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14565" windowHeight="12315" activeTab="4"/>
  </bookViews>
  <sheets>
    <sheet name="5.1-ЦЗ-2016" sheetId="1" r:id="rId1"/>
    <sheet name="6.1.- 2016" sheetId="11" r:id="rId2"/>
    <sheet name="6.2-2016" sheetId="9" r:id="rId3"/>
    <sheet name="6.3.-2016" sheetId="2" r:id="rId4"/>
    <sheet name="12.-2016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</externalReferences>
  <definedNames>
    <definedName name="\a" localSheetId="4">#REF!</definedName>
    <definedName name="\a" localSheetId="0">#REF!</definedName>
    <definedName name="\a" localSheetId="1">#REF!</definedName>
    <definedName name="\a" localSheetId="3">#REF!</definedName>
    <definedName name="\a">#REF!</definedName>
    <definedName name="\m" localSheetId="4">#REF!</definedName>
    <definedName name="\m" localSheetId="1">#REF!</definedName>
    <definedName name="\m" localSheetId="3">#REF!</definedName>
    <definedName name="\m">#REF!</definedName>
    <definedName name="\n" localSheetId="4">#REF!</definedName>
    <definedName name="\n" localSheetId="1">#REF!</definedName>
    <definedName name="\n" localSheetId="3">#REF!</definedName>
    <definedName name="\n">#REF!</definedName>
    <definedName name="\o" localSheetId="4">#REF!</definedName>
    <definedName name="\o" localSheetId="1">#REF!</definedName>
    <definedName name="\o" localSheetId="3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4">[1]FES!#REF!</definedName>
    <definedName name="_______________SP1" localSheetId="0">[1]FES!#REF!</definedName>
    <definedName name="_______________SP1" localSheetId="1">[1]FES!#REF!</definedName>
    <definedName name="_______________SP1" localSheetId="3">[1]FES!#REF!</definedName>
    <definedName name="_______________SP1">[1]FES!#REF!</definedName>
    <definedName name="_______________SP10" localSheetId="4">[1]FES!#REF!</definedName>
    <definedName name="_______________SP10" localSheetId="1">[1]FES!#REF!</definedName>
    <definedName name="_______________SP10" localSheetId="3">[1]FES!#REF!</definedName>
    <definedName name="_______________SP10">[1]FES!#REF!</definedName>
    <definedName name="_______________SP11" localSheetId="4">[1]FES!#REF!</definedName>
    <definedName name="_______________SP11" localSheetId="1">[1]FES!#REF!</definedName>
    <definedName name="_______________SP11" localSheetId="3">[1]FES!#REF!</definedName>
    <definedName name="_______________SP11">[1]FES!#REF!</definedName>
    <definedName name="_______________SP12" localSheetId="4">[1]FES!#REF!</definedName>
    <definedName name="_______________SP12" localSheetId="1">[1]FES!#REF!</definedName>
    <definedName name="_______________SP12" localSheetId="3">[1]FES!#REF!</definedName>
    <definedName name="_______________SP12">[1]FES!#REF!</definedName>
    <definedName name="_______________SP13" localSheetId="4">[1]FES!#REF!</definedName>
    <definedName name="_______________SP13" localSheetId="1">[1]FES!#REF!</definedName>
    <definedName name="_______________SP13" localSheetId="3">[1]FES!#REF!</definedName>
    <definedName name="_______________SP13">[1]FES!#REF!</definedName>
    <definedName name="_______________SP14" localSheetId="4">[1]FES!#REF!</definedName>
    <definedName name="_______________SP14" localSheetId="1">[1]FES!#REF!</definedName>
    <definedName name="_______________SP14" localSheetId="3">[1]FES!#REF!</definedName>
    <definedName name="_______________SP14">[1]FES!#REF!</definedName>
    <definedName name="_______________SP15" localSheetId="4">[1]FES!#REF!</definedName>
    <definedName name="_______________SP15" localSheetId="1">[1]FES!#REF!</definedName>
    <definedName name="_______________SP15" localSheetId="3">[1]FES!#REF!</definedName>
    <definedName name="_______________SP15">[1]FES!#REF!</definedName>
    <definedName name="_______________SP16" localSheetId="4">[1]FES!#REF!</definedName>
    <definedName name="_______________SP16" localSheetId="1">[1]FES!#REF!</definedName>
    <definedName name="_______________SP16" localSheetId="3">[1]FES!#REF!</definedName>
    <definedName name="_______________SP16">[1]FES!#REF!</definedName>
    <definedName name="_______________SP17" localSheetId="4">[1]FES!#REF!</definedName>
    <definedName name="_______________SP17" localSheetId="1">[1]FES!#REF!</definedName>
    <definedName name="_______________SP17" localSheetId="3">[1]FES!#REF!</definedName>
    <definedName name="_______________SP17">[1]FES!#REF!</definedName>
    <definedName name="_______________SP18" localSheetId="4">[1]FES!#REF!</definedName>
    <definedName name="_______________SP18" localSheetId="1">[1]FES!#REF!</definedName>
    <definedName name="_______________SP18" localSheetId="3">[1]FES!#REF!</definedName>
    <definedName name="_______________SP18">[1]FES!#REF!</definedName>
    <definedName name="_______________SP19" localSheetId="4">[1]FES!#REF!</definedName>
    <definedName name="_______________SP19" localSheetId="1">[1]FES!#REF!</definedName>
    <definedName name="_______________SP19" localSheetId="3">[1]FES!#REF!</definedName>
    <definedName name="_______________SP19">[1]FES!#REF!</definedName>
    <definedName name="_______________SP2" localSheetId="4">[1]FES!#REF!</definedName>
    <definedName name="_______________SP2" localSheetId="1">[1]FES!#REF!</definedName>
    <definedName name="_______________SP2" localSheetId="3">[1]FES!#REF!</definedName>
    <definedName name="_______________SP2">[1]FES!#REF!</definedName>
    <definedName name="_______________SP20" localSheetId="4">[1]FES!#REF!</definedName>
    <definedName name="_______________SP20" localSheetId="1">[1]FES!#REF!</definedName>
    <definedName name="_______________SP20" localSheetId="3">[1]FES!#REF!</definedName>
    <definedName name="_______________SP20">[1]FES!#REF!</definedName>
    <definedName name="_______________SP3" localSheetId="4">[1]FES!#REF!</definedName>
    <definedName name="_______________SP3" localSheetId="1">[1]FES!#REF!</definedName>
    <definedName name="_______________SP3" localSheetId="3">[1]FES!#REF!</definedName>
    <definedName name="_______________SP3">[1]FES!#REF!</definedName>
    <definedName name="_______________SP4" localSheetId="4">[1]FES!#REF!</definedName>
    <definedName name="_______________SP4" localSheetId="1">[1]FES!#REF!</definedName>
    <definedName name="_______________SP4" localSheetId="3">[1]FES!#REF!</definedName>
    <definedName name="_______________SP4">[1]FES!#REF!</definedName>
    <definedName name="_______________SP5" localSheetId="4">[1]FES!#REF!</definedName>
    <definedName name="_______________SP5" localSheetId="1">[1]FES!#REF!</definedName>
    <definedName name="_______________SP5" localSheetId="3">[1]FES!#REF!</definedName>
    <definedName name="_______________SP5">[1]FES!#REF!</definedName>
    <definedName name="_______________SP7" localSheetId="4">[1]FES!#REF!</definedName>
    <definedName name="_______________SP7" localSheetId="1">[1]FES!#REF!</definedName>
    <definedName name="_______________SP7" localSheetId="3">[1]FES!#REF!</definedName>
    <definedName name="_______________SP7">[1]FES!#REF!</definedName>
    <definedName name="_______________SP8" localSheetId="4">[1]FES!#REF!</definedName>
    <definedName name="_______________SP8" localSheetId="1">[1]FES!#REF!</definedName>
    <definedName name="_______________SP8" localSheetId="3">[1]FES!#REF!</definedName>
    <definedName name="_______________SP8">[1]FES!#REF!</definedName>
    <definedName name="_______________SP9" localSheetId="4">[1]FES!#REF!</definedName>
    <definedName name="_______________SP9" localSheetId="1">[1]FES!#REF!</definedName>
    <definedName name="_______________SP9" localSheetId="3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4">[1]FES!#REF!</definedName>
    <definedName name="______________SP1" localSheetId="0">[1]FES!#REF!</definedName>
    <definedName name="______________SP1" localSheetId="1">[1]FES!#REF!</definedName>
    <definedName name="______________SP1" localSheetId="3">[1]FES!#REF!</definedName>
    <definedName name="______________SP1">[1]FES!#REF!</definedName>
    <definedName name="______________SP10" localSheetId="4">[1]FES!#REF!</definedName>
    <definedName name="______________SP10" localSheetId="1">[1]FES!#REF!</definedName>
    <definedName name="______________SP10" localSheetId="3">[1]FES!#REF!</definedName>
    <definedName name="______________SP10">[1]FES!#REF!</definedName>
    <definedName name="______________SP11" localSheetId="4">[1]FES!#REF!</definedName>
    <definedName name="______________SP11" localSheetId="1">[1]FES!#REF!</definedName>
    <definedName name="______________SP11" localSheetId="3">[1]FES!#REF!</definedName>
    <definedName name="______________SP11">[1]FES!#REF!</definedName>
    <definedName name="______________SP12" localSheetId="4">[1]FES!#REF!</definedName>
    <definedName name="______________SP12" localSheetId="1">[1]FES!#REF!</definedName>
    <definedName name="______________SP12" localSheetId="3">[1]FES!#REF!</definedName>
    <definedName name="______________SP12">[1]FES!#REF!</definedName>
    <definedName name="______________SP13" localSheetId="4">[1]FES!#REF!</definedName>
    <definedName name="______________SP13" localSheetId="1">[1]FES!#REF!</definedName>
    <definedName name="______________SP13" localSheetId="3">[1]FES!#REF!</definedName>
    <definedName name="______________SP13">[1]FES!#REF!</definedName>
    <definedName name="______________SP14" localSheetId="4">[1]FES!#REF!</definedName>
    <definedName name="______________SP14" localSheetId="1">[1]FES!#REF!</definedName>
    <definedName name="______________SP14" localSheetId="3">[1]FES!#REF!</definedName>
    <definedName name="______________SP14">[1]FES!#REF!</definedName>
    <definedName name="______________SP15" localSheetId="4">[1]FES!#REF!</definedName>
    <definedName name="______________SP15" localSheetId="1">[1]FES!#REF!</definedName>
    <definedName name="______________SP15" localSheetId="3">[1]FES!#REF!</definedName>
    <definedName name="______________SP15">[1]FES!#REF!</definedName>
    <definedName name="______________SP16" localSheetId="4">[1]FES!#REF!</definedName>
    <definedName name="______________SP16" localSheetId="1">[1]FES!#REF!</definedName>
    <definedName name="______________SP16" localSheetId="3">[1]FES!#REF!</definedName>
    <definedName name="______________SP16">[1]FES!#REF!</definedName>
    <definedName name="______________SP17" localSheetId="4">[1]FES!#REF!</definedName>
    <definedName name="______________SP17" localSheetId="1">[1]FES!#REF!</definedName>
    <definedName name="______________SP17" localSheetId="3">[1]FES!#REF!</definedName>
    <definedName name="______________SP17">[1]FES!#REF!</definedName>
    <definedName name="______________SP18" localSheetId="4">[1]FES!#REF!</definedName>
    <definedName name="______________SP18" localSheetId="1">[1]FES!#REF!</definedName>
    <definedName name="______________SP18" localSheetId="3">[1]FES!#REF!</definedName>
    <definedName name="______________SP18">[1]FES!#REF!</definedName>
    <definedName name="______________SP19" localSheetId="4">[1]FES!#REF!</definedName>
    <definedName name="______________SP19" localSheetId="1">[1]FES!#REF!</definedName>
    <definedName name="______________SP19" localSheetId="3">[1]FES!#REF!</definedName>
    <definedName name="______________SP19">[1]FES!#REF!</definedName>
    <definedName name="______________SP2" localSheetId="4">[1]FES!#REF!</definedName>
    <definedName name="______________SP2" localSheetId="1">[1]FES!#REF!</definedName>
    <definedName name="______________SP2" localSheetId="3">[1]FES!#REF!</definedName>
    <definedName name="______________SP2">[1]FES!#REF!</definedName>
    <definedName name="______________SP20" localSheetId="4">[1]FES!#REF!</definedName>
    <definedName name="______________SP20" localSheetId="1">[1]FES!#REF!</definedName>
    <definedName name="______________SP20" localSheetId="3">[1]FES!#REF!</definedName>
    <definedName name="______________SP20">[1]FES!#REF!</definedName>
    <definedName name="______________SP3" localSheetId="4">[1]FES!#REF!</definedName>
    <definedName name="______________SP3" localSheetId="1">[1]FES!#REF!</definedName>
    <definedName name="______________SP3" localSheetId="3">[1]FES!#REF!</definedName>
    <definedName name="______________SP3">[1]FES!#REF!</definedName>
    <definedName name="______________SP4" localSheetId="4">[1]FES!#REF!</definedName>
    <definedName name="______________SP4" localSheetId="1">[1]FES!#REF!</definedName>
    <definedName name="______________SP4" localSheetId="3">[1]FES!#REF!</definedName>
    <definedName name="______________SP4">[1]FES!#REF!</definedName>
    <definedName name="______________SP5" localSheetId="4">[1]FES!#REF!</definedName>
    <definedName name="______________SP5" localSheetId="1">[1]FES!#REF!</definedName>
    <definedName name="______________SP5" localSheetId="3">[1]FES!#REF!</definedName>
    <definedName name="______________SP5">[1]FES!#REF!</definedName>
    <definedName name="______________SP7" localSheetId="4">[1]FES!#REF!</definedName>
    <definedName name="______________SP7" localSheetId="1">[1]FES!#REF!</definedName>
    <definedName name="______________SP7" localSheetId="3">[1]FES!#REF!</definedName>
    <definedName name="______________SP7">[1]FES!#REF!</definedName>
    <definedName name="______________SP8" localSheetId="4">[1]FES!#REF!</definedName>
    <definedName name="______________SP8" localSheetId="1">[1]FES!#REF!</definedName>
    <definedName name="______________SP8" localSheetId="3">[1]FES!#REF!</definedName>
    <definedName name="______________SP8">[1]FES!#REF!</definedName>
    <definedName name="______________SP9" localSheetId="4">[1]FES!#REF!</definedName>
    <definedName name="______________SP9" localSheetId="1">[1]FES!#REF!</definedName>
    <definedName name="______________SP9" localSheetId="3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4">#REF!</definedName>
    <definedName name="_____________Num2" localSheetId="0">#REF!</definedName>
    <definedName name="_____________Num2" localSheetId="1">#REF!</definedName>
    <definedName name="_____________Num2" localSheetId="3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4">[1]FES!#REF!</definedName>
    <definedName name="_____________SP1" localSheetId="0">[1]FES!#REF!</definedName>
    <definedName name="_____________SP1" localSheetId="1">[1]FES!#REF!</definedName>
    <definedName name="_____________SP1" localSheetId="3">[1]FES!#REF!</definedName>
    <definedName name="_____________SP1">[1]FES!#REF!</definedName>
    <definedName name="_____________SP10" localSheetId="4">[1]FES!#REF!</definedName>
    <definedName name="_____________SP10" localSheetId="1">[1]FES!#REF!</definedName>
    <definedName name="_____________SP10" localSheetId="3">[1]FES!#REF!</definedName>
    <definedName name="_____________SP10">[1]FES!#REF!</definedName>
    <definedName name="_____________SP11" localSheetId="4">[1]FES!#REF!</definedName>
    <definedName name="_____________SP11" localSheetId="1">[1]FES!#REF!</definedName>
    <definedName name="_____________SP11" localSheetId="3">[1]FES!#REF!</definedName>
    <definedName name="_____________SP11">[1]FES!#REF!</definedName>
    <definedName name="_____________SP12" localSheetId="4">[1]FES!#REF!</definedName>
    <definedName name="_____________SP12" localSheetId="1">[1]FES!#REF!</definedName>
    <definedName name="_____________SP12" localSheetId="3">[1]FES!#REF!</definedName>
    <definedName name="_____________SP12">[1]FES!#REF!</definedName>
    <definedName name="_____________SP13" localSheetId="4">[1]FES!#REF!</definedName>
    <definedName name="_____________SP13" localSheetId="1">[1]FES!#REF!</definedName>
    <definedName name="_____________SP13" localSheetId="3">[1]FES!#REF!</definedName>
    <definedName name="_____________SP13">[1]FES!#REF!</definedName>
    <definedName name="_____________SP14" localSheetId="4">[1]FES!#REF!</definedName>
    <definedName name="_____________SP14" localSheetId="1">[1]FES!#REF!</definedName>
    <definedName name="_____________SP14" localSheetId="3">[1]FES!#REF!</definedName>
    <definedName name="_____________SP14">[1]FES!#REF!</definedName>
    <definedName name="_____________SP15" localSheetId="4">[1]FES!#REF!</definedName>
    <definedName name="_____________SP15" localSheetId="1">[1]FES!#REF!</definedName>
    <definedName name="_____________SP15" localSheetId="3">[1]FES!#REF!</definedName>
    <definedName name="_____________SP15">[1]FES!#REF!</definedName>
    <definedName name="_____________SP16" localSheetId="4">[1]FES!#REF!</definedName>
    <definedName name="_____________SP16" localSheetId="1">[1]FES!#REF!</definedName>
    <definedName name="_____________SP16" localSheetId="3">[1]FES!#REF!</definedName>
    <definedName name="_____________SP16">[1]FES!#REF!</definedName>
    <definedName name="_____________SP17" localSheetId="4">[1]FES!#REF!</definedName>
    <definedName name="_____________SP17" localSheetId="1">[1]FES!#REF!</definedName>
    <definedName name="_____________SP17" localSheetId="3">[1]FES!#REF!</definedName>
    <definedName name="_____________SP17">[1]FES!#REF!</definedName>
    <definedName name="_____________SP18" localSheetId="4">[1]FES!#REF!</definedName>
    <definedName name="_____________SP18" localSheetId="1">[1]FES!#REF!</definedName>
    <definedName name="_____________SP18" localSheetId="3">[1]FES!#REF!</definedName>
    <definedName name="_____________SP18">[1]FES!#REF!</definedName>
    <definedName name="_____________SP19" localSheetId="4">[1]FES!#REF!</definedName>
    <definedName name="_____________SP19" localSheetId="1">[1]FES!#REF!</definedName>
    <definedName name="_____________SP19" localSheetId="3">[1]FES!#REF!</definedName>
    <definedName name="_____________SP19">[1]FES!#REF!</definedName>
    <definedName name="_____________SP2" localSheetId="4">[1]FES!#REF!</definedName>
    <definedName name="_____________SP2" localSheetId="1">[1]FES!#REF!</definedName>
    <definedName name="_____________SP2" localSheetId="3">[1]FES!#REF!</definedName>
    <definedName name="_____________SP2">[1]FES!#REF!</definedName>
    <definedName name="_____________SP20" localSheetId="4">[1]FES!#REF!</definedName>
    <definedName name="_____________SP20" localSheetId="1">[1]FES!#REF!</definedName>
    <definedName name="_____________SP20" localSheetId="3">[1]FES!#REF!</definedName>
    <definedName name="_____________SP20">[1]FES!#REF!</definedName>
    <definedName name="_____________SP3" localSheetId="4">[1]FES!#REF!</definedName>
    <definedName name="_____________SP3" localSheetId="1">[1]FES!#REF!</definedName>
    <definedName name="_____________SP3" localSheetId="3">[1]FES!#REF!</definedName>
    <definedName name="_____________SP3">[1]FES!#REF!</definedName>
    <definedName name="_____________SP4" localSheetId="4">[1]FES!#REF!</definedName>
    <definedName name="_____________SP4" localSheetId="1">[1]FES!#REF!</definedName>
    <definedName name="_____________SP4" localSheetId="3">[1]FES!#REF!</definedName>
    <definedName name="_____________SP4">[1]FES!#REF!</definedName>
    <definedName name="_____________SP5" localSheetId="4">[1]FES!#REF!</definedName>
    <definedName name="_____________SP5" localSheetId="1">[1]FES!#REF!</definedName>
    <definedName name="_____________SP5" localSheetId="3">[1]FES!#REF!</definedName>
    <definedName name="_____________SP5">[1]FES!#REF!</definedName>
    <definedName name="_____________SP7" localSheetId="4">[1]FES!#REF!</definedName>
    <definedName name="_____________SP7" localSheetId="1">[1]FES!#REF!</definedName>
    <definedName name="_____________SP7" localSheetId="3">[1]FES!#REF!</definedName>
    <definedName name="_____________SP7">[1]FES!#REF!</definedName>
    <definedName name="_____________SP8" localSheetId="4">[1]FES!#REF!</definedName>
    <definedName name="_____________SP8" localSheetId="1">[1]FES!#REF!</definedName>
    <definedName name="_____________SP8" localSheetId="3">[1]FES!#REF!</definedName>
    <definedName name="_____________SP8">[1]FES!#REF!</definedName>
    <definedName name="_____________SP9" localSheetId="4">[1]FES!#REF!</definedName>
    <definedName name="_____________SP9" localSheetId="1">[1]FES!#REF!</definedName>
    <definedName name="_____________SP9" localSheetId="3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4">#REF!</definedName>
    <definedName name="____________Num2" localSheetId="0">#REF!</definedName>
    <definedName name="____________Num2" localSheetId="1">#REF!</definedName>
    <definedName name="____________Num2" localSheetId="3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4">[1]FES!#REF!</definedName>
    <definedName name="____________SP1" localSheetId="0">[1]FES!#REF!</definedName>
    <definedName name="____________SP1" localSheetId="1">[1]FES!#REF!</definedName>
    <definedName name="____________SP1" localSheetId="3">[1]FES!#REF!</definedName>
    <definedName name="____________SP1">[1]FES!#REF!</definedName>
    <definedName name="____________SP10" localSheetId="4">[1]FES!#REF!</definedName>
    <definedName name="____________SP10" localSheetId="1">[1]FES!#REF!</definedName>
    <definedName name="____________SP10" localSheetId="3">[1]FES!#REF!</definedName>
    <definedName name="____________SP10">[1]FES!#REF!</definedName>
    <definedName name="____________SP11" localSheetId="4">[1]FES!#REF!</definedName>
    <definedName name="____________SP11" localSheetId="1">[1]FES!#REF!</definedName>
    <definedName name="____________SP11" localSheetId="3">[1]FES!#REF!</definedName>
    <definedName name="____________SP11">[1]FES!#REF!</definedName>
    <definedName name="____________SP12" localSheetId="4">[1]FES!#REF!</definedName>
    <definedName name="____________SP12" localSheetId="1">[1]FES!#REF!</definedName>
    <definedName name="____________SP12" localSheetId="3">[1]FES!#REF!</definedName>
    <definedName name="____________SP12">[1]FES!#REF!</definedName>
    <definedName name="____________SP13" localSheetId="4">[1]FES!#REF!</definedName>
    <definedName name="____________SP13" localSheetId="1">[1]FES!#REF!</definedName>
    <definedName name="____________SP13" localSheetId="3">[1]FES!#REF!</definedName>
    <definedName name="____________SP13">[1]FES!#REF!</definedName>
    <definedName name="____________SP14" localSheetId="4">[1]FES!#REF!</definedName>
    <definedName name="____________SP14" localSheetId="1">[1]FES!#REF!</definedName>
    <definedName name="____________SP14" localSheetId="3">[1]FES!#REF!</definedName>
    <definedName name="____________SP14">[1]FES!#REF!</definedName>
    <definedName name="____________SP15" localSheetId="4">[1]FES!#REF!</definedName>
    <definedName name="____________SP15" localSheetId="1">[1]FES!#REF!</definedName>
    <definedName name="____________SP15" localSheetId="3">[1]FES!#REF!</definedName>
    <definedName name="____________SP15">[1]FES!#REF!</definedName>
    <definedName name="____________SP16" localSheetId="4">[1]FES!#REF!</definedName>
    <definedName name="____________SP16" localSheetId="1">[1]FES!#REF!</definedName>
    <definedName name="____________SP16" localSheetId="3">[1]FES!#REF!</definedName>
    <definedName name="____________SP16">[1]FES!#REF!</definedName>
    <definedName name="____________SP17" localSheetId="4">[1]FES!#REF!</definedName>
    <definedName name="____________SP17" localSheetId="1">[1]FES!#REF!</definedName>
    <definedName name="____________SP17" localSheetId="3">[1]FES!#REF!</definedName>
    <definedName name="____________SP17">[1]FES!#REF!</definedName>
    <definedName name="____________SP18" localSheetId="4">[1]FES!#REF!</definedName>
    <definedName name="____________SP18" localSheetId="1">[1]FES!#REF!</definedName>
    <definedName name="____________SP18" localSheetId="3">[1]FES!#REF!</definedName>
    <definedName name="____________SP18">[1]FES!#REF!</definedName>
    <definedName name="____________SP19" localSheetId="4">[1]FES!#REF!</definedName>
    <definedName name="____________SP19" localSheetId="1">[1]FES!#REF!</definedName>
    <definedName name="____________SP19" localSheetId="3">[1]FES!#REF!</definedName>
    <definedName name="____________SP19">[1]FES!#REF!</definedName>
    <definedName name="____________SP2" localSheetId="4">[1]FES!#REF!</definedName>
    <definedName name="____________SP2" localSheetId="1">[1]FES!#REF!</definedName>
    <definedName name="____________SP2" localSheetId="3">[1]FES!#REF!</definedName>
    <definedName name="____________SP2">[1]FES!#REF!</definedName>
    <definedName name="____________SP20" localSheetId="4">[1]FES!#REF!</definedName>
    <definedName name="____________SP20" localSheetId="1">[1]FES!#REF!</definedName>
    <definedName name="____________SP20" localSheetId="3">[1]FES!#REF!</definedName>
    <definedName name="____________SP20">[1]FES!#REF!</definedName>
    <definedName name="____________SP3" localSheetId="4">[1]FES!#REF!</definedName>
    <definedName name="____________SP3" localSheetId="1">[1]FES!#REF!</definedName>
    <definedName name="____________SP3" localSheetId="3">[1]FES!#REF!</definedName>
    <definedName name="____________SP3">[1]FES!#REF!</definedName>
    <definedName name="____________SP4" localSheetId="4">[1]FES!#REF!</definedName>
    <definedName name="____________SP4" localSheetId="1">[1]FES!#REF!</definedName>
    <definedName name="____________SP4" localSheetId="3">[1]FES!#REF!</definedName>
    <definedName name="____________SP4">[1]FES!#REF!</definedName>
    <definedName name="____________SP5" localSheetId="4">[1]FES!#REF!</definedName>
    <definedName name="____________SP5" localSheetId="1">[1]FES!#REF!</definedName>
    <definedName name="____________SP5" localSheetId="3">[1]FES!#REF!</definedName>
    <definedName name="____________SP5">[1]FES!#REF!</definedName>
    <definedName name="____________SP7" localSheetId="4">[1]FES!#REF!</definedName>
    <definedName name="____________SP7" localSheetId="1">[1]FES!#REF!</definedName>
    <definedName name="____________SP7" localSheetId="3">[1]FES!#REF!</definedName>
    <definedName name="____________SP7">[1]FES!#REF!</definedName>
    <definedName name="____________SP8" localSheetId="4">[1]FES!#REF!</definedName>
    <definedName name="____________SP8" localSheetId="1">[1]FES!#REF!</definedName>
    <definedName name="____________SP8" localSheetId="3">[1]FES!#REF!</definedName>
    <definedName name="____________SP8">[1]FES!#REF!</definedName>
    <definedName name="____________SP9" localSheetId="4">[1]FES!#REF!</definedName>
    <definedName name="____________SP9" localSheetId="1">[1]FES!#REF!</definedName>
    <definedName name="____________SP9" localSheetId="3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4">#REF!</definedName>
    <definedName name="___________Num2" localSheetId="0">#REF!</definedName>
    <definedName name="___________Num2" localSheetId="1">#REF!</definedName>
    <definedName name="___________Num2" localSheetId="3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4">[1]FES!#REF!</definedName>
    <definedName name="___________SP1" localSheetId="0">[1]FES!#REF!</definedName>
    <definedName name="___________SP1" localSheetId="1">[1]FES!#REF!</definedName>
    <definedName name="___________SP1" localSheetId="3">[1]FES!#REF!</definedName>
    <definedName name="___________SP1">[1]FES!#REF!</definedName>
    <definedName name="___________SP10" localSheetId="4">[1]FES!#REF!</definedName>
    <definedName name="___________SP10" localSheetId="1">[1]FES!#REF!</definedName>
    <definedName name="___________SP10" localSheetId="3">[1]FES!#REF!</definedName>
    <definedName name="___________SP10">[1]FES!#REF!</definedName>
    <definedName name="___________SP11" localSheetId="4">[1]FES!#REF!</definedName>
    <definedName name="___________SP11" localSheetId="1">[1]FES!#REF!</definedName>
    <definedName name="___________SP11" localSheetId="3">[1]FES!#REF!</definedName>
    <definedName name="___________SP11">[1]FES!#REF!</definedName>
    <definedName name="___________SP12" localSheetId="4">[1]FES!#REF!</definedName>
    <definedName name="___________SP12" localSheetId="1">[1]FES!#REF!</definedName>
    <definedName name="___________SP12" localSheetId="3">[1]FES!#REF!</definedName>
    <definedName name="___________SP12">[1]FES!#REF!</definedName>
    <definedName name="___________SP13" localSheetId="4">[1]FES!#REF!</definedName>
    <definedName name="___________SP13" localSheetId="1">[1]FES!#REF!</definedName>
    <definedName name="___________SP13" localSheetId="3">[1]FES!#REF!</definedName>
    <definedName name="___________SP13">[1]FES!#REF!</definedName>
    <definedName name="___________SP14" localSheetId="4">[1]FES!#REF!</definedName>
    <definedName name="___________SP14" localSheetId="1">[1]FES!#REF!</definedName>
    <definedName name="___________SP14" localSheetId="3">[1]FES!#REF!</definedName>
    <definedName name="___________SP14">[1]FES!#REF!</definedName>
    <definedName name="___________SP15" localSheetId="4">[1]FES!#REF!</definedName>
    <definedName name="___________SP15" localSheetId="1">[1]FES!#REF!</definedName>
    <definedName name="___________SP15" localSheetId="3">[1]FES!#REF!</definedName>
    <definedName name="___________SP15">[1]FES!#REF!</definedName>
    <definedName name="___________SP16" localSheetId="4">[1]FES!#REF!</definedName>
    <definedName name="___________SP16" localSheetId="1">[1]FES!#REF!</definedName>
    <definedName name="___________SP16" localSheetId="3">[1]FES!#REF!</definedName>
    <definedName name="___________SP16">[1]FES!#REF!</definedName>
    <definedName name="___________SP17" localSheetId="4">[1]FES!#REF!</definedName>
    <definedName name="___________SP17" localSheetId="1">[1]FES!#REF!</definedName>
    <definedName name="___________SP17" localSheetId="3">[1]FES!#REF!</definedName>
    <definedName name="___________SP17">[1]FES!#REF!</definedName>
    <definedName name="___________SP18" localSheetId="4">[1]FES!#REF!</definedName>
    <definedName name="___________SP18" localSheetId="1">[1]FES!#REF!</definedName>
    <definedName name="___________SP18" localSheetId="3">[1]FES!#REF!</definedName>
    <definedName name="___________SP18">[1]FES!#REF!</definedName>
    <definedName name="___________SP19" localSheetId="4">[1]FES!#REF!</definedName>
    <definedName name="___________SP19" localSheetId="1">[1]FES!#REF!</definedName>
    <definedName name="___________SP19" localSheetId="3">[1]FES!#REF!</definedName>
    <definedName name="___________SP19">[1]FES!#REF!</definedName>
    <definedName name="___________SP2" localSheetId="4">[1]FES!#REF!</definedName>
    <definedName name="___________SP2" localSheetId="1">[1]FES!#REF!</definedName>
    <definedName name="___________SP2" localSheetId="3">[1]FES!#REF!</definedName>
    <definedName name="___________SP2">[1]FES!#REF!</definedName>
    <definedName name="___________SP20" localSheetId="4">[1]FES!#REF!</definedName>
    <definedName name="___________SP20" localSheetId="1">[1]FES!#REF!</definedName>
    <definedName name="___________SP20" localSheetId="3">[1]FES!#REF!</definedName>
    <definedName name="___________SP20">[1]FES!#REF!</definedName>
    <definedName name="___________SP3" localSheetId="4">[1]FES!#REF!</definedName>
    <definedName name="___________SP3" localSheetId="1">[1]FES!#REF!</definedName>
    <definedName name="___________SP3" localSheetId="3">[1]FES!#REF!</definedName>
    <definedName name="___________SP3">[1]FES!#REF!</definedName>
    <definedName name="___________SP4" localSheetId="4">[1]FES!#REF!</definedName>
    <definedName name="___________SP4" localSheetId="1">[1]FES!#REF!</definedName>
    <definedName name="___________SP4" localSheetId="3">[1]FES!#REF!</definedName>
    <definedName name="___________SP4">[1]FES!#REF!</definedName>
    <definedName name="___________SP5" localSheetId="4">[1]FES!#REF!</definedName>
    <definedName name="___________SP5" localSheetId="1">[1]FES!#REF!</definedName>
    <definedName name="___________SP5" localSheetId="3">[1]FES!#REF!</definedName>
    <definedName name="___________SP5">[1]FES!#REF!</definedName>
    <definedName name="___________SP7" localSheetId="4">[1]FES!#REF!</definedName>
    <definedName name="___________SP7" localSheetId="1">[1]FES!#REF!</definedName>
    <definedName name="___________SP7" localSheetId="3">[1]FES!#REF!</definedName>
    <definedName name="___________SP7">[1]FES!#REF!</definedName>
    <definedName name="___________SP8" localSheetId="4">[1]FES!#REF!</definedName>
    <definedName name="___________SP8" localSheetId="1">[1]FES!#REF!</definedName>
    <definedName name="___________SP8" localSheetId="3">[1]FES!#REF!</definedName>
    <definedName name="___________SP8">[1]FES!#REF!</definedName>
    <definedName name="___________SP9" localSheetId="4">[1]FES!#REF!</definedName>
    <definedName name="___________SP9" localSheetId="1">[1]FES!#REF!</definedName>
    <definedName name="___________SP9" localSheetId="3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4">#REF!</definedName>
    <definedName name="__________Num2" localSheetId="0">#REF!</definedName>
    <definedName name="__________Num2" localSheetId="1">#REF!</definedName>
    <definedName name="__________Num2" localSheetId="3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4">[1]FES!#REF!</definedName>
    <definedName name="__________SP1" localSheetId="0">[1]FES!#REF!</definedName>
    <definedName name="__________SP1" localSheetId="1">[1]FES!#REF!</definedName>
    <definedName name="__________SP1" localSheetId="3">[1]FES!#REF!</definedName>
    <definedName name="__________SP1">[1]FES!#REF!</definedName>
    <definedName name="__________SP10" localSheetId="4">[1]FES!#REF!</definedName>
    <definedName name="__________SP10" localSheetId="1">[1]FES!#REF!</definedName>
    <definedName name="__________SP10" localSheetId="3">[1]FES!#REF!</definedName>
    <definedName name="__________SP10">[1]FES!#REF!</definedName>
    <definedName name="__________SP11" localSheetId="4">[1]FES!#REF!</definedName>
    <definedName name="__________SP11" localSheetId="1">[1]FES!#REF!</definedName>
    <definedName name="__________SP11" localSheetId="3">[1]FES!#REF!</definedName>
    <definedName name="__________SP11">[1]FES!#REF!</definedName>
    <definedName name="__________SP12" localSheetId="4">[1]FES!#REF!</definedName>
    <definedName name="__________SP12" localSheetId="1">[1]FES!#REF!</definedName>
    <definedName name="__________SP12" localSheetId="3">[1]FES!#REF!</definedName>
    <definedName name="__________SP12">[1]FES!#REF!</definedName>
    <definedName name="__________SP13" localSheetId="4">[1]FES!#REF!</definedName>
    <definedName name="__________SP13" localSheetId="1">[1]FES!#REF!</definedName>
    <definedName name="__________SP13" localSheetId="3">[1]FES!#REF!</definedName>
    <definedName name="__________SP13">[1]FES!#REF!</definedName>
    <definedName name="__________SP14" localSheetId="4">[1]FES!#REF!</definedName>
    <definedName name="__________SP14" localSheetId="1">[1]FES!#REF!</definedName>
    <definedName name="__________SP14" localSheetId="3">[1]FES!#REF!</definedName>
    <definedName name="__________SP14">[1]FES!#REF!</definedName>
    <definedName name="__________SP15" localSheetId="4">[1]FES!#REF!</definedName>
    <definedName name="__________SP15" localSheetId="1">[1]FES!#REF!</definedName>
    <definedName name="__________SP15" localSheetId="3">[1]FES!#REF!</definedName>
    <definedName name="__________SP15">[1]FES!#REF!</definedName>
    <definedName name="__________SP16" localSheetId="4">[1]FES!#REF!</definedName>
    <definedName name="__________SP16" localSheetId="1">[1]FES!#REF!</definedName>
    <definedName name="__________SP16" localSheetId="3">[1]FES!#REF!</definedName>
    <definedName name="__________SP16">[1]FES!#REF!</definedName>
    <definedName name="__________SP17" localSheetId="4">[1]FES!#REF!</definedName>
    <definedName name="__________SP17" localSheetId="1">[1]FES!#REF!</definedName>
    <definedName name="__________SP17" localSheetId="3">[1]FES!#REF!</definedName>
    <definedName name="__________SP17">[1]FES!#REF!</definedName>
    <definedName name="__________SP18" localSheetId="4">[1]FES!#REF!</definedName>
    <definedName name="__________SP18" localSheetId="1">[1]FES!#REF!</definedName>
    <definedName name="__________SP18" localSheetId="3">[1]FES!#REF!</definedName>
    <definedName name="__________SP18">[1]FES!#REF!</definedName>
    <definedName name="__________SP19" localSheetId="4">[1]FES!#REF!</definedName>
    <definedName name="__________SP19" localSheetId="1">[1]FES!#REF!</definedName>
    <definedName name="__________SP19" localSheetId="3">[1]FES!#REF!</definedName>
    <definedName name="__________SP19">[1]FES!#REF!</definedName>
    <definedName name="__________SP2" localSheetId="4">[1]FES!#REF!</definedName>
    <definedName name="__________SP2" localSheetId="1">[1]FES!#REF!</definedName>
    <definedName name="__________SP2" localSheetId="3">[1]FES!#REF!</definedName>
    <definedName name="__________SP2">[1]FES!#REF!</definedName>
    <definedName name="__________SP20" localSheetId="4">[1]FES!#REF!</definedName>
    <definedName name="__________SP20" localSheetId="1">[1]FES!#REF!</definedName>
    <definedName name="__________SP20" localSheetId="3">[1]FES!#REF!</definedName>
    <definedName name="__________SP20">[1]FES!#REF!</definedName>
    <definedName name="__________SP3" localSheetId="4">[1]FES!#REF!</definedName>
    <definedName name="__________SP3" localSheetId="1">[1]FES!#REF!</definedName>
    <definedName name="__________SP3" localSheetId="3">[1]FES!#REF!</definedName>
    <definedName name="__________SP3">[1]FES!#REF!</definedName>
    <definedName name="__________SP4" localSheetId="4">[1]FES!#REF!</definedName>
    <definedName name="__________SP4" localSheetId="1">[1]FES!#REF!</definedName>
    <definedName name="__________SP4" localSheetId="3">[1]FES!#REF!</definedName>
    <definedName name="__________SP4">[1]FES!#REF!</definedName>
    <definedName name="__________SP5" localSheetId="4">[1]FES!#REF!</definedName>
    <definedName name="__________SP5" localSheetId="1">[1]FES!#REF!</definedName>
    <definedName name="__________SP5" localSheetId="3">[1]FES!#REF!</definedName>
    <definedName name="__________SP5">[1]FES!#REF!</definedName>
    <definedName name="__________SP7" localSheetId="4">[1]FES!#REF!</definedName>
    <definedName name="__________SP7" localSheetId="1">[1]FES!#REF!</definedName>
    <definedName name="__________SP7" localSheetId="3">[1]FES!#REF!</definedName>
    <definedName name="__________SP7">[1]FES!#REF!</definedName>
    <definedName name="__________SP8" localSheetId="4">[1]FES!#REF!</definedName>
    <definedName name="__________SP8" localSheetId="1">[1]FES!#REF!</definedName>
    <definedName name="__________SP8" localSheetId="3">[1]FES!#REF!</definedName>
    <definedName name="__________SP8">[1]FES!#REF!</definedName>
    <definedName name="__________SP9" localSheetId="4">[1]FES!#REF!</definedName>
    <definedName name="__________SP9" localSheetId="1">[1]FES!#REF!</definedName>
    <definedName name="__________SP9" localSheetId="3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4">#REF!</definedName>
    <definedName name="_________Num2" localSheetId="0">#REF!</definedName>
    <definedName name="_________Num2" localSheetId="1">#REF!</definedName>
    <definedName name="_________Num2" localSheetId="3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4">[1]FES!#REF!</definedName>
    <definedName name="_________SP1" localSheetId="0">[1]FES!#REF!</definedName>
    <definedName name="_________SP1" localSheetId="1">[1]FES!#REF!</definedName>
    <definedName name="_________SP1" localSheetId="3">[1]FES!#REF!</definedName>
    <definedName name="_________SP1">[1]FES!#REF!</definedName>
    <definedName name="_________SP10" localSheetId="4">[1]FES!#REF!</definedName>
    <definedName name="_________SP10" localSheetId="1">[1]FES!#REF!</definedName>
    <definedName name="_________SP10" localSheetId="3">[1]FES!#REF!</definedName>
    <definedName name="_________SP10">[1]FES!#REF!</definedName>
    <definedName name="_________SP11" localSheetId="4">[1]FES!#REF!</definedName>
    <definedName name="_________SP11" localSheetId="1">[1]FES!#REF!</definedName>
    <definedName name="_________SP11" localSheetId="3">[1]FES!#REF!</definedName>
    <definedName name="_________SP11">[1]FES!#REF!</definedName>
    <definedName name="_________SP12" localSheetId="4">[1]FES!#REF!</definedName>
    <definedName name="_________SP12" localSheetId="1">[1]FES!#REF!</definedName>
    <definedName name="_________SP12" localSheetId="3">[1]FES!#REF!</definedName>
    <definedName name="_________SP12">[1]FES!#REF!</definedName>
    <definedName name="_________SP13" localSheetId="4">[1]FES!#REF!</definedName>
    <definedName name="_________SP13" localSheetId="1">[1]FES!#REF!</definedName>
    <definedName name="_________SP13" localSheetId="3">[1]FES!#REF!</definedName>
    <definedName name="_________SP13">[1]FES!#REF!</definedName>
    <definedName name="_________SP14" localSheetId="4">[1]FES!#REF!</definedName>
    <definedName name="_________SP14" localSheetId="1">[1]FES!#REF!</definedName>
    <definedName name="_________SP14" localSheetId="3">[1]FES!#REF!</definedName>
    <definedName name="_________SP14">[1]FES!#REF!</definedName>
    <definedName name="_________SP15" localSheetId="4">[1]FES!#REF!</definedName>
    <definedName name="_________SP15" localSheetId="1">[1]FES!#REF!</definedName>
    <definedName name="_________SP15" localSheetId="3">[1]FES!#REF!</definedName>
    <definedName name="_________SP15">[1]FES!#REF!</definedName>
    <definedName name="_________SP16" localSheetId="4">[1]FES!#REF!</definedName>
    <definedName name="_________SP16" localSheetId="1">[1]FES!#REF!</definedName>
    <definedName name="_________SP16" localSheetId="3">[1]FES!#REF!</definedName>
    <definedName name="_________SP16">[1]FES!#REF!</definedName>
    <definedName name="_________SP17" localSheetId="4">[1]FES!#REF!</definedName>
    <definedName name="_________SP17" localSheetId="1">[1]FES!#REF!</definedName>
    <definedName name="_________SP17" localSheetId="3">[1]FES!#REF!</definedName>
    <definedName name="_________SP17">[1]FES!#REF!</definedName>
    <definedName name="_________SP18" localSheetId="4">[1]FES!#REF!</definedName>
    <definedName name="_________SP18" localSheetId="1">[1]FES!#REF!</definedName>
    <definedName name="_________SP18" localSheetId="3">[1]FES!#REF!</definedName>
    <definedName name="_________SP18">[1]FES!#REF!</definedName>
    <definedName name="_________SP19" localSheetId="4">[1]FES!#REF!</definedName>
    <definedName name="_________SP19" localSheetId="1">[1]FES!#REF!</definedName>
    <definedName name="_________SP19" localSheetId="3">[1]FES!#REF!</definedName>
    <definedName name="_________SP19">[1]FES!#REF!</definedName>
    <definedName name="_________SP2" localSheetId="4">[1]FES!#REF!</definedName>
    <definedName name="_________SP2" localSheetId="1">[1]FES!#REF!</definedName>
    <definedName name="_________SP2" localSheetId="3">[1]FES!#REF!</definedName>
    <definedName name="_________SP2">[1]FES!#REF!</definedName>
    <definedName name="_________SP20" localSheetId="4">[1]FES!#REF!</definedName>
    <definedName name="_________SP20" localSheetId="1">[1]FES!#REF!</definedName>
    <definedName name="_________SP20" localSheetId="3">[1]FES!#REF!</definedName>
    <definedName name="_________SP20">[1]FES!#REF!</definedName>
    <definedName name="_________SP3" localSheetId="4">[1]FES!#REF!</definedName>
    <definedName name="_________SP3" localSheetId="1">[1]FES!#REF!</definedName>
    <definedName name="_________SP3" localSheetId="3">[1]FES!#REF!</definedName>
    <definedName name="_________SP3">[1]FES!#REF!</definedName>
    <definedName name="_________SP4" localSheetId="4">[1]FES!#REF!</definedName>
    <definedName name="_________SP4" localSheetId="1">[1]FES!#REF!</definedName>
    <definedName name="_________SP4" localSheetId="3">[1]FES!#REF!</definedName>
    <definedName name="_________SP4">[1]FES!#REF!</definedName>
    <definedName name="_________SP5" localSheetId="4">[1]FES!#REF!</definedName>
    <definedName name="_________SP5" localSheetId="1">[1]FES!#REF!</definedName>
    <definedName name="_________SP5" localSheetId="3">[1]FES!#REF!</definedName>
    <definedName name="_________SP5">[1]FES!#REF!</definedName>
    <definedName name="_________SP7" localSheetId="4">[1]FES!#REF!</definedName>
    <definedName name="_________SP7" localSheetId="1">[1]FES!#REF!</definedName>
    <definedName name="_________SP7" localSheetId="3">[1]FES!#REF!</definedName>
    <definedName name="_________SP7">[1]FES!#REF!</definedName>
    <definedName name="_________SP8" localSheetId="4">[1]FES!#REF!</definedName>
    <definedName name="_________SP8" localSheetId="1">[1]FES!#REF!</definedName>
    <definedName name="_________SP8" localSheetId="3">[1]FES!#REF!</definedName>
    <definedName name="_________SP8">[1]FES!#REF!</definedName>
    <definedName name="_________SP9" localSheetId="4">[1]FES!#REF!</definedName>
    <definedName name="_________SP9" localSheetId="1">[1]FES!#REF!</definedName>
    <definedName name="_________SP9" localSheetId="3">[1]FES!#REF!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 localSheetId="4">#REF!</definedName>
    <definedName name="________Num2" localSheetId="0">#REF!</definedName>
    <definedName name="________Num2" localSheetId="1">#REF!</definedName>
    <definedName name="________Num2" localSheetId="3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4">[1]FES!#REF!</definedName>
    <definedName name="________SP1" localSheetId="0">[1]FES!#REF!</definedName>
    <definedName name="________SP1" localSheetId="1">[1]FES!#REF!</definedName>
    <definedName name="________SP1" localSheetId="3">[1]FES!#REF!</definedName>
    <definedName name="________SP1">[1]FES!#REF!</definedName>
    <definedName name="________SP10" localSheetId="4">[1]FES!#REF!</definedName>
    <definedName name="________SP10" localSheetId="1">[1]FES!#REF!</definedName>
    <definedName name="________SP10" localSheetId="3">[1]FES!#REF!</definedName>
    <definedName name="________SP10">[1]FES!#REF!</definedName>
    <definedName name="________SP11" localSheetId="4">[1]FES!#REF!</definedName>
    <definedName name="________SP11" localSheetId="1">[1]FES!#REF!</definedName>
    <definedName name="________SP11" localSheetId="3">[1]FES!#REF!</definedName>
    <definedName name="________SP11">[1]FES!#REF!</definedName>
    <definedName name="________SP12" localSheetId="4">[1]FES!#REF!</definedName>
    <definedName name="________SP12" localSheetId="1">[1]FES!#REF!</definedName>
    <definedName name="________SP12" localSheetId="3">[1]FES!#REF!</definedName>
    <definedName name="________SP12">[1]FES!#REF!</definedName>
    <definedName name="________SP13" localSheetId="4">[1]FES!#REF!</definedName>
    <definedName name="________SP13" localSheetId="1">[1]FES!#REF!</definedName>
    <definedName name="________SP13" localSheetId="3">[1]FES!#REF!</definedName>
    <definedName name="________SP13">[1]FES!#REF!</definedName>
    <definedName name="________SP14" localSheetId="4">[1]FES!#REF!</definedName>
    <definedName name="________SP14" localSheetId="1">[1]FES!#REF!</definedName>
    <definedName name="________SP14" localSheetId="3">[1]FES!#REF!</definedName>
    <definedName name="________SP14">[1]FES!#REF!</definedName>
    <definedName name="________SP15" localSheetId="4">[1]FES!#REF!</definedName>
    <definedName name="________SP15" localSheetId="1">[1]FES!#REF!</definedName>
    <definedName name="________SP15" localSheetId="3">[1]FES!#REF!</definedName>
    <definedName name="________SP15">[1]FES!#REF!</definedName>
    <definedName name="________SP16" localSheetId="4">[1]FES!#REF!</definedName>
    <definedName name="________SP16" localSheetId="1">[1]FES!#REF!</definedName>
    <definedName name="________SP16" localSheetId="3">[1]FES!#REF!</definedName>
    <definedName name="________SP16">[1]FES!#REF!</definedName>
    <definedName name="________SP17" localSheetId="4">[1]FES!#REF!</definedName>
    <definedName name="________SP17" localSheetId="1">[1]FES!#REF!</definedName>
    <definedName name="________SP17" localSheetId="3">[1]FES!#REF!</definedName>
    <definedName name="________SP17">[1]FES!#REF!</definedName>
    <definedName name="________SP18" localSheetId="4">[1]FES!#REF!</definedName>
    <definedName name="________SP18" localSheetId="1">[1]FES!#REF!</definedName>
    <definedName name="________SP18" localSheetId="3">[1]FES!#REF!</definedName>
    <definedName name="________SP18">[1]FES!#REF!</definedName>
    <definedName name="________SP19" localSheetId="4">[1]FES!#REF!</definedName>
    <definedName name="________SP19" localSheetId="1">[1]FES!#REF!</definedName>
    <definedName name="________SP19" localSheetId="3">[1]FES!#REF!</definedName>
    <definedName name="________SP19">[1]FES!#REF!</definedName>
    <definedName name="________SP2" localSheetId="4">[1]FES!#REF!</definedName>
    <definedName name="________SP2" localSheetId="1">[1]FES!#REF!</definedName>
    <definedName name="________SP2" localSheetId="3">[1]FES!#REF!</definedName>
    <definedName name="________SP2">[1]FES!#REF!</definedName>
    <definedName name="________SP20" localSheetId="4">[1]FES!#REF!</definedName>
    <definedName name="________SP20" localSheetId="1">[1]FES!#REF!</definedName>
    <definedName name="________SP20" localSheetId="3">[1]FES!#REF!</definedName>
    <definedName name="________SP20">[1]FES!#REF!</definedName>
    <definedName name="________SP3" localSheetId="4">[1]FES!#REF!</definedName>
    <definedName name="________SP3" localSheetId="1">[1]FES!#REF!</definedName>
    <definedName name="________SP3" localSheetId="3">[1]FES!#REF!</definedName>
    <definedName name="________SP3">[1]FES!#REF!</definedName>
    <definedName name="________SP4" localSheetId="4">[1]FES!#REF!</definedName>
    <definedName name="________SP4" localSheetId="1">[1]FES!#REF!</definedName>
    <definedName name="________SP4" localSheetId="3">[1]FES!#REF!</definedName>
    <definedName name="________SP4">[1]FES!#REF!</definedName>
    <definedName name="________SP5" localSheetId="4">[1]FES!#REF!</definedName>
    <definedName name="________SP5" localSheetId="1">[1]FES!#REF!</definedName>
    <definedName name="________SP5" localSheetId="3">[1]FES!#REF!</definedName>
    <definedName name="________SP5">[1]FES!#REF!</definedName>
    <definedName name="________SP7" localSheetId="4">[1]FES!#REF!</definedName>
    <definedName name="________SP7" localSheetId="1">[1]FES!#REF!</definedName>
    <definedName name="________SP7" localSheetId="3">[1]FES!#REF!</definedName>
    <definedName name="________SP7">[1]FES!#REF!</definedName>
    <definedName name="________SP8" localSheetId="4">[1]FES!#REF!</definedName>
    <definedName name="________SP8" localSheetId="1">[1]FES!#REF!</definedName>
    <definedName name="________SP8" localSheetId="3">[1]FES!#REF!</definedName>
    <definedName name="________SP8">[1]FES!#REF!</definedName>
    <definedName name="________SP9" localSheetId="4">[1]FES!#REF!</definedName>
    <definedName name="________SP9" localSheetId="1">[1]FES!#REF!</definedName>
    <definedName name="________SP9" localSheetId="3">[1]FES!#REF!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 localSheetId="4">#REF!</definedName>
    <definedName name="_______Num2" localSheetId="0">#REF!</definedName>
    <definedName name="_______Num2" localSheetId="1">#REF!</definedName>
    <definedName name="_______Num2" localSheetId="3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4">[1]FES!#REF!</definedName>
    <definedName name="_______SP1" localSheetId="0">[1]FES!#REF!</definedName>
    <definedName name="_______SP1" localSheetId="1">[1]FES!#REF!</definedName>
    <definedName name="_______SP1" localSheetId="3">[1]FES!#REF!</definedName>
    <definedName name="_______SP1">[1]FES!#REF!</definedName>
    <definedName name="_______SP10" localSheetId="4">[1]FES!#REF!</definedName>
    <definedName name="_______SP10" localSheetId="1">[1]FES!#REF!</definedName>
    <definedName name="_______SP10" localSheetId="3">[1]FES!#REF!</definedName>
    <definedName name="_______SP10">[1]FES!#REF!</definedName>
    <definedName name="_______SP11" localSheetId="4">[1]FES!#REF!</definedName>
    <definedName name="_______SP11" localSheetId="1">[1]FES!#REF!</definedName>
    <definedName name="_______SP11" localSheetId="3">[1]FES!#REF!</definedName>
    <definedName name="_______SP11">[1]FES!#REF!</definedName>
    <definedName name="_______SP12" localSheetId="4">[1]FES!#REF!</definedName>
    <definedName name="_______SP12" localSheetId="1">[1]FES!#REF!</definedName>
    <definedName name="_______SP12" localSheetId="3">[1]FES!#REF!</definedName>
    <definedName name="_______SP12">[1]FES!#REF!</definedName>
    <definedName name="_______SP13" localSheetId="4">[1]FES!#REF!</definedName>
    <definedName name="_______SP13" localSheetId="1">[1]FES!#REF!</definedName>
    <definedName name="_______SP13" localSheetId="3">[1]FES!#REF!</definedName>
    <definedName name="_______SP13">[1]FES!#REF!</definedName>
    <definedName name="_______SP14" localSheetId="4">[1]FES!#REF!</definedName>
    <definedName name="_______SP14" localSheetId="1">[1]FES!#REF!</definedName>
    <definedName name="_______SP14" localSheetId="3">[1]FES!#REF!</definedName>
    <definedName name="_______SP14">[1]FES!#REF!</definedName>
    <definedName name="_______SP15" localSheetId="4">[1]FES!#REF!</definedName>
    <definedName name="_______SP15" localSheetId="1">[1]FES!#REF!</definedName>
    <definedName name="_______SP15" localSheetId="3">[1]FES!#REF!</definedName>
    <definedName name="_______SP15">[1]FES!#REF!</definedName>
    <definedName name="_______SP16" localSheetId="4">[1]FES!#REF!</definedName>
    <definedName name="_______SP16" localSheetId="1">[1]FES!#REF!</definedName>
    <definedName name="_______SP16" localSheetId="3">[1]FES!#REF!</definedName>
    <definedName name="_______SP16">[1]FES!#REF!</definedName>
    <definedName name="_______SP17" localSheetId="4">[1]FES!#REF!</definedName>
    <definedName name="_______SP17" localSheetId="1">[1]FES!#REF!</definedName>
    <definedName name="_______SP17" localSheetId="3">[1]FES!#REF!</definedName>
    <definedName name="_______SP17">[1]FES!#REF!</definedName>
    <definedName name="_______SP18" localSheetId="4">[1]FES!#REF!</definedName>
    <definedName name="_______SP18" localSheetId="1">[1]FES!#REF!</definedName>
    <definedName name="_______SP18" localSheetId="3">[1]FES!#REF!</definedName>
    <definedName name="_______SP18">[1]FES!#REF!</definedName>
    <definedName name="_______SP19" localSheetId="4">[1]FES!#REF!</definedName>
    <definedName name="_______SP19" localSheetId="1">[1]FES!#REF!</definedName>
    <definedName name="_______SP19" localSheetId="3">[1]FES!#REF!</definedName>
    <definedName name="_______SP19">[1]FES!#REF!</definedName>
    <definedName name="_______SP2" localSheetId="4">[1]FES!#REF!</definedName>
    <definedName name="_______SP2" localSheetId="1">[1]FES!#REF!</definedName>
    <definedName name="_______SP2" localSheetId="3">[1]FES!#REF!</definedName>
    <definedName name="_______SP2">[1]FES!#REF!</definedName>
    <definedName name="_______SP20" localSheetId="4">[1]FES!#REF!</definedName>
    <definedName name="_______SP20" localSheetId="1">[1]FES!#REF!</definedName>
    <definedName name="_______SP20" localSheetId="3">[1]FES!#REF!</definedName>
    <definedName name="_______SP20">[1]FES!#REF!</definedName>
    <definedName name="_______SP3" localSheetId="4">[1]FES!#REF!</definedName>
    <definedName name="_______SP3" localSheetId="1">[1]FES!#REF!</definedName>
    <definedName name="_______SP3" localSheetId="3">[1]FES!#REF!</definedName>
    <definedName name="_______SP3">[1]FES!#REF!</definedName>
    <definedName name="_______SP4" localSheetId="4">[1]FES!#REF!</definedName>
    <definedName name="_______SP4" localSheetId="1">[1]FES!#REF!</definedName>
    <definedName name="_______SP4" localSheetId="3">[1]FES!#REF!</definedName>
    <definedName name="_______SP4">[1]FES!#REF!</definedName>
    <definedName name="_______SP5" localSheetId="4">[1]FES!#REF!</definedName>
    <definedName name="_______SP5" localSheetId="1">[1]FES!#REF!</definedName>
    <definedName name="_______SP5" localSheetId="3">[1]FES!#REF!</definedName>
    <definedName name="_______SP5">[1]FES!#REF!</definedName>
    <definedName name="_______SP7" localSheetId="4">[1]FES!#REF!</definedName>
    <definedName name="_______SP7" localSheetId="1">[1]FES!#REF!</definedName>
    <definedName name="_______SP7" localSheetId="3">[1]FES!#REF!</definedName>
    <definedName name="_______SP7">[1]FES!#REF!</definedName>
    <definedName name="_______SP8" localSheetId="4">[1]FES!#REF!</definedName>
    <definedName name="_______SP8" localSheetId="1">[1]FES!#REF!</definedName>
    <definedName name="_______SP8" localSheetId="3">[1]FES!#REF!</definedName>
    <definedName name="_______SP8">[1]FES!#REF!</definedName>
    <definedName name="_______SP9" localSheetId="4">[1]FES!#REF!</definedName>
    <definedName name="_______SP9" localSheetId="1">[1]FES!#REF!</definedName>
    <definedName name="_______SP9" localSheetId="3">[1]FES!#REF!</definedName>
    <definedName name="_______SP9">[1]FES!#REF!</definedName>
    <definedName name="______FY1">#N/A</definedName>
    <definedName name="______M8" localSheetId="4">'12.-2016'!______M8</definedName>
    <definedName name="______M8" localSheetId="0">'5.1-ЦЗ-2016'!______M8</definedName>
    <definedName name="______M8" localSheetId="1">'6.1.- 2016'!______M8</definedName>
    <definedName name="______M8" localSheetId="3">'6.3.-2016'!______M8</definedName>
    <definedName name="______M8">[2]!______M8</definedName>
    <definedName name="______M9" localSheetId="4">'12.-2016'!______M9</definedName>
    <definedName name="______M9" localSheetId="0">'5.1-ЦЗ-2016'!______M9</definedName>
    <definedName name="______M9" localSheetId="1">'6.1.- 2016'!______M9</definedName>
    <definedName name="______M9" localSheetId="3">'6.3.-2016'!______M9</definedName>
    <definedName name="______M9">[2]!______M9</definedName>
    <definedName name="______Num2" localSheetId="4">#REF!</definedName>
    <definedName name="______Num2" localSheetId="0">#REF!</definedName>
    <definedName name="______Num2" localSheetId="1">#REF!</definedName>
    <definedName name="______Num2" localSheetId="3">#REF!</definedName>
    <definedName name="______Num2">#REF!</definedName>
    <definedName name="______q11" localSheetId="4">'12.-2016'!______q11</definedName>
    <definedName name="______q11" localSheetId="0">'5.1-ЦЗ-2016'!______q11</definedName>
    <definedName name="______q11" localSheetId="1">'6.1.- 2016'!______q11</definedName>
    <definedName name="______q11" localSheetId="3">'6.3.-2016'!______q11</definedName>
    <definedName name="______q11">[2]!______q11</definedName>
    <definedName name="______q15" localSheetId="4">'12.-2016'!______q15</definedName>
    <definedName name="______q15" localSheetId="0">'5.1-ЦЗ-2016'!______q15</definedName>
    <definedName name="______q15" localSheetId="1">'6.1.- 2016'!______q15</definedName>
    <definedName name="______q15" localSheetId="3">'6.3.-2016'!______q15</definedName>
    <definedName name="______q15">[2]!______q15</definedName>
    <definedName name="______q17" localSheetId="4">'12.-2016'!______q17</definedName>
    <definedName name="______q17" localSheetId="0">'5.1-ЦЗ-2016'!______q17</definedName>
    <definedName name="______q17" localSheetId="1">'6.1.- 2016'!______q17</definedName>
    <definedName name="______q17" localSheetId="3">'6.3.-2016'!______q17</definedName>
    <definedName name="______q17">[2]!______q17</definedName>
    <definedName name="______q2" localSheetId="4">'12.-2016'!______q2</definedName>
    <definedName name="______q2" localSheetId="0">'5.1-ЦЗ-2016'!______q2</definedName>
    <definedName name="______q2" localSheetId="1">'6.1.- 2016'!______q2</definedName>
    <definedName name="______q2" localSheetId="3">'6.3.-2016'!______q2</definedName>
    <definedName name="______q2">[2]!______q2</definedName>
    <definedName name="______q3" localSheetId="4">'12.-2016'!______q3</definedName>
    <definedName name="______q3" localSheetId="0">'5.1-ЦЗ-2016'!______q3</definedName>
    <definedName name="______q3" localSheetId="1">'6.1.- 2016'!______q3</definedName>
    <definedName name="______q3" localSheetId="3">'6.3.-2016'!______q3</definedName>
    <definedName name="______q3">[2]!______q3</definedName>
    <definedName name="______q4" localSheetId="4">'12.-2016'!______q4</definedName>
    <definedName name="______q4" localSheetId="0">'5.1-ЦЗ-2016'!______q4</definedName>
    <definedName name="______q4" localSheetId="1">'6.1.- 2016'!______q4</definedName>
    <definedName name="______q4" localSheetId="3">'6.3.-2016'!______q4</definedName>
    <definedName name="______q4">[2]!______q4</definedName>
    <definedName name="______q5" localSheetId="4">'12.-2016'!______q5</definedName>
    <definedName name="______q5" localSheetId="0">'5.1-ЦЗ-2016'!______q5</definedName>
    <definedName name="______q5" localSheetId="1">'6.1.- 2016'!______q5</definedName>
    <definedName name="______q5" localSheetId="3">'6.3.-2016'!______q5</definedName>
    <definedName name="______q5">[2]!______q5</definedName>
    <definedName name="______q6" localSheetId="4">'12.-2016'!______q6</definedName>
    <definedName name="______q6" localSheetId="0">'5.1-ЦЗ-2016'!______q6</definedName>
    <definedName name="______q6" localSheetId="1">'6.1.- 2016'!______q6</definedName>
    <definedName name="______q6" localSheetId="3">'6.3.-2016'!______q6</definedName>
    <definedName name="______q6">[2]!______q6</definedName>
    <definedName name="______q7" localSheetId="4">'12.-2016'!______q7</definedName>
    <definedName name="______q7" localSheetId="0">'5.1-ЦЗ-2016'!______q7</definedName>
    <definedName name="______q7" localSheetId="1">'6.1.- 2016'!______q7</definedName>
    <definedName name="______q7" localSheetId="3">'6.3.-2016'!______q7</definedName>
    <definedName name="______q7">[2]!______q7</definedName>
    <definedName name="______q8" localSheetId="4">'12.-2016'!______q8</definedName>
    <definedName name="______q8" localSheetId="0">'5.1-ЦЗ-2016'!______q8</definedName>
    <definedName name="______q8" localSheetId="1">'6.1.- 2016'!______q8</definedName>
    <definedName name="______q8" localSheetId="3">'6.3.-2016'!______q8</definedName>
    <definedName name="______q8">[2]!______q8</definedName>
    <definedName name="______q9" localSheetId="4">'12.-2016'!______q9</definedName>
    <definedName name="______q9" localSheetId="0">'5.1-ЦЗ-2016'!______q9</definedName>
    <definedName name="______q9" localSheetId="1">'6.1.- 2016'!______q9</definedName>
    <definedName name="______q9" localSheetId="3">'6.3.-2016'!______q9</definedName>
    <definedName name="______q9">[2]!______q9</definedName>
    <definedName name="______SP1" localSheetId="4">[3]FES!#REF!</definedName>
    <definedName name="______SP1" localSheetId="0">[3]FES!#REF!</definedName>
    <definedName name="______SP1" localSheetId="1">[3]FES!#REF!</definedName>
    <definedName name="______SP1" localSheetId="3">[3]FES!#REF!</definedName>
    <definedName name="______SP1">[3]FES!#REF!</definedName>
    <definedName name="______SP10" localSheetId="4">[3]FES!#REF!</definedName>
    <definedName name="______SP10" localSheetId="1">[3]FES!#REF!</definedName>
    <definedName name="______SP10" localSheetId="3">[3]FES!#REF!</definedName>
    <definedName name="______SP10">[3]FES!#REF!</definedName>
    <definedName name="______SP11" localSheetId="4">[3]FES!#REF!</definedName>
    <definedName name="______SP11" localSheetId="1">[3]FES!#REF!</definedName>
    <definedName name="______SP11" localSheetId="3">[3]FES!#REF!</definedName>
    <definedName name="______SP11">[3]FES!#REF!</definedName>
    <definedName name="______SP12" localSheetId="4">[3]FES!#REF!</definedName>
    <definedName name="______SP12" localSheetId="1">[3]FES!#REF!</definedName>
    <definedName name="______SP12" localSheetId="3">[3]FES!#REF!</definedName>
    <definedName name="______SP12">[3]FES!#REF!</definedName>
    <definedName name="______SP13" localSheetId="4">[3]FES!#REF!</definedName>
    <definedName name="______SP13" localSheetId="1">[3]FES!#REF!</definedName>
    <definedName name="______SP13" localSheetId="3">[3]FES!#REF!</definedName>
    <definedName name="______SP13">[3]FES!#REF!</definedName>
    <definedName name="______SP14" localSheetId="4">[3]FES!#REF!</definedName>
    <definedName name="______SP14" localSheetId="1">[3]FES!#REF!</definedName>
    <definedName name="______SP14" localSheetId="3">[3]FES!#REF!</definedName>
    <definedName name="______SP14">[3]FES!#REF!</definedName>
    <definedName name="______SP15" localSheetId="4">[3]FES!#REF!</definedName>
    <definedName name="______SP15" localSheetId="1">[3]FES!#REF!</definedName>
    <definedName name="______SP15" localSheetId="3">[3]FES!#REF!</definedName>
    <definedName name="______SP15">[3]FES!#REF!</definedName>
    <definedName name="______SP16" localSheetId="4">[3]FES!#REF!</definedName>
    <definedName name="______SP16" localSheetId="1">[3]FES!#REF!</definedName>
    <definedName name="______SP16" localSheetId="3">[3]FES!#REF!</definedName>
    <definedName name="______SP16">[3]FES!#REF!</definedName>
    <definedName name="______SP17" localSheetId="4">[3]FES!#REF!</definedName>
    <definedName name="______SP17" localSheetId="1">[3]FES!#REF!</definedName>
    <definedName name="______SP17" localSheetId="3">[3]FES!#REF!</definedName>
    <definedName name="______SP17">[3]FES!#REF!</definedName>
    <definedName name="______SP18" localSheetId="4">[3]FES!#REF!</definedName>
    <definedName name="______SP18" localSheetId="1">[3]FES!#REF!</definedName>
    <definedName name="______SP18" localSheetId="3">[3]FES!#REF!</definedName>
    <definedName name="______SP18">[3]FES!#REF!</definedName>
    <definedName name="______SP19" localSheetId="4">[3]FES!#REF!</definedName>
    <definedName name="______SP19" localSheetId="1">[3]FES!#REF!</definedName>
    <definedName name="______SP19" localSheetId="3">[3]FES!#REF!</definedName>
    <definedName name="______SP19">[3]FES!#REF!</definedName>
    <definedName name="______SP2" localSheetId="4">[3]FES!#REF!</definedName>
    <definedName name="______SP2" localSheetId="1">[3]FES!#REF!</definedName>
    <definedName name="______SP2" localSheetId="3">[3]FES!#REF!</definedName>
    <definedName name="______SP2">[3]FES!#REF!</definedName>
    <definedName name="______SP20" localSheetId="4">[3]FES!#REF!</definedName>
    <definedName name="______SP20" localSheetId="1">[3]FES!#REF!</definedName>
    <definedName name="______SP20" localSheetId="3">[3]FES!#REF!</definedName>
    <definedName name="______SP20">[3]FES!#REF!</definedName>
    <definedName name="______SP3" localSheetId="4">[3]FES!#REF!</definedName>
    <definedName name="______SP3" localSheetId="1">[3]FES!#REF!</definedName>
    <definedName name="______SP3" localSheetId="3">[3]FES!#REF!</definedName>
    <definedName name="______SP3">[3]FES!#REF!</definedName>
    <definedName name="______SP4" localSheetId="4">[3]FES!#REF!</definedName>
    <definedName name="______SP4" localSheetId="1">[3]FES!#REF!</definedName>
    <definedName name="______SP4" localSheetId="3">[3]FES!#REF!</definedName>
    <definedName name="______SP4">[3]FES!#REF!</definedName>
    <definedName name="______SP5" localSheetId="4">[3]FES!#REF!</definedName>
    <definedName name="______SP5" localSheetId="1">[3]FES!#REF!</definedName>
    <definedName name="______SP5" localSheetId="3">[3]FES!#REF!</definedName>
    <definedName name="______SP5">[3]FES!#REF!</definedName>
    <definedName name="______SP7" localSheetId="4">[3]FES!#REF!</definedName>
    <definedName name="______SP7" localSheetId="1">[3]FES!#REF!</definedName>
    <definedName name="______SP7" localSheetId="3">[3]FES!#REF!</definedName>
    <definedName name="______SP7">[3]FES!#REF!</definedName>
    <definedName name="______SP8" localSheetId="4">[3]FES!#REF!</definedName>
    <definedName name="______SP8" localSheetId="1">[3]FES!#REF!</definedName>
    <definedName name="______SP8" localSheetId="3">[3]FES!#REF!</definedName>
    <definedName name="______SP8">[3]FES!#REF!</definedName>
    <definedName name="______SP9" localSheetId="4">[3]FES!#REF!</definedName>
    <definedName name="______SP9" localSheetId="1">[3]FES!#REF!</definedName>
    <definedName name="______SP9" localSheetId="3">[3]FES!#REF!</definedName>
    <definedName name="______SP9">[3]FES!#REF!</definedName>
    <definedName name="_____FY1">#N/A</definedName>
    <definedName name="_____M8">#N/A</definedName>
    <definedName name="_____M9">#N/A</definedName>
    <definedName name="_____Num2" localSheetId="4">#REF!</definedName>
    <definedName name="_____Num2" localSheetId="0">#REF!</definedName>
    <definedName name="_____Num2" localSheetId="1">#REF!</definedName>
    <definedName name="_____Num2" localSheetId="3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4">[1]FES!#REF!</definedName>
    <definedName name="_____SP1" localSheetId="0">[1]FES!#REF!</definedName>
    <definedName name="_____SP1" localSheetId="1">[1]FES!#REF!</definedName>
    <definedName name="_____SP1" localSheetId="3">[1]FES!#REF!</definedName>
    <definedName name="_____SP1">[1]FES!#REF!</definedName>
    <definedName name="_____SP10" localSheetId="4">[1]FES!#REF!</definedName>
    <definedName name="_____SP10" localSheetId="1">[1]FES!#REF!</definedName>
    <definedName name="_____SP10" localSheetId="3">[1]FES!#REF!</definedName>
    <definedName name="_____SP10">[1]FES!#REF!</definedName>
    <definedName name="_____SP11" localSheetId="4">[1]FES!#REF!</definedName>
    <definedName name="_____SP11" localSheetId="1">[1]FES!#REF!</definedName>
    <definedName name="_____SP11" localSheetId="3">[1]FES!#REF!</definedName>
    <definedName name="_____SP11">[1]FES!#REF!</definedName>
    <definedName name="_____SP12" localSheetId="4">[1]FES!#REF!</definedName>
    <definedName name="_____SP12" localSheetId="1">[1]FES!#REF!</definedName>
    <definedName name="_____SP12" localSheetId="3">[1]FES!#REF!</definedName>
    <definedName name="_____SP12">[1]FES!#REF!</definedName>
    <definedName name="_____SP13" localSheetId="4">[1]FES!#REF!</definedName>
    <definedName name="_____SP13" localSheetId="1">[1]FES!#REF!</definedName>
    <definedName name="_____SP13" localSheetId="3">[1]FES!#REF!</definedName>
    <definedName name="_____SP13">[1]FES!#REF!</definedName>
    <definedName name="_____SP14" localSheetId="4">[1]FES!#REF!</definedName>
    <definedName name="_____SP14" localSheetId="1">[1]FES!#REF!</definedName>
    <definedName name="_____SP14" localSheetId="3">[1]FES!#REF!</definedName>
    <definedName name="_____SP14">[1]FES!#REF!</definedName>
    <definedName name="_____SP15" localSheetId="4">[1]FES!#REF!</definedName>
    <definedName name="_____SP15" localSheetId="1">[1]FES!#REF!</definedName>
    <definedName name="_____SP15" localSheetId="3">[1]FES!#REF!</definedName>
    <definedName name="_____SP15">[1]FES!#REF!</definedName>
    <definedName name="_____SP16" localSheetId="4">[1]FES!#REF!</definedName>
    <definedName name="_____SP16" localSheetId="1">[1]FES!#REF!</definedName>
    <definedName name="_____SP16" localSheetId="3">[1]FES!#REF!</definedName>
    <definedName name="_____SP16">[1]FES!#REF!</definedName>
    <definedName name="_____SP17" localSheetId="4">[1]FES!#REF!</definedName>
    <definedName name="_____SP17" localSheetId="1">[1]FES!#REF!</definedName>
    <definedName name="_____SP17" localSheetId="3">[1]FES!#REF!</definedName>
    <definedName name="_____SP17">[1]FES!#REF!</definedName>
    <definedName name="_____SP18" localSheetId="4">[1]FES!#REF!</definedName>
    <definedName name="_____SP18" localSheetId="1">[1]FES!#REF!</definedName>
    <definedName name="_____SP18" localSheetId="3">[1]FES!#REF!</definedName>
    <definedName name="_____SP18">[1]FES!#REF!</definedName>
    <definedName name="_____SP19" localSheetId="4">[1]FES!#REF!</definedName>
    <definedName name="_____SP19" localSheetId="1">[1]FES!#REF!</definedName>
    <definedName name="_____SP19" localSheetId="3">[1]FES!#REF!</definedName>
    <definedName name="_____SP19">[1]FES!#REF!</definedName>
    <definedName name="_____SP2" localSheetId="4">[1]FES!#REF!</definedName>
    <definedName name="_____SP2" localSheetId="1">[1]FES!#REF!</definedName>
    <definedName name="_____SP2" localSheetId="3">[1]FES!#REF!</definedName>
    <definedName name="_____SP2">[1]FES!#REF!</definedName>
    <definedName name="_____SP20" localSheetId="4">[1]FES!#REF!</definedName>
    <definedName name="_____SP20" localSheetId="1">[1]FES!#REF!</definedName>
    <definedName name="_____SP20" localSheetId="3">[1]FES!#REF!</definedName>
    <definedName name="_____SP20">[1]FES!#REF!</definedName>
    <definedName name="_____SP3" localSheetId="4">[1]FES!#REF!</definedName>
    <definedName name="_____SP3" localSheetId="1">[1]FES!#REF!</definedName>
    <definedName name="_____SP3" localSheetId="3">[1]FES!#REF!</definedName>
    <definedName name="_____SP3">[1]FES!#REF!</definedName>
    <definedName name="_____SP4" localSheetId="4">[1]FES!#REF!</definedName>
    <definedName name="_____SP4" localSheetId="1">[1]FES!#REF!</definedName>
    <definedName name="_____SP4" localSheetId="3">[1]FES!#REF!</definedName>
    <definedName name="_____SP4">[1]FES!#REF!</definedName>
    <definedName name="_____SP5" localSheetId="4">[1]FES!#REF!</definedName>
    <definedName name="_____SP5" localSheetId="1">[1]FES!#REF!</definedName>
    <definedName name="_____SP5" localSheetId="3">[1]FES!#REF!</definedName>
    <definedName name="_____SP5">[1]FES!#REF!</definedName>
    <definedName name="_____SP7" localSheetId="4">[1]FES!#REF!</definedName>
    <definedName name="_____SP7" localSheetId="1">[1]FES!#REF!</definedName>
    <definedName name="_____SP7" localSheetId="3">[1]FES!#REF!</definedName>
    <definedName name="_____SP7">[1]FES!#REF!</definedName>
    <definedName name="_____SP8" localSheetId="4">[1]FES!#REF!</definedName>
    <definedName name="_____SP8" localSheetId="1">[1]FES!#REF!</definedName>
    <definedName name="_____SP8" localSheetId="3">[1]FES!#REF!</definedName>
    <definedName name="_____SP8">[1]FES!#REF!</definedName>
    <definedName name="_____SP9" localSheetId="4">[1]FES!#REF!</definedName>
    <definedName name="_____SP9" localSheetId="1">[1]FES!#REF!</definedName>
    <definedName name="_____SP9" localSheetId="3">[1]FES!#REF!</definedName>
    <definedName name="_____SP9">[1]FES!#REF!</definedName>
    <definedName name="____FY1" localSheetId="4">'12.-2016'!____FY1</definedName>
    <definedName name="____FY1" localSheetId="0">'5.1-ЦЗ-2016'!____FY1</definedName>
    <definedName name="____FY1" localSheetId="1">'6.1.- 2016'!____FY1</definedName>
    <definedName name="____FY1" localSheetId="3">'6.3.-2016'!____FY1</definedName>
    <definedName name="____FY1">[2]!____FY1</definedName>
    <definedName name="____M8" localSheetId="4">'12.-2016'!____M8</definedName>
    <definedName name="____M8" localSheetId="0">'5.1-ЦЗ-2016'!____M8</definedName>
    <definedName name="____M8" localSheetId="1">'6.1.- 2016'!____M8</definedName>
    <definedName name="____M8" localSheetId="3">'6.3.-2016'!____M8</definedName>
    <definedName name="____M8">[2]!____M8</definedName>
    <definedName name="____M9" localSheetId="4">'12.-2016'!____M9</definedName>
    <definedName name="____M9" localSheetId="0">'5.1-ЦЗ-2016'!____M9</definedName>
    <definedName name="____M9" localSheetId="1">'6.1.- 2016'!____M9</definedName>
    <definedName name="____M9" localSheetId="3">'6.3.-2016'!____M9</definedName>
    <definedName name="____M9">[2]!____M9</definedName>
    <definedName name="____Num2" localSheetId="4">#REF!</definedName>
    <definedName name="____Num2" localSheetId="0">#REF!</definedName>
    <definedName name="____Num2" localSheetId="1">#REF!</definedName>
    <definedName name="____Num2" localSheetId="3">#REF!</definedName>
    <definedName name="____Num2">#REF!</definedName>
    <definedName name="____q11" localSheetId="4">'12.-2016'!____q11</definedName>
    <definedName name="____q11" localSheetId="0">'5.1-ЦЗ-2016'!____q11</definedName>
    <definedName name="____q11" localSheetId="1">'6.1.- 2016'!____q11</definedName>
    <definedName name="____q11" localSheetId="3">'6.3.-2016'!____q11</definedName>
    <definedName name="____q11">[2]!____q11</definedName>
    <definedName name="____q15" localSheetId="4">'12.-2016'!____q15</definedName>
    <definedName name="____q15" localSheetId="0">'5.1-ЦЗ-2016'!____q15</definedName>
    <definedName name="____q15" localSheetId="1">'6.1.- 2016'!____q15</definedName>
    <definedName name="____q15" localSheetId="3">'6.3.-2016'!____q15</definedName>
    <definedName name="____q15">[2]!____q15</definedName>
    <definedName name="____q17" localSheetId="4">'12.-2016'!____q17</definedName>
    <definedName name="____q17" localSheetId="0">'5.1-ЦЗ-2016'!____q17</definedName>
    <definedName name="____q17" localSheetId="1">'6.1.- 2016'!____q17</definedName>
    <definedName name="____q17" localSheetId="3">'6.3.-2016'!____q17</definedName>
    <definedName name="____q17">[2]!____q17</definedName>
    <definedName name="____q2" localSheetId="4">'12.-2016'!____q2</definedName>
    <definedName name="____q2" localSheetId="0">'5.1-ЦЗ-2016'!____q2</definedName>
    <definedName name="____q2" localSheetId="1">'6.1.- 2016'!____q2</definedName>
    <definedName name="____q2" localSheetId="3">'6.3.-2016'!____q2</definedName>
    <definedName name="____q2">[2]!____q2</definedName>
    <definedName name="____q3" localSheetId="4">'12.-2016'!____q3</definedName>
    <definedName name="____q3" localSheetId="0">'5.1-ЦЗ-2016'!____q3</definedName>
    <definedName name="____q3" localSheetId="1">'6.1.- 2016'!____q3</definedName>
    <definedName name="____q3" localSheetId="3">'6.3.-2016'!____q3</definedName>
    <definedName name="____q3">[2]!____q3</definedName>
    <definedName name="____q4" localSheetId="4">'12.-2016'!____q4</definedName>
    <definedName name="____q4" localSheetId="0">'5.1-ЦЗ-2016'!____q4</definedName>
    <definedName name="____q4" localSheetId="1">'6.1.- 2016'!____q4</definedName>
    <definedName name="____q4" localSheetId="3">'6.3.-2016'!____q4</definedName>
    <definedName name="____q4">[2]!____q4</definedName>
    <definedName name="____q5" localSheetId="4">'12.-2016'!____q5</definedName>
    <definedName name="____q5" localSheetId="0">'5.1-ЦЗ-2016'!____q5</definedName>
    <definedName name="____q5" localSheetId="1">'6.1.- 2016'!____q5</definedName>
    <definedName name="____q5" localSheetId="3">'6.3.-2016'!____q5</definedName>
    <definedName name="____q5">[2]!____q5</definedName>
    <definedName name="____q6" localSheetId="4">'12.-2016'!____q6</definedName>
    <definedName name="____q6" localSheetId="0">'5.1-ЦЗ-2016'!____q6</definedName>
    <definedName name="____q6" localSheetId="1">'6.1.- 2016'!____q6</definedName>
    <definedName name="____q6" localSheetId="3">'6.3.-2016'!____q6</definedName>
    <definedName name="____q6">[2]!____q6</definedName>
    <definedName name="____q7" localSheetId="4">'12.-2016'!____q7</definedName>
    <definedName name="____q7" localSheetId="0">'5.1-ЦЗ-2016'!____q7</definedName>
    <definedName name="____q7" localSheetId="1">'6.1.- 2016'!____q7</definedName>
    <definedName name="____q7" localSheetId="3">'6.3.-2016'!____q7</definedName>
    <definedName name="____q7">[2]!____q7</definedName>
    <definedName name="____q8" localSheetId="4">'12.-2016'!____q8</definedName>
    <definedName name="____q8" localSheetId="0">'5.1-ЦЗ-2016'!____q8</definedName>
    <definedName name="____q8" localSheetId="1">'6.1.- 2016'!____q8</definedName>
    <definedName name="____q8" localSheetId="3">'6.3.-2016'!____q8</definedName>
    <definedName name="____q8">[2]!____q8</definedName>
    <definedName name="____q9" localSheetId="4">'12.-2016'!____q9</definedName>
    <definedName name="____q9" localSheetId="0">'5.1-ЦЗ-2016'!____q9</definedName>
    <definedName name="____q9" localSheetId="1">'6.1.- 2016'!____q9</definedName>
    <definedName name="____q9" localSheetId="3">'6.3.-2016'!____q9</definedName>
    <definedName name="____q9">[2]!____q9</definedName>
    <definedName name="____SP1" localSheetId="4">[3]FES!#REF!</definedName>
    <definedName name="____SP1" localSheetId="0">[3]FES!#REF!</definedName>
    <definedName name="____SP1" localSheetId="1">[3]FES!#REF!</definedName>
    <definedName name="____SP1" localSheetId="3">[3]FES!#REF!</definedName>
    <definedName name="____SP1">[3]FES!#REF!</definedName>
    <definedName name="____SP10" localSheetId="4">[3]FES!#REF!</definedName>
    <definedName name="____SP10" localSheetId="1">[3]FES!#REF!</definedName>
    <definedName name="____SP10" localSheetId="3">[3]FES!#REF!</definedName>
    <definedName name="____SP10">[3]FES!#REF!</definedName>
    <definedName name="____SP11" localSheetId="4">[3]FES!#REF!</definedName>
    <definedName name="____SP11" localSheetId="1">[3]FES!#REF!</definedName>
    <definedName name="____SP11" localSheetId="3">[3]FES!#REF!</definedName>
    <definedName name="____SP11">[3]FES!#REF!</definedName>
    <definedName name="____SP12" localSheetId="4">[3]FES!#REF!</definedName>
    <definedName name="____SP12" localSheetId="1">[3]FES!#REF!</definedName>
    <definedName name="____SP12" localSheetId="3">[3]FES!#REF!</definedName>
    <definedName name="____SP12">[3]FES!#REF!</definedName>
    <definedName name="____SP13" localSheetId="4">[3]FES!#REF!</definedName>
    <definedName name="____SP13" localSheetId="1">[3]FES!#REF!</definedName>
    <definedName name="____SP13" localSheetId="3">[3]FES!#REF!</definedName>
    <definedName name="____SP13">[3]FES!#REF!</definedName>
    <definedName name="____SP14" localSheetId="4">[3]FES!#REF!</definedName>
    <definedName name="____SP14" localSheetId="1">[3]FES!#REF!</definedName>
    <definedName name="____SP14" localSheetId="3">[3]FES!#REF!</definedName>
    <definedName name="____SP14">[3]FES!#REF!</definedName>
    <definedName name="____SP15" localSheetId="4">[3]FES!#REF!</definedName>
    <definedName name="____SP15" localSheetId="1">[3]FES!#REF!</definedName>
    <definedName name="____SP15" localSheetId="3">[3]FES!#REF!</definedName>
    <definedName name="____SP15">[3]FES!#REF!</definedName>
    <definedName name="____SP16" localSheetId="4">[3]FES!#REF!</definedName>
    <definedName name="____SP16" localSheetId="1">[3]FES!#REF!</definedName>
    <definedName name="____SP16" localSheetId="3">[3]FES!#REF!</definedName>
    <definedName name="____SP16">[3]FES!#REF!</definedName>
    <definedName name="____SP17" localSheetId="4">[3]FES!#REF!</definedName>
    <definedName name="____SP17" localSheetId="1">[3]FES!#REF!</definedName>
    <definedName name="____SP17" localSheetId="3">[3]FES!#REF!</definedName>
    <definedName name="____SP17">[3]FES!#REF!</definedName>
    <definedName name="____SP18" localSheetId="4">[3]FES!#REF!</definedName>
    <definedName name="____SP18" localSheetId="1">[3]FES!#REF!</definedName>
    <definedName name="____SP18" localSheetId="3">[3]FES!#REF!</definedName>
    <definedName name="____SP18">[3]FES!#REF!</definedName>
    <definedName name="____SP19" localSheetId="4">[3]FES!#REF!</definedName>
    <definedName name="____SP19" localSheetId="1">[3]FES!#REF!</definedName>
    <definedName name="____SP19" localSheetId="3">[3]FES!#REF!</definedName>
    <definedName name="____SP19">[3]FES!#REF!</definedName>
    <definedName name="____SP2" localSheetId="4">[3]FES!#REF!</definedName>
    <definedName name="____SP2" localSheetId="1">[3]FES!#REF!</definedName>
    <definedName name="____SP2" localSheetId="3">[3]FES!#REF!</definedName>
    <definedName name="____SP2">[3]FES!#REF!</definedName>
    <definedName name="____SP20" localSheetId="4">[3]FES!#REF!</definedName>
    <definedName name="____SP20" localSheetId="1">[3]FES!#REF!</definedName>
    <definedName name="____SP20" localSheetId="3">[3]FES!#REF!</definedName>
    <definedName name="____SP20">[3]FES!#REF!</definedName>
    <definedName name="____SP3" localSheetId="4">[3]FES!#REF!</definedName>
    <definedName name="____SP3" localSheetId="1">[3]FES!#REF!</definedName>
    <definedName name="____SP3" localSheetId="3">[3]FES!#REF!</definedName>
    <definedName name="____SP3">[3]FES!#REF!</definedName>
    <definedName name="____SP4" localSheetId="4">[3]FES!#REF!</definedName>
    <definedName name="____SP4" localSheetId="1">[3]FES!#REF!</definedName>
    <definedName name="____SP4" localSheetId="3">[3]FES!#REF!</definedName>
    <definedName name="____SP4">[3]FES!#REF!</definedName>
    <definedName name="____SP5" localSheetId="4">[3]FES!#REF!</definedName>
    <definedName name="____SP5" localSheetId="1">[3]FES!#REF!</definedName>
    <definedName name="____SP5" localSheetId="3">[3]FES!#REF!</definedName>
    <definedName name="____SP5">[3]FES!#REF!</definedName>
    <definedName name="____SP7" localSheetId="4">[3]FES!#REF!</definedName>
    <definedName name="____SP7" localSheetId="1">[3]FES!#REF!</definedName>
    <definedName name="____SP7" localSheetId="3">[3]FES!#REF!</definedName>
    <definedName name="____SP7">[3]FES!#REF!</definedName>
    <definedName name="____SP8" localSheetId="4">[3]FES!#REF!</definedName>
    <definedName name="____SP8" localSheetId="1">[3]FES!#REF!</definedName>
    <definedName name="____SP8" localSheetId="3">[3]FES!#REF!</definedName>
    <definedName name="____SP8">[3]FES!#REF!</definedName>
    <definedName name="____SP9" localSheetId="4">[3]FES!#REF!</definedName>
    <definedName name="____SP9" localSheetId="1">[3]FES!#REF!</definedName>
    <definedName name="____SP9" localSheetId="3">[3]FES!#REF!</definedName>
    <definedName name="____SP9">[3]FES!#REF!</definedName>
    <definedName name="___FY1" localSheetId="4">'12.-2016'!___FY1</definedName>
    <definedName name="___FY1" localSheetId="0">'5.1-ЦЗ-2016'!___FY1</definedName>
    <definedName name="___FY1" localSheetId="1">'6.1.- 2016'!___FY1</definedName>
    <definedName name="___FY1" localSheetId="3">'6.3.-2016'!___FY1</definedName>
    <definedName name="___FY1">[2]!___FY1</definedName>
    <definedName name="___M8" localSheetId="4">'12.-2016'!___M8</definedName>
    <definedName name="___M8" localSheetId="0">'5.1-ЦЗ-2016'!___M8</definedName>
    <definedName name="___M8" localSheetId="1">'6.1.- 2016'!___M8</definedName>
    <definedName name="___M8" localSheetId="3">'6.3.-2016'!___M8</definedName>
    <definedName name="___M8">[2]!___M8</definedName>
    <definedName name="___M9" localSheetId="4">'12.-2016'!___M9</definedName>
    <definedName name="___M9" localSheetId="0">'5.1-ЦЗ-2016'!___M9</definedName>
    <definedName name="___M9" localSheetId="1">'6.1.- 2016'!___M9</definedName>
    <definedName name="___M9" localSheetId="3">'6.3.-2016'!___M9</definedName>
    <definedName name="___M9">[2]!___M9</definedName>
    <definedName name="___Num2" localSheetId="4">#REF!</definedName>
    <definedName name="___Num2" localSheetId="0">#REF!</definedName>
    <definedName name="___Num2" localSheetId="1">#REF!</definedName>
    <definedName name="___Num2" localSheetId="3">#REF!</definedName>
    <definedName name="___Num2">#REF!</definedName>
    <definedName name="___op1">[4]T25!$I$48</definedName>
    <definedName name="___opp1">[4]T31!$I$91</definedName>
    <definedName name="___opp2">[4]T31!$I$92</definedName>
    <definedName name="___opp3">[4]T31!$I$93</definedName>
    <definedName name="___opp4">[4]T31!$I$94</definedName>
    <definedName name="___opp5">[4]T31!$I$95</definedName>
    <definedName name="___opp6">[4]T31!$I$96</definedName>
    <definedName name="___opp7">[4]T31!$I$97</definedName>
    <definedName name="___q11" localSheetId="4">'12.-2016'!___q11</definedName>
    <definedName name="___q11" localSheetId="0">'5.1-ЦЗ-2016'!___q11</definedName>
    <definedName name="___q11" localSheetId="1">'6.1.- 2016'!___q11</definedName>
    <definedName name="___q11" localSheetId="3">'6.3.-2016'!___q11</definedName>
    <definedName name="___q11">[2]!___q11</definedName>
    <definedName name="___q15" localSheetId="4">'12.-2016'!___q15</definedName>
    <definedName name="___q15" localSheetId="0">'5.1-ЦЗ-2016'!___q15</definedName>
    <definedName name="___q15" localSheetId="1">'6.1.- 2016'!___q15</definedName>
    <definedName name="___q15" localSheetId="3">'6.3.-2016'!___q15</definedName>
    <definedName name="___q15">[2]!___q15</definedName>
    <definedName name="___q17" localSheetId="4">'12.-2016'!___q17</definedName>
    <definedName name="___q17" localSheetId="0">'5.1-ЦЗ-2016'!___q17</definedName>
    <definedName name="___q17" localSheetId="1">'6.1.- 2016'!___q17</definedName>
    <definedName name="___q17" localSheetId="3">'6.3.-2016'!___q17</definedName>
    <definedName name="___q17">[2]!___q17</definedName>
    <definedName name="___q2" localSheetId="4">'12.-2016'!___q2</definedName>
    <definedName name="___q2" localSheetId="0">'5.1-ЦЗ-2016'!___q2</definedName>
    <definedName name="___q2" localSheetId="1">'6.1.- 2016'!___q2</definedName>
    <definedName name="___q2" localSheetId="3">'6.3.-2016'!___q2</definedName>
    <definedName name="___q2">[2]!___q2</definedName>
    <definedName name="___q3" localSheetId="4">'12.-2016'!___q3</definedName>
    <definedName name="___q3" localSheetId="0">'5.1-ЦЗ-2016'!___q3</definedName>
    <definedName name="___q3" localSheetId="1">'6.1.- 2016'!___q3</definedName>
    <definedName name="___q3" localSheetId="3">'6.3.-2016'!___q3</definedName>
    <definedName name="___q3">[2]!___q3</definedName>
    <definedName name="___q4" localSheetId="4">'12.-2016'!___q4</definedName>
    <definedName name="___q4" localSheetId="0">'5.1-ЦЗ-2016'!___q4</definedName>
    <definedName name="___q4" localSheetId="1">'6.1.- 2016'!___q4</definedName>
    <definedName name="___q4" localSheetId="3">'6.3.-2016'!___q4</definedName>
    <definedName name="___q4">[2]!___q4</definedName>
    <definedName name="___q5" localSheetId="4">'12.-2016'!___q5</definedName>
    <definedName name="___q5" localSheetId="0">'5.1-ЦЗ-2016'!___q5</definedName>
    <definedName name="___q5" localSheetId="1">'6.1.- 2016'!___q5</definedName>
    <definedName name="___q5" localSheetId="3">'6.3.-2016'!___q5</definedName>
    <definedName name="___q5">[2]!___q5</definedName>
    <definedName name="___q6" localSheetId="4">'12.-2016'!___q6</definedName>
    <definedName name="___q6" localSheetId="0">'5.1-ЦЗ-2016'!___q6</definedName>
    <definedName name="___q6" localSheetId="1">'6.1.- 2016'!___q6</definedName>
    <definedName name="___q6" localSheetId="3">'6.3.-2016'!___q6</definedName>
    <definedName name="___q6">[2]!___q6</definedName>
    <definedName name="___q7" localSheetId="4">'12.-2016'!___q7</definedName>
    <definedName name="___q7" localSheetId="0">'5.1-ЦЗ-2016'!___q7</definedName>
    <definedName name="___q7" localSheetId="1">'6.1.- 2016'!___q7</definedName>
    <definedName name="___q7" localSheetId="3">'6.3.-2016'!___q7</definedName>
    <definedName name="___q7">[2]!___q7</definedName>
    <definedName name="___q8" localSheetId="4">'12.-2016'!___q8</definedName>
    <definedName name="___q8" localSheetId="0">'5.1-ЦЗ-2016'!___q8</definedName>
    <definedName name="___q8" localSheetId="1">'6.1.- 2016'!___q8</definedName>
    <definedName name="___q8" localSheetId="3">'6.3.-2016'!___q8</definedName>
    <definedName name="___q8">[2]!___q8</definedName>
    <definedName name="___q9" localSheetId="4">'12.-2016'!___q9</definedName>
    <definedName name="___q9" localSheetId="0">'5.1-ЦЗ-2016'!___q9</definedName>
    <definedName name="___q9" localSheetId="1">'6.1.- 2016'!___q9</definedName>
    <definedName name="___q9" localSheetId="3">'6.3.-2016'!___q9</definedName>
    <definedName name="___q9">[2]!___q9</definedName>
    <definedName name="___SP1" localSheetId="4">[3]FES!#REF!</definedName>
    <definedName name="___SP1" localSheetId="0">[3]FES!#REF!</definedName>
    <definedName name="___SP1" localSheetId="1">[3]FES!#REF!</definedName>
    <definedName name="___SP1" localSheetId="3">[3]FES!#REF!</definedName>
    <definedName name="___SP1">[3]FES!#REF!</definedName>
    <definedName name="___SP10" localSheetId="4">[3]FES!#REF!</definedName>
    <definedName name="___SP10" localSheetId="1">[3]FES!#REF!</definedName>
    <definedName name="___SP10" localSheetId="3">[3]FES!#REF!</definedName>
    <definedName name="___SP10">[3]FES!#REF!</definedName>
    <definedName name="___SP11" localSheetId="4">[3]FES!#REF!</definedName>
    <definedName name="___SP11" localSheetId="1">[3]FES!#REF!</definedName>
    <definedName name="___SP11" localSheetId="3">[3]FES!#REF!</definedName>
    <definedName name="___SP11">[3]FES!#REF!</definedName>
    <definedName name="___SP12" localSheetId="4">[3]FES!#REF!</definedName>
    <definedName name="___SP12" localSheetId="1">[3]FES!#REF!</definedName>
    <definedName name="___SP12" localSheetId="3">[3]FES!#REF!</definedName>
    <definedName name="___SP12">[3]FES!#REF!</definedName>
    <definedName name="___SP13" localSheetId="4">[3]FES!#REF!</definedName>
    <definedName name="___SP13" localSheetId="1">[3]FES!#REF!</definedName>
    <definedName name="___SP13" localSheetId="3">[3]FES!#REF!</definedName>
    <definedName name="___SP13">[3]FES!#REF!</definedName>
    <definedName name="___SP14" localSheetId="4">[3]FES!#REF!</definedName>
    <definedName name="___SP14" localSheetId="1">[3]FES!#REF!</definedName>
    <definedName name="___SP14" localSheetId="3">[3]FES!#REF!</definedName>
    <definedName name="___SP14">[3]FES!#REF!</definedName>
    <definedName name="___SP15" localSheetId="4">[3]FES!#REF!</definedName>
    <definedName name="___SP15" localSheetId="1">[3]FES!#REF!</definedName>
    <definedName name="___SP15" localSheetId="3">[3]FES!#REF!</definedName>
    <definedName name="___SP15">[3]FES!#REF!</definedName>
    <definedName name="___SP16" localSheetId="4">[3]FES!#REF!</definedName>
    <definedName name="___SP16" localSheetId="1">[3]FES!#REF!</definedName>
    <definedName name="___SP16" localSheetId="3">[3]FES!#REF!</definedName>
    <definedName name="___SP16">[3]FES!#REF!</definedName>
    <definedName name="___SP17" localSheetId="4">[3]FES!#REF!</definedName>
    <definedName name="___SP17" localSheetId="1">[3]FES!#REF!</definedName>
    <definedName name="___SP17" localSheetId="3">[3]FES!#REF!</definedName>
    <definedName name="___SP17">[3]FES!#REF!</definedName>
    <definedName name="___SP18" localSheetId="4">[3]FES!#REF!</definedName>
    <definedName name="___SP18" localSheetId="1">[3]FES!#REF!</definedName>
    <definedName name="___SP18" localSheetId="3">[3]FES!#REF!</definedName>
    <definedName name="___SP18">[3]FES!#REF!</definedName>
    <definedName name="___SP19" localSheetId="4">[3]FES!#REF!</definedName>
    <definedName name="___SP19" localSheetId="1">[3]FES!#REF!</definedName>
    <definedName name="___SP19" localSheetId="3">[3]FES!#REF!</definedName>
    <definedName name="___SP19">[3]FES!#REF!</definedName>
    <definedName name="___SP2" localSheetId="4">[3]FES!#REF!</definedName>
    <definedName name="___SP2" localSheetId="1">[3]FES!#REF!</definedName>
    <definedName name="___SP2" localSheetId="3">[3]FES!#REF!</definedName>
    <definedName name="___SP2">[3]FES!#REF!</definedName>
    <definedName name="___SP20" localSheetId="4">[3]FES!#REF!</definedName>
    <definedName name="___SP20" localSheetId="1">[3]FES!#REF!</definedName>
    <definedName name="___SP20" localSheetId="3">[3]FES!#REF!</definedName>
    <definedName name="___SP20">[3]FES!#REF!</definedName>
    <definedName name="___SP3" localSheetId="4">[3]FES!#REF!</definedName>
    <definedName name="___SP3" localSheetId="1">[3]FES!#REF!</definedName>
    <definedName name="___SP3" localSheetId="3">[3]FES!#REF!</definedName>
    <definedName name="___SP3">[3]FES!#REF!</definedName>
    <definedName name="___SP4" localSheetId="4">[3]FES!#REF!</definedName>
    <definedName name="___SP4" localSheetId="1">[3]FES!#REF!</definedName>
    <definedName name="___SP4" localSheetId="3">[3]FES!#REF!</definedName>
    <definedName name="___SP4">[3]FES!#REF!</definedName>
    <definedName name="___SP5" localSheetId="4">[3]FES!#REF!</definedName>
    <definedName name="___SP5" localSheetId="1">[3]FES!#REF!</definedName>
    <definedName name="___SP5" localSheetId="3">[3]FES!#REF!</definedName>
    <definedName name="___SP5">[3]FES!#REF!</definedName>
    <definedName name="___SP7" localSheetId="4">[3]FES!#REF!</definedName>
    <definedName name="___SP7" localSheetId="1">[3]FES!#REF!</definedName>
    <definedName name="___SP7" localSheetId="3">[3]FES!#REF!</definedName>
    <definedName name="___SP7">[3]FES!#REF!</definedName>
    <definedName name="___SP8" localSheetId="4">[3]FES!#REF!</definedName>
    <definedName name="___SP8" localSheetId="1">[3]FES!#REF!</definedName>
    <definedName name="___SP8" localSheetId="3">[3]FES!#REF!</definedName>
    <definedName name="___SP8">[3]FES!#REF!</definedName>
    <definedName name="___SP9" localSheetId="4">[3]FES!#REF!</definedName>
    <definedName name="___SP9" localSheetId="1">[3]FES!#REF!</definedName>
    <definedName name="___SP9" localSheetId="3">[3]FES!#REF!</definedName>
    <definedName name="___SP9">[3]FES!#REF!</definedName>
    <definedName name="___vp1" localSheetId="4">#REF!</definedName>
    <definedName name="___vp1" localSheetId="0">#REF!</definedName>
    <definedName name="___vp1" localSheetId="1">#REF!</definedName>
    <definedName name="___vp1" localSheetId="3">#REF!</definedName>
    <definedName name="___vp1">#REF!</definedName>
    <definedName name="___vpp1" localSheetId="4">#REF!</definedName>
    <definedName name="___vpp1" localSheetId="1">#REF!</definedName>
    <definedName name="___vpp1" localSheetId="3">#REF!</definedName>
    <definedName name="___vpp1">#REF!</definedName>
    <definedName name="___vpp2" localSheetId="4">#REF!</definedName>
    <definedName name="___vpp2" localSheetId="1">#REF!</definedName>
    <definedName name="___vpp2" localSheetId="3">#REF!</definedName>
    <definedName name="___vpp2">#REF!</definedName>
    <definedName name="___vpp3" localSheetId="4">#REF!</definedName>
    <definedName name="___vpp3" localSheetId="1">#REF!</definedName>
    <definedName name="___vpp3" localSheetId="3">#REF!</definedName>
    <definedName name="___vpp3">#REF!</definedName>
    <definedName name="___vpp4" localSheetId="4">#REF!</definedName>
    <definedName name="___vpp4" localSheetId="1">#REF!</definedName>
    <definedName name="___vpp4" localSheetId="3">#REF!</definedName>
    <definedName name="___vpp4">#REF!</definedName>
    <definedName name="___vpp5" localSheetId="4">#REF!</definedName>
    <definedName name="___vpp5" localSheetId="1">#REF!</definedName>
    <definedName name="___vpp5" localSheetId="3">#REF!</definedName>
    <definedName name="___vpp5">#REF!</definedName>
    <definedName name="___vpp6" localSheetId="4">#REF!</definedName>
    <definedName name="___vpp6" localSheetId="1">#REF!</definedName>
    <definedName name="___vpp6" localSheetId="3">#REF!</definedName>
    <definedName name="___vpp6">#REF!</definedName>
    <definedName name="___vpp7" localSheetId="4">#REF!</definedName>
    <definedName name="___vpp7" localSheetId="1">#REF!</definedName>
    <definedName name="___vpp7" localSheetId="3">#REF!</definedName>
    <definedName name="___vpp7">#REF!</definedName>
    <definedName name="__1_3">'[5]Смета2 проект. раб.'!$A$93:$N$96</definedName>
    <definedName name="__123Graph_AGRAPH1" localSheetId="4" hidden="1">'[6]на 1 тут'!#REF!</definedName>
    <definedName name="__123Graph_AGRAPH1" localSheetId="0" hidden="1">'[6]на 1 тут'!#REF!</definedName>
    <definedName name="__123Graph_AGRAPH1" localSheetId="1" hidden="1">'[6]на 1 тут'!#REF!</definedName>
    <definedName name="__123Graph_AGRAPH1" localSheetId="3" hidden="1">'[6]на 1 тут'!#REF!</definedName>
    <definedName name="__123Graph_AGRAPH1" hidden="1">'[6]на 1 тут'!#REF!</definedName>
    <definedName name="__123Graph_AGRAPH2" localSheetId="4" hidden="1">'[6]на 1 тут'!#REF!</definedName>
    <definedName name="__123Graph_AGRAPH2" localSheetId="1" hidden="1">'[6]на 1 тут'!#REF!</definedName>
    <definedName name="__123Graph_AGRAPH2" localSheetId="3" hidden="1">'[6]на 1 тут'!#REF!</definedName>
    <definedName name="__123Graph_AGRAPH2" hidden="1">'[6]на 1 тут'!#REF!</definedName>
    <definedName name="__123Graph_BGRAPH1" localSheetId="4" hidden="1">'[6]на 1 тут'!#REF!</definedName>
    <definedName name="__123Graph_BGRAPH1" localSheetId="1" hidden="1">'[6]на 1 тут'!#REF!</definedName>
    <definedName name="__123Graph_BGRAPH1" localSheetId="3" hidden="1">'[6]на 1 тут'!#REF!</definedName>
    <definedName name="__123Graph_BGRAPH1" hidden="1">'[6]на 1 тут'!#REF!</definedName>
    <definedName name="__123Graph_BGRAPH2" localSheetId="4" hidden="1">'[6]на 1 тут'!#REF!</definedName>
    <definedName name="__123Graph_BGRAPH2" localSheetId="1" hidden="1">'[6]на 1 тут'!#REF!</definedName>
    <definedName name="__123Graph_BGRAPH2" localSheetId="3" hidden="1">'[6]на 1 тут'!#REF!</definedName>
    <definedName name="__123Graph_BGRAPH2" hidden="1">'[6]на 1 тут'!#REF!</definedName>
    <definedName name="__123Graph_CGRAPH1" localSheetId="4" hidden="1">'[6]на 1 тут'!#REF!</definedName>
    <definedName name="__123Graph_CGRAPH1" localSheetId="1" hidden="1">'[6]на 1 тут'!#REF!</definedName>
    <definedName name="__123Graph_CGRAPH1" localSheetId="3" hidden="1">'[6]на 1 тут'!#REF!</definedName>
    <definedName name="__123Graph_CGRAPH1" hidden="1">'[6]на 1 тут'!#REF!</definedName>
    <definedName name="__123Graph_CGRAPH2" localSheetId="4" hidden="1">'[6]на 1 тут'!#REF!</definedName>
    <definedName name="__123Graph_CGRAPH2" localSheetId="1" hidden="1">'[6]на 1 тут'!#REF!</definedName>
    <definedName name="__123Graph_CGRAPH2" localSheetId="3" hidden="1">'[6]на 1 тут'!#REF!</definedName>
    <definedName name="__123Graph_CGRAPH2" hidden="1">'[6]на 1 тут'!#REF!</definedName>
    <definedName name="__123Graph_LBL_AGRAPH1" localSheetId="4" hidden="1">'[6]на 1 тут'!#REF!</definedName>
    <definedName name="__123Graph_LBL_AGRAPH1" localSheetId="1" hidden="1">'[6]на 1 тут'!#REF!</definedName>
    <definedName name="__123Graph_LBL_AGRAPH1" localSheetId="3" hidden="1">'[6]на 1 тут'!#REF!</definedName>
    <definedName name="__123Graph_LBL_AGRAPH1" hidden="1">'[6]на 1 тут'!#REF!</definedName>
    <definedName name="__123Graph_XGRAPH1" localSheetId="4" hidden="1">'[6]на 1 тут'!#REF!</definedName>
    <definedName name="__123Graph_XGRAPH1" localSheetId="1" hidden="1">'[6]на 1 тут'!#REF!</definedName>
    <definedName name="__123Graph_XGRAPH1" localSheetId="3" hidden="1">'[6]на 1 тут'!#REF!</definedName>
    <definedName name="__123Graph_XGRAPH1" hidden="1">'[6]на 1 тут'!#REF!</definedName>
    <definedName name="__123Graph_XGRAPH2" localSheetId="4" hidden="1">'[6]на 1 тут'!#REF!</definedName>
    <definedName name="__123Graph_XGRAPH2" localSheetId="1" hidden="1">'[6]на 1 тут'!#REF!</definedName>
    <definedName name="__123Graph_XGRAPH2" localSheetId="3" hidden="1">'[6]на 1 тут'!#REF!</definedName>
    <definedName name="__123Graph_XGRAPH2" hidden="1">'[6]на 1 тут'!#REF!</definedName>
    <definedName name="__dat1" localSheetId="4">#REF!</definedName>
    <definedName name="__dat1" localSheetId="0">#REF!</definedName>
    <definedName name="__dat1" localSheetId="1">#REF!</definedName>
    <definedName name="__dat1" localSheetId="3">#REF!</definedName>
    <definedName name="__dat1">#REF!</definedName>
    <definedName name="__dat10" localSheetId="4">#REF!</definedName>
    <definedName name="__dat10" localSheetId="1">#REF!</definedName>
    <definedName name="__dat10" localSheetId="3">#REF!</definedName>
    <definedName name="__dat10">#REF!</definedName>
    <definedName name="__dat11" localSheetId="4">#REF!</definedName>
    <definedName name="__dat11" localSheetId="1">#REF!</definedName>
    <definedName name="__dat11" localSheetId="3">#REF!</definedName>
    <definedName name="__dat11">#REF!</definedName>
    <definedName name="__dat12" localSheetId="4">#REF!</definedName>
    <definedName name="__dat12" localSheetId="1">#REF!</definedName>
    <definedName name="__dat12" localSheetId="3">#REF!</definedName>
    <definedName name="__dat12">#REF!</definedName>
    <definedName name="__dat13" localSheetId="4">#REF!</definedName>
    <definedName name="__dat13" localSheetId="1">#REF!</definedName>
    <definedName name="__dat13" localSheetId="3">#REF!</definedName>
    <definedName name="__dat13">#REF!</definedName>
    <definedName name="__dat14" localSheetId="4">#REF!</definedName>
    <definedName name="__dat14" localSheetId="1">#REF!</definedName>
    <definedName name="__dat14" localSheetId="3">#REF!</definedName>
    <definedName name="__dat14">#REF!</definedName>
    <definedName name="__dat15" localSheetId="4">#REF!</definedName>
    <definedName name="__dat15" localSheetId="1">#REF!</definedName>
    <definedName name="__dat15" localSheetId="3">#REF!</definedName>
    <definedName name="__dat15">#REF!</definedName>
    <definedName name="__dat16" localSheetId="4">#REF!</definedName>
    <definedName name="__dat16" localSheetId="1">#REF!</definedName>
    <definedName name="__dat16" localSheetId="3">#REF!</definedName>
    <definedName name="__dat16">#REF!</definedName>
    <definedName name="__dat17" localSheetId="4">#REF!</definedName>
    <definedName name="__dat17" localSheetId="1">#REF!</definedName>
    <definedName name="__dat17" localSheetId="3">#REF!</definedName>
    <definedName name="__dat17">#REF!</definedName>
    <definedName name="__dat18" localSheetId="4">#REF!</definedName>
    <definedName name="__dat18" localSheetId="1">#REF!</definedName>
    <definedName name="__dat18" localSheetId="3">#REF!</definedName>
    <definedName name="__dat18">#REF!</definedName>
    <definedName name="__dat19" localSheetId="4">#REF!</definedName>
    <definedName name="__dat19" localSheetId="1">#REF!</definedName>
    <definedName name="__dat19" localSheetId="3">#REF!</definedName>
    <definedName name="__dat19">#REF!</definedName>
    <definedName name="__dat2" localSheetId="4">#REF!</definedName>
    <definedName name="__dat2" localSheetId="1">#REF!</definedName>
    <definedName name="__dat2" localSheetId="3">#REF!</definedName>
    <definedName name="__dat2">#REF!</definedName>
    <definedName name="__dat20" localSheetId="4">#REF!</definedName>
    <definedName name="__dat20" localSheetId="1">#REF!</definedName>
    <definedName name="__dat20" localSheetId="3">#REF!</definedName>
    <definedName name="__dat20">#REF!</definedName>
    <definedName name="__dat21" localSheetId="4">#REF!</definedName>
    <definedName name="__dat21" localSheetId="1">#REF!</definedName>
    <definedName name="__dat21" localSheetId="3">#REF!</definedName>
    <definedName name="__dat21">#REF!</definedName>
    <definedName name="__dat22" localSheetId="4">#REF!</definedName>
    <definedName name="__dat22" localSheetId="1">#REF!</definedName>
    <definedName name="__dat22" localSheetId="3">#REF!</definedName>
    <definedName name="__dat22">#REF!</definedName>
    <definedName name="__dat23" localSheetId="4">#REF!</definedName>
    <definedName name="__dat23" localSheetId="1">#REF!</definedName>
    <definedName name="__dat23" localSheetId="3">#REF!</definedName>
    <definedName name="__dat23">#REF!</definedName>
    <definedName name="__dat24" localSheetId="4">#REF!</definedName>
    <definedName name="__dat24" localSheetId="1">#REF!</definedName>
    <definedName name="__dat24" localSheetId="3">#REF!</definedName>
    <definedName name="__dat24">#REF!</definedName>
    <definedName name="__dat3" localSheetId="4">#REF!</definedName>
    <definedName name="__dat3" localSheetId="1">#REF!</definedName>
    <definedName name="__dat3" localSheetId="3">#REF!</definedName>
    <definedName name="__dat3">#REF!</definedName>
    <definedName name="__dat4" localSheetId="4">#REF!</definedName>
    <definedName name="__dat4" localSheetId="1">#REF!</definedName>
    <definedName name="__dat4" localSheetId="3">#REF!</definedName>
    <definedName name="__dat4">#REF!</definedName>
    <definedName name="__dat5" localSheetId="4">#REF!</definedName>
    <definedName name="__dat5" localSheetId="1">#REF!</definedName>
    <definedName name="__dat5" localSheetId="3">#REF!</definedName>
    <definedName name="__dat5">#REF!</definedName>
    <definedName name="__dat6" localSheetId="4">#REF!</definedName>
    <definedName name="__dat6" localSheetId="1">#REF!</definedName>
    <definedName name="__dat6" localSheetId="3">#REF!</definedName>
    <definedName name="__dat6">#REF!</definedName>
    <definedName name="__dat7" localSheetId="4">#REF!</definedName>
    <definedName name="__dat7" localSheetId="1">#REF!</definedName>
    <definedName name="__dat7" localSheetId="3">#REF!</definedName>
    <definedName name="__dat7">#REF!</definedName>
    <definedName name="__dat8" localSheetId="4">#REF!</definedName>
    <definedName name="__dat8" localSheetId="1">#REF!</definedName>
    <definedName name="__dat8" localSheetId="3">#REF!</definedName>
    <definedName name="__dat8">#REF!</definedName>
    <definedName name="__dat9" localSheetId="4">#REF!</definedName>
    <definedName name="__dat9" localSheetId="1">#REF!</definedName>
    <definedName name="__dat9" localSheetId="3">#REF!</definedName>
    <definedName name="__dat9">#REF!</definedName>
    <definedName name="__FY1" localSheetId="4">'12.-2016'!__FY1</definedName>
    <definedName name="__FY1" localSheetId="0">'5.1-ЦЗ-2016'!__FY1</definedName>
    <definedName name="__FY1" localSheetId="1">'6.1.- 2016'!__FY1</definedName>
    <definedName name="__FY1" localSheetId="3">'6.3.-2016'!__FY1</definedName>
    <definedName name="__FY1">[2]!__FY1</definedName>
    <definedName name="__M8" localSheetId="4">'12.-2016'!__M8</definedName>
    <definedName name="__M8" localSheetId="0">'5.1-ЦЗ-2016'!__M8</definedName>
    <definedName name="__M8" localSheetId="1">'6.1.- 2016'!__M8</definedName>
    <definedName name="__M8" localSheetId="3">'6.3.-2016'!__M8</definedName>
    <definedName name="__M8">[2]!__M8</definedName>
    <definedName name="__M9" localSheetId="4">'12.-2016'!__M9</definedName>
    <definedName name="__M9" localSheetId="0">'5.1-ЦЗ-2016'!__M9</definedName>
    <definedName name="__M9" localSheetId="1">'6.1.- 2016'!__M9</definedName>
    <definedName name="__M9" localSheetId="3">'6.3.-2016'!__M9</definedName>
    <definedName name="__M9">[2]!__M9</definedName>
    <definedName name="__Num2" localSheetId="4">#REF!</definedName>
    <definedName name="__Num2" localSheetId="0">#REF!</definedName>
    <definedName name="__Num2" localSheetId="1">#REF!</definedName>
    <definedName name="__Num2" localSheetId="3">#REF!</definedName>
    <definedName name="__Num2">#REF!</definedName>
    <definedName name="__op1">[4]T25!$I$48</definedName>
    <definedName name="__opp1">[4]T31!$I$91</definedName>
    <definedName name="__opp2">[4]T31!$I$92</definedName>
    <definedName name="__opp3">[4]T31!$I$93</definedName>
    <definedName name="__opp4">[4]T31!$I$94</definedName>
    <definedName name="__opp5">[4]T31!$I$95</definedName>
    <definedName name="__opp6">[4]T31!$I$96</definedName>
    <definedName name="__opp7">[4]T31!$I$97</definedName>
    <definedName name="__q11" localSheetId="4">'12.-2016'!__q11</definedName>
    <definedName name="__q11" localSheetId="0">'5.1-ЦЗ-2016'!__q11</definedName>
    <definedName name="__q11" localSheetId="1">'6.1.- 2016'!__q11</definedName>
    <definedName name="__q11" localSheetId="3">'6.3.-2016'!__q11</definedName>
    <definedName name="__q11">[2]!__q11</definedName>
    <definedName name="__q15" localSheetId="4">'12.-2016'!__q15</definedName>
    <definedName name="__q15" localSheetId="0">'5.1-ЦЗ-2016'!__q15</definedName>
    <definedName name="__q15" localSheetId="1">'6.1.- 2016'!__q15</definedName>
    <definedName name="__q15" localSheetId="3">'6.3.-2016'!__q15</definedName>
    <definedName name="__q15">[2]!__q15</definedName>
    <definedName name="__q17" localSheetId="4">'12.-2016'!__q17</definedName>
    <definedName name="__q17" localSheetId="0">'5.1-ЦЗ-2016'!__q17</definedName>
    <definedName name="__q17" localSheetId="1">'6.1.- 2016'!__q17</definedName>
    <definedName name="__q17" localSheetId="3">'6.3.-2016'!__q17</definedName>
    <definedName name="__q17">[2]!__q17</definedName>
    <definedName name="__q2" localSheetId="4">'12.-2016'!__q2</definedName>
    <definedName name="__q2" localSheetId="0">'5.1-ЦЗ-2016'!__q2</definedName>
    <definedName name="__q2" localSheetId="1">'6.1.- 2016'!__q2</definedName>
    <definedName name="__q2" localSheetId="3">'6.3.-2016'!__q2</definedName>
    <definedName name="__q2">[2]!__q2</definedName>
    <definedName name="__q3" localSheetId="4">'12.-2016'!__q3</definedName>
    <definedName name="__q3" localSheetId="0">'5.1-ЦЗ-2016'!__q3</definedName>
    <definedName name="__q3" localSheetId="1">'6.1.- 2016'!__q3</definedName>
    <definedName name="__q3" localSheetId="3">'6.3.-2016'!__q3</definedName>
    <definedName name="__q3">[2]!__q3</definedName>
    <definedName name="__q4" localSheetId="4">'12.-2016'!__q4</definedName>
    <definedName name="__q4" localSheetId="0">'5.1-ЦЗ-2016'!__q4</definedName>
    <definedName name="__q4" localSheetId="1">'6.1.- 2016'!__q4</definedName>
    <definedName name="__q4" localSheetId="3">'6.3.-2016'!__q4</definedName>
    <definedName name="__q4">[2]!__q4</definedName>
    <definedName name="__q5" localSheetId="4">'12.-2016'!__q5</definedName>
    <definedName name="__q5" localSheetId="0">'5.1-ЦЗ-2016'!__q5</definedName>
    <definedName name="__q5" localSheetId="1">'6.1.- 2016'!__q5</definedName>
    <definedName name="__q5" localSheetId="3">'6.3.-2016'!__q5</definedName>
    <definedName name="__q5">[2]!__q5</definedName>
    <definedName name="__q6" localSheetId="4">'12.-2016'!__q6</definedName>
    <definedName name="__q6" localSheetId="0">'5.1-ЦЗ-2016'!__q6</definedName>
    <definedName name="__q6" localSheetId="1">'6.1.- 2016'!__q6</definedName>
    <definedName name="__q6" localSheetId="3">'6.3.-2016'!__q6</definedName>
    <definedName name="__q6">[2]!__q6</definedName>
    <definedName name="__q7" localSheetId="4">'12.-2016'!__q7</definedName>
    <definedName name="__q7" localSheetId="0">'5.1-ЦЗ-2016'!__q7</definedName>
    <definedName name="__q7" localSheetId="1">'6.1.- 2016'!__q7</definedName>
    <definedName name="__q7" localSheetId="3">'6.3.-2016'!__q7</definedName>
    <definedName name="__q7">[2]!__q7</definedName>
    <definedName name="__q8" localSheetId="4">'12.-2016'!__q8</definedName>
    <definedName name="__q8" localSheetId="0">'5.1-ЦЗ-2016'!__q8</definedName>
    <definedName name="__q8" localSheetId="1">'6.1.- 2016'!__q8</definedName>
    <definedName name="__q8" localSheetId="3">'6.3.-2016'!__q8</definedName>
    <definedName name="__q8">[2]!__q8</definedName>
    <definedName name="__q9" localSheetId="4">'12.-2016'!__q9</definedName>
    <definedName name="__q9" localSheetId="0">'5.1-ЦЗ-2016'!__q9</definedName>
    <definedName name="__q9" localSheetId="1">'6.1.- 2016'!__q9</definedName>
    <definedName name="__q9" localSheetId="3">'6.3.-2016'!__q9</definedName>
    <definedName name="__q9">[2]!__q9</definedName>
    <definedName name="__SP1" localSheetId="4">[7]FES!#REF!</definedName>
    <definedName name="__SP1" localSheetId="0">[7]FES!#REF!</definedName>
    <definedName name="__SP1" localSheetId="1">[7]FES!#REF!</definedName>
    <definedName name="__SP1" localSheetId="3">[7]FES!#REF!</definedName>
    <definedName name="__SP1">[7]FES!#REF!</definedName>
    <definedName name="__SP10" localSheetId="4">[7]FES!#REF!</definedName>
    <definedName name="__SP10" localSheetId="1">[7]FES!#REF!</definedName>
    <definedName name="__SP10" localSheetId="3">[7]FES!#REF!</definedName>
    <definedName name="__SP10">[7]FES!#REF!</definedName>
    <definedName name="__SP11" localSheetId="4">[7]FES!#REF!</definedName>
    <definedName name="__SP11" localSheetId="1">[7]FES!#REF!</definedName>
    <definedName name="__SP11" localSheetId="3">[7]FES!#REF!</definedName>
    <definedName name="__SP11">[7]FES!#REF!</definedName>
    <definedName name="__SP12" localSheetId="4">[7]FES!#REF!</definedName>
    <definedName name="__SP12" localSheetId="1">[7]FES!#REF!</definedName>
    <definedName name="__SP12" localSheetId="3">[7]FES!#REF!</definedName>
    <definedName name="__SP12">[7]FES!#REF!</definedName>
    <definedName name="__SP13" localSheetId="4">[7]FES!#REF!</definedName>
    <definedName name="__SP13" localSheetId="1">[7]FES!#REF!</definedName>
    <definedName name="__SP13" localSheetId="3">[7]FES!#REF!</definedName>
    <definedName name="__SP13">[7]FES!#REF!</definedName>
    <definedName name="__SP14" localSheetId="4">[7]FES!#REF!</definedName>
    <definedName name="__SP14" localSheetId="1">[7]FES!#REF!</definedName>
    <definedName name="__SP14" localSheetId="3">[7]FES!#REF!</definedName>
    <definedName name="__SP14">[7]FES!#REF!</definedName>
    <definedName name="__SP15" localSheetId="4">[7]FES!#REF!</definedName>
    <definedName name="__SP15" localSheetId="1">[7]FES!#REF!</definedName>
    <definedName name="__SP15" localSheetId="3">[7]FES!#REF!</definedName>
    <definedName name="__SP15">[7]FES!#REF!</definedName>
    <definedName name="__SP16" localSheetId="4">[7]FES!#REF!</definedName>
    <definedName name="__SP16" localSheetId="1">[7]FES!#REF!</definedName>
    <definedName name="__SP16" localSheetId="3">[7]FES!#REF!</definedName>
    <definedName name="__SP16">[7]FES!#REF!</definedName>
    <definedName name="__SP17" localSheetId="4">[7]FES!#REF!</definedName>
    <definedName name="__SP17" localSheetId="1">[7]FES!#REF!</definedName>
    <definedName name="__SP17" localSheetId="3">[7]FES!#REF!</definedName>
    <definedName name="__SP17">[7]FES!#REF!</definedName>
    <definedName name="__SP18" localSheetId="4">[7]FES!#REF!</definedName>
    <definedName name="__SP18" localSheetId="1">[7]FES!#REF!</definedName>
    <definedName name="__SP18" localSheetId="3">[7]FES!#REF!</definedName>
    <definedName name="__SP18">[7]FES!#REF!</definedName>
    <definedName name="__SP19" localSheetId="4">[7]FES!#REF!</definedName>
    <definedName name="__SP19" localSheetId="1">[7]FES!#REF!</definedName>
    <definedName name="__SP19" localSheetId="3">[7]FES!#REF!</definedName>
    <definedName name="__SP19">[7]FES!#REF!</definedName>
    <definedName name="__SP2" localSheetId="4">[7]FES!#REF!</definedName>
    <definedName name="__SP2" localSheetId="1">[7]FES!#REF!</definedName>
    <definedName name="__SP2" localSheetId="3">[7]FES!#REF!</definedName>
    <definedName name="__SP2">[7]FES!#REF!</definedName>
    <definedName name="__SP20" localSheetId="4">[7]FES!#REF!</definedName>
    <definedName name="__SP20" localSheetId="1">[7]FES!#REF!</definedName>
    <definedName name="__SP20" localSheetId="3">[7]FES!#REF!</definedName>
    <definedName name="__SP20">[7]FES!#REF!</definedName>
    <definedName name="__SP3" localSheetId="4">[7]FES!#REF!</definedName>
    <definedName name="__SP3" localSheetId="1">[7]FES!#REF!</definedName>
    <definedName name="__SP3" localSheetId="3">[7]FES!#REF!</definedName>
    <definedName name="__SP3">[7]FES!#REF!</definedName>
    <definedName name="__SP4" localSheetId="4">[7]FES!#REF!</definedName>
    <definedName name="__SP4" localSheetId="1">[7]FES!#REF!</definedName>
    <definedName name="__SP4" localSheetId="3">[7]FES!#REF!</definedName>
    <definedName name="__SP4">[7]FES!#REF!</definedName>
    <definedName name="__SP5" localSheetId="4">[7]FES!#REF!</definedName>
    <definedName name="__SP5" localSheetId="1">[7]FES!#REF!</definedName>
    <definedName name="__SP5" localSheetId="3">[7]FES!#REF!</definedName>
    <definedName name="__SP5">[7]FES!#REF!</definedName>
    <definedName name="__SP7" localSheetId="4">[7]FES!#REF!</definedName>
    <definedName name="__SP7" localSheetId="1">[7]FES!#REF!</definedName>
    <definedName name="__SP7" localSheetId="3">[7]FES!#REF!</definedName>
    <definedName name="__SP7">[7]FES!#REF!</definedName>
    <definedName name="__SP8" localSheetId="4">[7]FES!#REF!</definedName>
    <definedName name="__SP8" localSheetId="1">[7]FES!#REF!</definedName>
    <definedName name="__SP8" localSheetId="3">[7]FES!#REF!</definedName>
    <definedName name="__SP8">[7]FES!#REF!</definedName>
    <definedName name="__SP9" localSheetId="4">[7]FES!#REF!</definedName>
    <definedName name="__SP9" localSheetId="1">[7]FES!#REF!</definedName>
    <definedName name="__SP9" localSheetId="3">[7]FES!#REF!</definedName>
    <definedName name="__SP9">[7]FES!#REF!</definedName>
    <definedName name="__vp1" localSheetId="4">#REF!</definedName>
    <definedName name="__vp1" localSheetId="0">#REF!</definedName>
    <definedName name="__vp1" localSheetId="1">#REF!</definedName>
    <definedName name="__vp1" localSheetId="3">#REF!</definedName>
    <definedName name="__vp1">#REF!</definedName>
    <definedName name="__vpp1" localSheetId="4">#REF!</definedName>
    <definedName name="__vpp1" localSheetId="1">#REF!</definedName>
    <definedName name="__vpp1" localSheetId="3">#REF!</definedName>
    <definedName name="__vpp1">#REF!</definedName>
    <definedName name="__vpp2" localSheetId="4">#REF!</definedName>
    <definedName name="__vpp2" localSheetId="1">#REF!</definedName>
    <definedName name="__vpp2" localSheetId="3">#REF!</definedName>
    <definedName name="__vpp2">#REF!</definedName>
    <definedName name="__vpp3" localSheetId="4">#REF!</definedName>
    <definedName name="__vpp3" localSheetId="1">#REF!</definedName>
    <definedName name="__vpp3" localSheetId="3">#REF!</definedName>
    <definedName name="__vpp3">#REF!</definedName>
    <definedName name="__vpp4" localSheetId="4">#REF!</definedName>
    <definedName name="__vpp4" localSheetId="1">#REF!</definedName>
    <definedName name="__vpp4" localSheetId="3">#REF!</definedName>
    <definedName name="__vpp4">#REF!</definedName>
    <definedName name="__vpp5" localSheetId="4">#REF!</definedName>
    <definedName name="__vpp5" localSheetId="1">#REF!</definedName>
    <definedName name="__vpp5" localSheetId="3">#REF!</definedName>
    <definedName name="__vpp5">#REF!</definedName>
    <definedName name="__vpp6" localSheetId="4">#REF!</definedName>
    <definedName name="__vpp6" localSheetId="1">#REF!</definedName>
    <definedName name="__vpp6" localSheetId="3">#REF!</definedName>
    <definedName name="__vpp6">#REF!</definedName>
    <definedName name="__vpp7" localSheetId="4">#REF!</definedName>
    <definedName name="__vpp7" localSheetId="1">#REF!</definedName>
    <definedName name="__vpp7" localSheetId="3">#REF!</definedName>
    <definedName name="__vpp7">#REF!</definedName>
    <definedName name="_1" localSheetId="4">'[5]Смета2 проект. раб.'!#REF!</definedName>
    <definedName name="_1" localSheetId="1">'[5]Смета2 проект. раб.'!#REF!</definedName>
    <definedName name="_1" localSheetId="3">'[5]Смета2 проект. раб.'!#REF!</definedName>
    <definedName name="_1">'[5]Смета2 проект. раб.'!#REF!</definedName>
    <definedName name="_1_10" localSheetId="4">'[8]См-2 Шатурс сети  проект работы'!#REF!</definedName>
    <definedName name="_1_10" localSheetId="1">'[8]См-2 Шатурс сети  проект работы'!#REF!</definedName>
    <definedName name="_1_10" localSheetId="3">'[8]См-2 Шатурс сети  проект работы'!#REF!</definedName>
    <definedName name="_1_10">'[8]См-2 Шатурс сети  проект работы'!#REF!</definedName>
    <definedName name="_1_3" localSheetId="4">'[9]См-2 Шатурс сети  проект работы'!#REF!</definedName>
    <definedName name="_1_3" localSheetId="1">'[9]См-2 Шатурс сети  проект работы'!#REF!</definedName>
    <definedName name="_1_3" localSheetId="3">'[9]См-2 Шатурс сети  проект работы'!#REF!</definedName>
    <definedName name="_1_3">'[9]См-2 Шатурс сети  проект работы'!#REF!</definedName>
    <definedName name="_1_5" localSheetId="4">'[9]См-2 Шатурс сети  проект работы'!#REF!</definedName>
    <definedName name="_1_5" localSheetId="1">'[9]См-2 Шатурс сети  проект работы'!#REF!</definedName>
    <definedName name="_1_5" localSheetId="3">'[9]См-2 Шатурс сети  проект работы'!#REF!</definedName>
    <definedName name="_1_5">'[9]См-2 Шатурс сети  проект работы'!#REF!</definedName>
    <definedName name="_101.0102.00" localSheetId="4">#REF!</definedName>
    <definedName name="_101.0102.00" localSheetId="0">#REF!</definedName>
    <definedName name="_101.0102.00" localSheetId="1">#REF!</definedName>
    <definedName name="_101.0102.00" localSheetId="3">#REF!</definedName>
    <definedName name="_101.0102.00">#REF!</definedName>
    <definedName name="_101.0103.00" localSheetId="4">#REF!</definedName>
    <definedName name="_101.0103.00" localSheetId="1">#REF!</definedName>
    <definedName name="_101.0103.00" localSheetId="3">#REF!</definedName>
    <definedName name="_101.0103.00">#REF!</definedName>
    <definedName name="_101.0104.00" localSheetId="4">#REF!</definedName>
    <definedName name="_101.0104.00" localSheetId="1">#REF!</definedName>
    <definedName name="_101.0104.00" localSheetId="3">#REF!</definedName>
    <definedName name="_101.0104.00">#REF!</definedName>
    <definedName name="_101.0200.00" localSheetId="4">#REF!</definedName>
    <definedName name="_101.0200.00" localSheetId="1">#REF!</definedName>
    <definedName name="_101.0200.00" localSheetId="3">#REF!</definedName>
    <definedName name="_101.0200.00">#REF!</definedName>
    <definedName name="_102.0000.00" localSheetId="4">#REF!</definedName>
    <definedName name="_102.0000.00" localSheetId="1">#REF!</definedName>
    <definedName name="_102.0000.00" localSheetId="3">#REF!</definedName>
    <definedName name="_102.0000.00">#REF!</definedName>
    <definedName name="_102.0100.00" localSheetId="4">#REF!</definedName>
    <definedName name="_102.0100.00" localSheetId="1">#REF!</definedName>
    <definedName name="_102.0100.00" localSheetId="3">#REF!</definedName>
    <definedName name="_102.0100.00">#REF!</definedName>
    <definedName name="_102.0101.00" localSheetId="4">#REF!</definedName>
    <definedName name="_102.0101.00" localSheetId="1">#REF!</definedName>
    <definedName name="_102.0101.00" localSheetId="3">#REF!</definedName>
    <definedName name="_102.0101.00">#REF!</definedName>
    <definedName name="_102.0102.00" localSheetId="4">#REF!</definedName>
    <definedName name="_102.0102.00" localSheetId="1">#REF!</definedName>
    <definedName name="_102.0102.00" localSheetId="3">#REF!</definedName>
    <definedName name="_102.0102.00">#REF!</definedName>
    <definedName name="_102.0103.00" localSheetId="4">#REF!</definedName>
    <definedName name="_102.0103.00" localSheetId="1">#REF!</definedName>
    <definedName name="_102.0103.00" localSheetId="3">#REF!</definedName>
    <definedName name="_102.0103.00">#REF!</definedName>
    <definedName name="_102.0104.00" localSheetId="4">#REF!</definedName>
    <definedName name="_102.0104.00" localSheetId="1">#REF!</definedName>
    <definedName name="_102.0104.00" localSheetId="3">#REF!</definedName>
    <definedName name="_102.0104.00">#REF!</definedName>
    <definedName name="_102.0107.00" localSheetId="4">#REF!</definedName>
    <definedName name="_102.0107.00" localSheetId="1">#REF!</definedName>
    <definedName name="_102.0107.00" localSheetId="3">#REF!</definedName>
    <definedName name="_102.0107.00">#REF!</definedName>
    <definedName name="_102.0107.01" localSheetId="4">#REF!</definedName>
    <definedName name="_102.0107.01" localSheetId="1">#REF!</definedName>
    <definedName name="_102.0107.01" localSheetId="3">#REF!</definedName>
    <definedName name="_102.0107.01">#REF!</definedName>
    <definedName name="_102.0107.02" localSheetId="4">#REF!</definedName>
    <definedName name="_102.0107.02" localSheetId="1">#REF!</definedName>
    <definedName name="_102.0107.02" localSheetId="3">#REF!</definedName>
    <definedName name="_102.0107.02">#REF!</definedName>
    <definedName name="_102.0107.03" localSheetId="4">#REF!</definedName>
    <definedName name="_102.0107.03" localSheetId="1">#REF!</definedName>
    <definedName name="_102.0107.03" localSheetId="3">#REF!</definedName>
    <definedName name="_102.0107.03">#REF!</definedName>
    <definedName name="_102.0200.00" localSheetId="4">#REF!</definedName>
    <definedName name="_102.0200.00" localSheetId="1">#REF!</definedName>
    <definedName name="_102.0200.00" localSheetId="3">#REF!</definedName>
    <definedName name="_102.0200.00">#REF!</definedName>
    <definedName name="_102.0301.00" localSheetId="4">#REF!</definedName>
    <definedName name="_102.0301.00" localSheetId="1">#REF!</definedName>
    <definedName name="_102.0301.00" localSheetId="3">#REF!</definedName>
    <definedName name="_102.0301.00">#REF!</definedName>
    <definedName name="_102.0302.00" localSheetId="4">#REF!</definedName>
    <definedName name="_102.0302.00" localSheetId="1">#REF!</definedName>
    <definedName name="_102.0302.00" localSheetId="3">#REF!</definedName>
    <definedName name="_102.0302.00">#REF!</definedName>
    <definedName name="_102.0303.00" localSheetId="4">#REF!</definedName>
    <definedName name="_102.0303.00" localSheetId="1">#REF!</definedName>
    <definedName name="_102.0303.00" localSheetId="3">#REF!</definedName>
    <definedName name="_102.0303.00">#REF!</definedName>
    <definedName name="_102.0303.01" localSheetId="4">#REF!</definedName>
    <definedName name="_102.0303.01" localSheetId="1">#REF!</definedName>
    <definedName name="_102.0303.01" localSheetId="3">#REF!</definedName>
    <definedName name="_102.0303.01">#REF!</definedName>
    <definedName name="_102.0303.02" localSheetId="4">#REF!</definedName>
    <definedName name="_102.0303.02" localSheetId="1">#REF!</definedName>
    <definedName name="_102.0303.02" localSheetId="3">#REF!</definedName>
    <definedName name="_102.0303.02">#REF!</definedName>
    <definedName name="_102.0303.03" localSheetId="4">#REF!</definedName>
    <definedName name="_102.0303.03" localSheetId="1">#REF!</definedName>
    <definedName name="_102.0303.03" localSheetId="3">#REF!</definedName>
    <definedName name="_102.0303.03">#REF!</definedName>
    <definedName name="_102.0303.04" localSheetId="4">#REF!</definedName>
    <definedName name="_102.0303.04" localSheetId="1">#REF!</definedName>
    <definedName name="_102.0303.04" localSheetId="3">#REF!</definedName>
    <definedName name="_102.0303.04">#REF!</definedName>
    <definedName name="_103.0000.00" localSheetId="4">#REF!</definedName>
    <definedName name="_103.0000.00" localSheetId="1">#REF!</definedName>
    <definedName name="_103.0000.00" localSheetId="3">#REF!</definedName>
    <definedName name="_103.0000.00">#REF!</definedName>
    <definedName name="_103.0100.00" localSheetId="4">#REF!</definedName>
    <definedName name="_103.0100.00" localSheetId="1">#REF!</definedName>
    <definedName name="_103.0100.00" localSheetId="3">#REF!</definedName>
    <definedName name="_103.0100.00">#REF!</definedName>
    <definedName name="_103.0200.00" localSheetId="4">#REF!</definedName>
    <definedName name="_103.0200.00" localSheetId="1">#REF!</definedName>
    <definedName name="_103.0200.00" localSheetId="3">#REF!</definedName>
    <definedName name="_103.0200.00">#REF!</definedName>
    <definedName name="_104.0000.00" localSheetId="4">#REF!</definedName>
    <definedName name="_104.0000.00" localSheetId="1">#REF!</definedName>
    <definedName name="_104.0000.00" localSheetId="3">#REF!</definedName>
    <definedName name="_104.0000.00">#REF!</definedName>
    <definedName name="_19_896" localSheetId="4">'[9]См-2 Шатурс сети  проект работы'!#REF!</definedName>
    <definedName name="_19_896" localSheetId="1">'[9]См-2 Шатурс сети  проект работы'!#REF!</definedName>
    <definedName name="_19_896" localSheetId="3">'[9]См-2 Шатурс сети  проект работы'!#REF!</definedName>
    <definedName name="_19_896">'[9]См-2 Шатурс сети  проект работы'!#REF!</definedName>
    <definedName name="_1Excel_BuiltIn_Print_Area_1_1" localSheetId="4">#REF!</definedName>
    <definedName name="_1Excel_BuiltIn_Print_Area_1_1" localSheetId="0">#REF!</definedName>
    <definedName name="_1Excel_BuiltIn_Print_Area_1_1" localSheetId="1">#REF!</definedName>
    <definedName name="_1Excel_BuiltIn_Print_Area_1_1" localSheetId="3">#REF!</definedName>
    <definedName name="_1Excel_BuiltIn_Print_Area_1_1">#REF!</definedName>
    <definedName name="_300.0300.00">[10]справочник!$L$135</definedName>
    <definedName name="_300.0301.00">[10]справочник!$L$136</definedName>
    <definedName name="_300.0301.10">[10]справочник!$L$137</definedName>
    <definedName name="_300.0301.11">[10]справочник!$L$138</definedName>
    <definedName name="_300.0301.12">[10]справочник!$L$139</definedName>
    <definedName name="_300.0301.20">[10]справочник!$L$140</definedName>
    <definedName name="_300.0301.21">[10]справочник!$L$141</definedName>
    <definedName name="_300.0301.22">[10]справочник!$L$142</definedName>
    <definedName name="_300.0301.30">[10]справочник!$L$143</definedName>
    <definedName name="_300.0301.40">[10]справочник!$L$144</definedName>
    <definedName name="_300.0302.00">[10]справочник!$L$145</definedName>
    <definedName name="_300.0303.00">[10]справочник!$L$146</definedName>
    <definedName name="_300.0304.00">[10]справочник!$L$147</definedName>
    <definedName name="_300.0305.00">[10]справочник!$L$150</definedName>
    <definedName name="_310.0000.00" localSheetId="4">#REF!</definedName>
    <definedName name="_310.0000.00" localSheetId="0">#REF!</definedName>
    <definedName name="_310.0000.00" localSheetId="1">#REF!</definedName>
    <definedName name="_310.0000.00" localSheetId="3">#REF!</definedName>
    <definedName name="_310.0000.00">#REF!</definedName>
    <definedName name="_310.0100.00" localSheetId="4">#REF!</definedName>
    <definedName name="_310.0100.00" localSheetId="1">#REF!</definedName>
    <definedName name="_310.0100.00" localSheetId="3">#REF!</definedName>
    <definedName name="_310.0100.00">#REF!</definedName>
    <definedName name="_310.0200.00" localSheetId="4">#REF!</definedName>
    <definedName name="_310.0200.00" localSheetId="1">#REF!</definedName>
    <definedName name="_310.0200.00" localSheetId="3">#REF!</definedName>
    <definedName name="_310.0200.00">#REF!</definedName>
    <definedName name="_310.0201.00" localSheetId="4">#REF!</definedName>
    <definedName name="_310.0201.00" localSheetId="1">#REF!</definedName>
    <definedName name="_310.0201.00" localSheetId="3">#REF!</definedName>
    <definedName name="_310.0201.00">#REF!</definedName>
    <definedName name="_310.0201.10" localSheetId="4">#REF!</definedName>
    <definedName name="_310.0201.10" localSheetId="1">#REF!</definedName>
    <definedName name="_310.0201.10" localSheetId="3">#REF!</definedName>
    <definedName name="_310.0201.10">#REF!</definedName>
    <definedName name="_310.0201.20" localSheetId="4">#REF!</definedName>
    <definedName name="_310.0201.20" localSheetId="1">#REF!</definedName>
    <definedName name="_310.0201.20" localSheetId="3">#REF!</definedName>
    <definedName name="_310.0201.20">#REF!</definedName>
    <definedName name="_310.0201.30" localSheetId="4">#REF!</definedName>
    <definedName name="_310.0201.30" localSheetId="1">#REF!</definedName>
    <definedName name="_310.0201.30" localSheetId="3">#REF!</definedName>
    <definedName name="_310.0201.30">#REF!</definedName>
    <definedName name="_310.0201.40" localSheetId="4">#REF!</definedName>
    <definedName name="_310.0201.40" localSheetId="1">#REF!</definedName>
    <definedName name="_310.0201.40" localSheetId="3">#REF!</definedName>
    <definedName name="_310.0201.40">#REF!</definedName>
    <definedName name="_310.0202.00" localSheetId="4">#REF!</definedName>
    <definedName name="_310.0202.00" localSheetId="1">#REF!</definedName>
    <definedName name="_310.0202.00" localSheetId="3">#REF!</definedName>
    <definedName name="_310.0202.00">#REF!</definedName>
    <definedName name="_310.0203.00" localSheetId="4">#REF!</definedName>
    <definedName name="_310.0203.00" localSheetId="1">#REF!</definedName>
    <definedName name="_310.0203.00" localSheetId="3">#REF!</definedName>
    <definedName name="_310.0203.00">#REF!</definedName>
    <definedName name="_310.0204.00" localSheetId="4">#REF!</definedName>
    <definedName name="_310.0204.00" localSheetId="1">#REF!</definedName>
    <definedName name="_310.0204.00" localSheetId="3">#REF!</definedName>
    <definedName name="_310.0204.00">#REF!</definedName>
    <definedName name="_311.0100.00" localSheetId="4">#REF!</definedName>
    <definedName name="_311.0100.00" localSheetId="1">#REF!</definedName>
    <definedName name="_311.0100.00" localSheetId="3">#REF!</definedName>
    <definedName name="_311.0100.00">#REF!</definedName>
    <definedName name="_311.1100.00" localSheetId="4">#REF!</definedName>
    <definedName name="_311.1100.00" localSheetId="1">#REF!</definedName>
    <definedName name="_311.1100.00" localSheetId="3">#REF!</definedName>
    <definedName name="_311.1100.00">#REF!</definedName>
    <definedName name="_311.1101.00">[11]справочник!$L$7</definedName>
    <definedName name="_311.1102.01" localSheetId="4">#REF!</definedName>
    <definedName name="_311.1102.01" localSheetId="0">#REF!</definedName>
    <definedName name="_311.1102.01" localSheetId="1">#REF!</definedName>
    <definedName name="_311.1102.01" localSheetId="3">#REF!</definedName>
    <definedName name="_311.1102.01">#REF!</definedName>
    <definedName name="_311.1102.10">[11]справочник!$L$9</definedName>
    <definedName name="_311.1102.11">[11]справочник!$L$10</definedName>
    <definedName name="_311.1102.11.1" localSheetId="4">#REF!</definedName>
    <definedName name="_311.1102.11.1" localSheetId="0">#REF!</definedName>
    <definedName name="_311.1102.11.1" localSheetId="1">#REF!</definedName>
    <definedName name="_311.1102.11.1" localSheetId="3">#REF!</definedName>
    <definedName name="_311.1102.11.1">#REF!</definedName>
    <definedName name="_311.1102.11.2" localSheetId="4">#REF!</definedName>
    <definedName name="_311.1102.11.2" localSheetId="1">#REF!</definedName>
    <definedName name="_311.1102.11.2" localSheetId="3">#REF!</definedName>
    <definedName name="_311.1102.11.2">#REF!</definedName>
    <definedName name="_311.1102.11.3" localSheetId="4">#REF!</definedName>
    <definedName name="_311.1102.11.3" localSheetId="1">#REF!</definedName>
    <definedName name="_311.1102.11.3" localSheetId="3">#REF!</definedName>
    <definedName name="_311.1102.11.3">#REF!</definedName>
    <definedName name="_311.1102.11.4" localSheetId="4">#REF!</definedName>
    <definedName name="_311.1102.11.4" localSheetId="1">#REF!</definedName>
    <definedName name="_311.1102.11.4" localSheetId="3">#REF!</definedName>
    <definedName name="_311.1102.11.4">#REF!</definedName>
    <definedName name="_311.1102.11_1" localSheetId="4">#REF!</definedName>
    <definedName name="_311.1102.11_1" localSheetId="1">#REF!</definedName>
    <definedName name="_311.1102.11_1" localSheetId="3">#REF!</definedName>
    <definedName name="_311.1102.11_1">#REF!</definedName>
    <definedName name="_311.1102.11_2" localSheetId="4">#REF!</definedName>
    <definedName name="_311.1102.11_2" localSheetId="1">#REF!</definedName>
    <definedName name="_311.1102.11_2" localSheetId="3">#REF!</definedName>
    <definedName name="_311.1102.11_2">#REF!</definedName>
    <definedName name="_311.1102.11_3" localSheetId="4">#REF!</definedName>
    <definedName name="_311.1102.11_3" localSheetId="1">#REF!</definedName>
    <definedName name="_311.1102.11_3" localSheetId="3">#REF!</definedName>
    <definedName name="_311.1102.11_3">#REF!</definedName>
    <definedName name="_311.1102.11_4" localSheetId="4">#REF!</definedName>
    <definedName name="_311.1102.11_4" localSheetId="1">#REF!</definedName>
    <definedName name="_311.1102.11_4" localSheetId="3">#REF!</definedName>
    <definedName name="_311.1102.11_4">#REF!</definedName>
    <definedName name="_311.1102.12">[11]справочник!$L$15</definedName>
    <definedName name="_311.1102.12.1" localSheetId="4">#REF!</definedName>
    <definedName name="_311.1102.12.1" localSheetId="0">#REF!</definedName>
    <definedName name="_311.1102.12.1" localSheetId="1">#REF!</definedName>
    <definedName name="_311.1102.12.1" localSheetId="3">#REF!</definedName>
    <definedName name="_311.1102.12.1">#REF!</definedName>
    <definedName name="_311.1102.12.2" localSheetId="4">#REF!</definedName>
    <definedName name="_311.1102.12.2" localSheetId="1">#REF!</definedName>
    <definedName name="_311.1102.12.2" localSheetId="3">#REF!</definedName>
    <definedName name="_311.1102.12.2">#REF!</definedName>
    <definedName name="_311.1102.12.3" localSheetId="4">#REF!</definedName>
    <definedName name="_311.1102.12.3" localSheetId="1">#REF!</definedName>
    <definedName name="_311.1102.12.3" localSheetId="3">#REF!</definedName>
    <definedName name="_311.1102.12.3">#REF!</definedName>
    <definedName name="_311.1102.12.4" localSheetId="4">#REF!</definedName>
    <definedName name="_311.1102.12.4" localSheetId="1">#REF!</definedName>
    <definedName name="_311.1102.12.4" localSheetId="3">#REF!</definedName>
    <definedName name="_311.1102.12.4">#REF!</definedName>
    <definedName name="_311.1102.12_1" localSheetId="4">#REF!</definedName>
    <definedName name="_311.1102.12_1" localSheetId="1">#REF!</definedName>
    <definedName name="_311.1102.12_1" localSheetId="3">#REF!</definedName>
    <definedName name="_311.1102.12_1">#REF!</definedName>
    <definedName name="_311.1102.12_2" localSheetId="4">#REF!</definedName>
    <definedName name="_311.1102.12_2" localSheetId="1">#REF!</definedName>
    <definedName name="_311.1102.12_2" localSheetId="3">#REF!</definedName>
    <definedName name="_311.1102.12_2">#REF!</definedName>
    <definedName name="_311.1102.12_3" localSheetId="4">#REF!</definedName>
    <definedName name="_311.1102.12_3" localSheetId="1">#REF!</definedName>
    <definedName name="_311.1102.12_3" localSheetId="3">#REF!</definedName>
    <definedName name="_311.1102.12_3">#REF!</definedName>
    <definedName name="_311.1102.12_4" localSheetId="4">#REF!</definedName>
    <definedName name="_311.1102.12_4" localSheetId="1">#REF!</definedName>
    <definedName name="_311.1102.12_4" localSheetId="3">#REF!</definedName>
    <definedName name="_311.1102.12_4">#REF!</definedName>
    <definedName name="_311.1102.20">[11]справочник!$L$20</definedName>
    <definedName name="_311.1103.00">[11]справочник!$L$21</definedName>
    <definedName name="_311.1104.00" localSheetId="4">#REF!</definedName>
    <definedName name="_311.1104.00" localSheetId="0">#REF!</definedName>
    <definedName name="_311.1104.00" localSheetId="1">#REF!</definedName>
    <definedName name="_311.1104.00" localSheetId="3">#REF!</definedName>
    <definedName name="_311.1104.00">#REF!</definedName>
    <definedName name="_311.1104.10">[11]справочник!$L$23</definedName>
    <definedName name="_311.1104.20">[11]справочник!$L$24</definedName>
    <definedName name="_311.1105.00">[11]справочник!$L$25</definedName>
    <definedName name="_311.1106.00">[11]справочник!$L$26</definedName>
    <definedName name="_311.1107.00">[11]справочник!$L$27</definedName>
    <definedName name="_311.2100.00" localSheetId="4">#REF!</definedName>
    <definedName name="_311.2100.00" localSheetId="0">#REF!</definedName>
    <definedName name="_311.2100.00" localSheetId="1">#REF!</definedName>
    <definedName name="_311.2100.00" localSheetId="3">#REF!</definedName>
    <definedName name="_311.2100.00">#REF!</definedName>
    <definedName name="_311.2101.00">[11]справочник!$L$29</definedName>
    <definedName name="_311.2102.01" localSheetId="4">#REF!</definedName>
    <definedName name="_311.2102.01" localSheetId="0">#REF!</definedName>
    <definedName name="_311.2102.01" localSheetId="1">#REF!</definedName>
    <definedName name="_311.2102.01" localSheetId="3">#REF!</definedName>
    <definedName name="_311.2102.01">#REF!</definedName>
    <definedName name="_311.2102.10">[11]справочник!$L$31</definedName>
    <definedName name="_311.2102.11">[11]справочник!$L$32</definedName>
    <definedName name="_311.2102.11.1" localSheetId="4">#REF!</definedName>
    <definedName name="_311.2102.11.1" localSheetId="0">#REF!</definedName>
    <definedName name="_311.2102.11.1" localSheetId="1">#REF!</definedName>
    <definedName name="_311.2102.11.1" localSheetId="3">#REF!</definedName>
    <definedName name="_311.2102.11.1">#REF!</definedName>
    <definedName name="_311.2102.11.2" localSheetId="4">#REF!</definedName>
    <definedName name="_311.2102.11.2" localSheetId="1">#REF!</definedName>
    <definedName name="_311.2102.11.2" localSheetId="3">#REF!</definedName>
    <definedName name="_311.2102.11.2">#REF!</definedName>
    <definedName name="_311.2102.11.3" localSheetId="4">#REF!</definedName>
    <definedName name="_311.2102.11.3" localSheetId="1">#REF!</definedName>
    <definedName name="_311.2102.11.3" localSheetId="3">#REF!</definedName>
    <definedName name="_311.2102.11.3">#REF!</definedName>
    <definedName name="_311.2102.11.4" localSheetId="4">#REF!</definedName>
    <definedName name="_311.2102.11.4" localSheetId="1">#REF!</definedName>
    <definedName name="_311.2102.11.4" localSheetId="3">#REF!</definedName>
    <definedName name="_311.2102.11.4">#REF!</definedName>
    <definedName name="_311.2102.11_1" localSheetId="4">#REF!</definedName>
    <definedName name="_311.2102.11_1" localSheetId="1">#REF!</definedName>
    <definedName name="_311.2102.11_1" localSheetId="3">#REF!</definedName>
    <definedName name="_311.2102.11_1">#REF!</definedName>
    <definedName name="_311.2102.11_2" localSheetId="4">#REF!</definedName>
    <definedName name="_311.2102.11_2" localSheetId="1">#REF!</definedName>
    <definedName name="_311.2102.11_2" localSheetId="3">#REF!</definedName>
    <definedName name="_311.2102.11_2">#REF!</definedName>
    <definedName name="_311.2102.11_3" localSheetId="4">#REF!</definedName>
    <definedName name="_311.2102.11_3" localSheetId="1">#REF!</definedName>
    <definedName name="_311.2102.11_3" localSheetId="3">#REF!</definedName>
    <definedName name="_311.2102.11_3">#REF!</definedName>
    <definedName name="_311.2102.11_4" localSheetId="4">#REF!</definedName>
    <definedName name="_311.2102.11_4" localSheetId="1">#REF!</definedName>
    <definedName name="_311.2102.11_4" localSheetId="3">#REF!</definedName>
    <definedName name="_311.2102.11_4">#REF!</definedName>
    <definedName name="_311.2102.12">[11]справочник!$L$37</definedName>
    <definedName name="_311.2102.12.1" localSheetId="4">#REF!</definedName>
    <definedName name="_311.2102.12.1" localSheetId="0">#REF!</definedName>
    <definedName name="_311.2102.12.1" localSheetId="1">#REF!</definedName>
    <definedName name="_311.2102.12.1" localSheetId="3">#REF!</definedName>
    <definedName name="_311.2102.12.1">#REF!</definedName>
    <definedName name="_311.2102.12.2" localSheetId="4">#REF!</definedName>
    <definedName name="_311.2102.12.2" localSheetId="1">#REF!</definedName>
    <definedName name="_311.2102.12.2" localSheetId="3">#REF!</definedName>
    <definedName name="_311.2102.12.2">#REF!</definedName>
    <definedName name="_311.2102.12.3" localSheetId="4">#REF!</definedName>
    <definedName name="_311.2102.12.3" localSheetId="1">#REF!</definedName>
    <definedName name="_311.2102.12.3" localSheetId="3">#REF!</definedName>
    <definedName name="_311.2102.12.3">#REF!</definedName>
    <definedName name="_311.2102.12.4" localSheetId="4">#REF!</definedName>
    <definedName name="_311.2102.12.4" localSheetId="1">#REF!</definedName>
    <definedName name="_311.2102.12.4" localSheetId="3">#REF!</definedName>
    <definedName name="_311.2102.12.4">#REF!</definedName>
    <definedName name="_311.2102.12_1" localSheetId="4">#REF!</definedName>
    <definedName name="_311.2102.12_1" localSheetId="1">#REF!</definedName>
    <definedName name="_311.2102.12_1" localSheetId="3">#REF!</definedName>
    <definedName name="_311.2102.12_1">#REF!</definedName>
    <definedName name="_311.2102.12_2" localSheetId="4">#REF!</definedName>
    <definedName name="_311.2102.12_2" localSheetId="1">#REF!</definedName>
    <definedName name="_311.2102.12_2" localSheetId="3">#REF!</definedName>
    <definedName name="_311.2102.12_2">#REF!</definedName>
    <definedName name="_311.2102.12_3" localSheetId="4">#REF!</definedName>
    <definedName name="_311.2102.12_3" localSheetId="1">#REF!</definedName>
    <definedName name="_311.2102.12_3" localSheetId="3">#REF!</definedName>
    <definedName name="_311.2102.12_3">#REF!</definedName>
    <definedName name="_311.2102.12_4" localSheetId="4">#REF!</definedName>
    <definedName name="_311.2102.12_4" localSheetId="1">#REF!</definedName>
    <definedName name="_311.2102.12_4" localSheetId="3">#REF!</definedName>
    <definedName name="_311.2102.12_4">#REF!</definedName>
    <definedName name="_311.2102.20">[11]справочник!$L$42</definedName>
    <definedName name="_311.2103.00">[11]справочник!$L$43</definedName>
    <definedName name="_311.2104.00" localSheetId="4">#REF!</definedName>
    <definedName name="_311.2104.00" localSheetId="0">#REF!</definedName>
    <definedName name="_311.2104.00" localSheetId="1">#REF!</definedName>
    <definedName name="_311.2104.00" localSheetId="3">#REF!</definedName>
    <definedName name="_311.2104.00">#REF!</definedName>
    <definedName name="_311.2104.10">[11]справочник!$L$45</definedName>
    <definedName name="_311.2104.20">[11]справочник!$L$46</definedName>
    <definedName name="_311.2105.00">[11]справочник!$L$47</definedName>
    <definedName name="_311.2106.00">[11]справочник!$L$48</definedName>
    <definedName name="_311.2107.00">[11]справочник!$L$49</definedName>
    <definedName name="_312.0100.00">[11]справочник!$L$50</definedName>
    <definedName name="_312.1100.00">[11]справочник!$L$51</definedName>
    <definedName name="_312.1110.00" localSheetId="4">#REF!</definedName>
    <definedName name="_312.1110.00" localSheetId="0">#REF!</definedName>
    <definedName name="_312.1110.00" localSheetId="1">#REF!</definedName>
    <definedName name="_312.1110.00" localSheetId="3">#REF!</definedName>
    <definedName name="_312.1110.00">#REF!</definedName>
    <definedName name="_312.1120.00" localSheetId="4">#REF!</definedName>
    <definedName name="_312.1120.00" localSheetId="1">#REF!</definedName>
    <definedName name="_312.1120.00" localSheetId="3">#REF!</definedName>
    <definedName name="_312.1120.00">#REF!</definedName>
    <definedName name="_312.1130.00" localSheetId="4">#REF!</definedName>
    <definedName name="_312.1130.00" localSheetId="1">#REF!</definedName>
    <definedName name="_312.1130.00" localSheetId="3">#REF!</definedName>
    <definedName name="_312.1130.00">#REF!</definedName>
    <definedName name="_312.1140.00" localSheetId="4">#REF!</definedName>
    <definedName name="_312.1140.00" localSheetId="1">#REF!</definedName>
    <definedName name="_312.1140.00" localSheetId="3">#REF!</definedName>
    <definedName name="_312.1140.00">#REF!</definedName>
    <definedName name="_312.1150.00" localSheetId="4">#REF!</definedName>
    <definedName name="_312.1150.00" localSheetId="1">#REF!</definedName>
    <definedName name="_312.1150.00" localSheetId="3">#REF!</definedName>
    <definedName name="_312.1150.00">#REF!</definedName>
    <definedName name="_312.1160.00" localSheetId="4">#REF!</definedName>
    <definedName name="_312.1160.00" localSheetId="1">#REF!</definedName>
    <definedName name="_312.1160.00" localSheetId="3">#REF!</definedName>
    <definedName name="_312.1160.00">#REF!</definedName>
    <definedName name="_312.1170.00" localSheetId="4">#REF!</definedName>
    <definedName name="_312.1170.00" localSheetId="1">#REF!</definedName>
    <definedName name="_312.1170.00" localSheetId="3">#REF!</definedName>
    <definedName name="_312.1170.00">#REF!</definedName>
    <definedName name="_312.2100.00">[11]справочник!$L$59</definedName>
    <definedName name="_312.2110.00" localSheetId="4">#REF!</definedName>
    <definedName name="_312.2110.00" localSheetId="0">#REF!</definedName>
    <definedName name="_312.2110.00" localSheetId="1">#REF!</definedName>
    <definedName name="_312.2110.00" localSheetId="3">#REF!</definedName>
    <definedName name="_312.2110.00">#REF!</definedName>
    <definedName name="_312.2120.00" localSheetId="4">#REF!</definedName>
    <definedName name="_312.2120.00" localSheetId="1">#REF!</definedName>
    <definedName name="_312.2120.00" localSheetId="3">#REF!</definedName>
    <definedName name="_312.2120.00">#REF!</definedName>
    <definedName name="_312.2130.00" localSheetId="4">#REF!</definedName>
    <definedName name="_312.2130.00" localSheetId="1">#REF!</definedName>
    <definedName name="_312.2130.00" localSheetId="3">#REF!</definedName>
    <definedName name="_312.2130.00">#REF!</definedName>
    <definedName name="_312.2140.00" localSheetId="4">#REF!</definedName>
    <definedName name="_312.2140.00" localSheetId="1">#REF!</definedName>
    <definedName name="_312.2140.00" localSheetId="3">#REF!</definedName>
    <definedName name="_312.2140.00">#REF!</definedName>
    <definedName name="_312.2150.00" localSheetId="4">#REF!</definedName>
    <definedName name="_312.2150.00" localSheetId="1">#REF!</definedName>
    <definedName name="_312.2150.00" localSheetId="3">#REF!</definedName>
    <definedName name="_312.2150.00">#REF!</definedName>
    <definedName name="_312.2160.00" localSheetId="4">#REF!</definedName>
    <definedName name="_312.2160.00" localSheetId="1">#REF!</definedName>
    <definedName name="_312.2160.00" localSheetId="3">#REF!</definedName>
    <definedName name="_312.2160.00">#REF!</definedName>
    <definedName name="_312.2170.00" localSheetId="4">#REF!</definedName>
    <definedName name="_312.2170.00" localSheetId="1">#REF!</definedName>
    <definedName name="_312.2170.00" localSheetId="3">#REF!</definedName>
    <definedName name="_312.2170.00">#REF!</definedName>
    <definedName name="_320.0000.00" localSheetId="4">#REF!</definedName>
    <definedName name="_320.0000.00" localSheetId="1">#REF!</definedName>
    <definedName name="_320.0000.00" localSheetId="3">#REF!</definedName>
    <definedName name="_320.0000.00">#REF!</definedName>
    <definedName name="_320.0000.00.1" localSheetId="4">#REF!</definedName>
    <definedName name="_320.0000.00.1" localSheetId="1">#REF!</definedName>
    <definedName name="_320.0000.00.1" localSheetId="3">#REF!</definedName>
    <definedName name="_320.0000.00.1">#REF!</definedName>
    <definedName name="_320.0000.00.2" localSheetId="4">#REF!</definedName>
    <definedName name="_320.0000.00.2" localSheetId="1">#REF!</definedName>
    <definedName name="_320.0000.00.2" localSheetId="3">#REF!</definedName>
    <definedName name="_320.0000.00.2">#REF!</definedName>
    <definedName name="_320.0000.00.7" localSheetId="4">#REF!</definedName>
    <definedName name="_320.0000.00.7" localSheetId="1">#REF!</definedName>
    <definedName name="_320.0000.00.7" localSheetId="3">#REF!</definedName>
    <definedName name="_320.0000.00.7">#REF!</definedName>
    <definedName name="_320.0000.00_0" localSheetId="4">#REF!</definedName>
    <definedName name="_320.0000.00_0" localSheetId="1">#REF!</definedName>
    <definedName name="_320.0000.00_0" localSheetId="3">#REF!</definedName>
    <definedName name="_320.0000.00_0">#REF!</definedName>
    <definedName name="_320.0000.00_1" localSheetId="4">#REF!</definedName>
    <definedName name="_320.0000.00_1" localSheetId="1">#REF!</definedName>
    <definedName name="_320.0000.00_1" localSheetId="3">#REF!</definedName>
    <definedName name="_320.0000.00_1">#REF!</definedName>
    <definedName name="_320.0000.00_2" localSheetId="4">#REF!</definedName>
    <definedName name="_320.0000.00_2" localSheetId="1">#REF!</definedName>
    <definedName name="_320.0000.00_2" localSheetId="3">#REF!</definedName>
    <definedName name="_320.0000.00_2">#REF!</definedName>
    <definedName name="_320.0000.00_7" localSheetId="4">#REF!</definedName>
    <definedName name="_320.0000.00_7" localSheetId="1">#REF!</definedName>
    <definedName name="_320.0000.00_7" localSheetId="3">#REF!</definedName>
    <definedName name="_320.0000.00_7">#REF!</definedName>
    <definedName name="_320.0100.00" localSheetId="4">#REF!</definedName>
    <definedName name="_320.0100.00" localSheetId="1">#REF!</definedName>
    <definedName name="_320.0100.00" localSheetId="3">#REF!</definedName>
    <definedName name="_320.0100.00">#REF!</definedName>
    <definedName name="_320.0200.00" localSheetId="4">#REF!</definedName>
    <definedName name="_320.0200.00" localSheetId="1">#REF!</definedName>
    <definedName name="_320.0200.00" localSheetId="3">#REF!</definedName>
    <definedName name="_320.0200.00">#REF!</definedName>
    <definedName name="_320.0201.00" localSheetId="4">#REF!</definedName>
    <definedName name="_320.0201.00" localSheetId="1">#REF!</definedName>
    <definedName name="_320.0201.00" localSheetId="3">#REF!</definedName>
    <definedName name="_320.0201.00">#REF!</definedName>
    <definedName name="_320.0201.10" localSheetId="4">#REF!</definedName>
    <definedName name="_320.0201.10" localSheetId="1">#REF!</definedName>
    <definedName name="_320.0201.10" localSheetId="3">#REF!</definedName>
    <definedName name="_320.0201.10">#REF!</definedName>
    <definedName name="_320.0201.20" localSheetId="4">#REF!</definedName>
    <definedName name="_320.0201.20" localSheetId="1">#REF!</definedName>
    <definedName name="_320.0201.20" localSheetId="3">#REF!</definedName>
    <definedName name="_320.0201.20">#REF!</definedName>
    <definedName name="_320.0201.30" localSheetId="4">#REF!</definedName>
    <definedName name="_320.0201.30" localSheetId="1">#REF!</definedName>
    <definedName name="_320.0201.30" localSheetId="3">#REF!</definedName>
    <definedName name="_320.0201.30">#REF!</definedName>
    <definedName name="_320.0201.40" localSheetId="4">#REF!</definedName>
    <definedName name="_320.0201.40" localSheetId="1">#REF!</definedName>
    <definedName name="_320.0201.40" localSheetId="3">#REF!</definedName>
    <definedName name="_320.0201.40">#REF!</definedName>
    <definedName name="_320.0204.00" localSheetId="4">#REF!</definedName>
    <definedName name="_320.0204.00" localSheetId="1">#REF!</definedName>
    <definedName name="_320.0204.00" localSheetId="3">#REF!</definedName>
    <definedName name="_320.0204.00">#REF!</definedName>
    <definedName name="_321.0100.00" localSheetId="4">#REF!</definedName>
    <definedName name="_321.0100.00" localSheetId="1">#REF!</definedName>
    <definedName name="_321.0100.00" localSheetId="3">#REF!</definedName>
    <definedName name="_321.0100.00">#REF!</definedName>
    <definedName name="_321.0101.00" localSheetId="4">#REF!</definedName>
    <definedName name="_321.0101.00" localSheetId="1">#REF!</definedName>
    <definedName name="_321.0101.00" localSheetId="3">#REF!</definedName>
    <definedName name="_321.0101.00">#REF!</definedName>
    <definedName name="_321.0102.01" localSheetId="4">#REF!</definedName>
    <definedName name="_321.0102.01" localSheetId="1">#REF!</definedName>
    <definedName name="_321.0102.01" localSheetId="3">#REF!</definedName>
    <definedName name="_321.0102.01">#REF!</definedName>
    <definedName name="_321.0102.10" localSheetId="4">#REF!</definedName>
    <definedName name="_321.0102.10" localSheetId="1">#REF!</definedName>
    <definedName name="_321.0102.10" localSheetId="3">#REF!</definedName>
    <definedName name="_321.0102.10">#REF!</definedName>
    <definedName name="_321.0102.11" localSheetId="4">#REF!</definedName>
    <definedName name="_321.0102.11" localSheetId="1">#REF!</definedName>
    <definedName name="_321.0102.11" localSheetId="3">#REF!</definedName>
    <definedName name="_321.0102.11">#REF!</definedName>
    <definedName name="_321.0102.11.1" localSheetId="4">#REF!</definedName>
    <definedName name="_321.0102.11.1" localSheetId="1">#REF!</definedName>
    <definedName name="_321.0102.11.1" localSheetId="3">#REF!</definedName>
    <definedName name="_321.0102.11.1">#REF!</definedName>
    <definedName name="_321.0102.11.2" localSheetId="4">#REF!</definedName>
    <definedName name="_321.0102.11.2" localSheetId="1">#REF!</definedName>
    <definedName name="_321.0102.11.2" localSheetId="3">#REF!</definedName>
    <definedName name="_321.0102.11.2">#REF!</definedName>
    <definedName name="_321.0102.11.3" localSheetId="4">#REF!</definedName>
    <definedName name="_321.0102.11.3" localSheetId="1">#REF!</definedName>
    <definedName name="_321.0102.11.3" localSheetId="3">#REF!</definedName>
    <definedName name="_321.0102.11.3">#REF!</definedName>
    <definedName name="_321.0102.11.4" localSheetId="4">#REF!</definedName>
    <definedName name="_321.0102.11.4" localSheetId="1">#REF!</definedName>
    <definedName name="_321.0102.11.4" localSheetId="3">#REF!</definedName>
    <definedName name="_321.0102.11.4">#REF!</definedName>
    <definedName name="_321.0102.11_1" localSheetId="4">#REF!</definedName>
    <definedName name="_321.0102.11_1" localSheetId="1">#REF!</definedName>
    <definedName name="_321.0102.11_1" localSheetId="3">#REF!</definedName>
    <definedName name="_321.0102.11_1">#REF!</definedName>
    <definedName name="_321.0102.11_2" localSheetId="4">#REF!</definedName>
    <definedName name="_321.0102.11_2" localSheetId="1">#REF!</definedName>
    <definedName name="_321.0102.11_2" localSheetId="3">#REF!</definedName>
    <definedName name="_321.0102.11_2">#REF!</definedName>
    <definedName name="_321.0102.11_3" localSheetId="4">#REF!</definedName>
    <definedName name="_321.0102.11_3" localSheetId="1">#REF!</definedName>
    <definedName name="_321.0102.11_3" localSheetId="3">#REF!</definedName>
    <definedName name="_321.0102.11_3">#REF!</definedName>
    <definedName name="_321.0102.11_4" localSheetId="4">#REF!</definedName>
    <definedName name="_321.0102.11_4" localSheetId="1">#REF!</definedName>
    <definedName name="_321.0102.11_4" localSheetId="3">#REF!</definedName>
    <definedName name="_321.0102.11_4">#REF!</definedName>
    <definedName name="_321.0102.12" localSheetId="4">#REF!</definedName>
    <definedName name="_321.0102.12" localSheetId="1">#REF!</definedName>
    <definedName name="_321.0102.12" localSheetId="3">#REF!</definedName>
    <definedName name="_321.0102.12">#REF!</definedName>
    <definedName name="_321.0102.12.1" localSheetId="4">#REF!</definedName>
    <definedName name="_321.0102.12.1" localSheetId="1">#REF!</definedName>
    <definedName name="_321.0102.12.1" localSheetId="3">#REF!</definedName>
    <definedName name="_321.0102.12.1">#REF!</definedName>
    <definedName name="_321.0102.12.2" localSheetId="4">#REF!</definedName>
    <definedName name="_321.0102.12.2" localSheetId="1">#REF!</definedName>
    <definedName name="_321.0102.12.2" localSheetId="3">#REF!</definedName>
    <definedName name="_321.0102.12.2">#REF!</definedName>
    <definedName name="_321.0102.12.3" localSheetId="4">#REF!</definedName>
    <definedName name="_321.0102.12.3" localSheetId="1">#REF!</definedName>
    <definedName name="_321.0102.12.3" localSheetId="3">#REF!</definedName>
    <definedName name="_321.0102.12.3">#REF!</definedName>
    <definedName name="_321.0102.12.4" localSheetId="4">#REF!</definedName>
    <definedName name="_321.0102.12.4" localSheetId="1">#REF!</definedName>
    <definedName name="_321.0102.12.4" localSheetId="3">#REF!</definedName>
    <definedName name="_321.0102.12.4">#REF!</definedName>
    <definedName name="_321.0102.12_1" localSheetId="4">#REF!</definedName>
    <definedName name="_321.0102.12_1" localSheetId="1">#REF!</definedName>
    <definedName name="_321.0102.12_1" localSheetId="3">#REF!</definedName>
    <definedName name="_321.0102.12_1">#REF!</definedName>
    <definedName name="_321.0102.12_2" localSheetId="4">#REF!</definedName>
    <definedName name="_321.0102.12_2" localSheetId="1">#REF!</definedName>
    <definedName name="_321.0102.12_2" localSheetId="3">#REF!</definedName>
    <definedName name="_321.0102.12_2">#REF!</definedName>
    <definedName name="_321.0102.12_3" localSheetId="4">#REF!</definedName>
    <definedName name="_321.0102.12_3" localSheetId="1">#REF!</definedName>
    <definedName name="_321.0102.12_3" localSheetId="3">#REF!</definedName>
    <definedName name="_321.0102.12_3">#REF!</definedName>
    <definedName name="_321.0102.12_4" localSheetId="4">#REF!</definedName>
    <definedName name="_321.0102.12_4" localSheetId="1">#REF!</definedName>
    <definedName name="_321.0102.12_4" localSheetId="3">#REF!</definedName>
    <definedName name="_321.0102.12_4">#REF!</definedName>
    <definedName name="_321.0102.20" localSheetId="4">#REF!</definedName>
    <definedName name="_321.0102.20" localSheetId="1">#REF!</definedName>
    <definedName name="_321.0102.20" localSheetId="3">#REF!</definedName>
    <definedName name="_321.0102.20">#REF!</definedName>
    <definedName name="_321.0103.00" localSheetId="4">#REF!</definedName>
    <definedName name="_321.0103.00" localSheetId="1">#REF!</definedName>
    <definedName name="_321.0103.00" localSheetId="3">#REF!</definedName>
    <definedName name="_321.0103.00">#REF!</definedName>
    <definedName name="_321.0104.00" localSheetId="4">#REF!</definedName>
    <definedName name="_321.0104.00" localSheetId="1">#REF!</definedName>
    <definedName name="_321.0104.00" localSheetId="3">#REF!</definedName>
    <definedName name="_321.0104.00">#REF!</definedName>
    <definedName name="_321.0104.10" localSheetId="4">#REF!</definedName>
    <definedName name="_321.0104.10" localSheetId="1">#REF!</definedName>
    <definedName name="_321.0104.10" localSheetId="3">#REF!</definedName>
    <definedName name="_321.0104.10">#REF!</definedName>
    <definedName name="_321.0104.20" localSheetId="4">#REF!</definedName>
    <definedName name="_321.0104.20" localSheetId="1">#REF!</definedName>
    <definedName name="_321.0104.20" localSheetId="3">#REF!</definedName>
    <definedName name="_321.0104.20">#REF!</definedName>
    <definedName name="_321.0105.00" localSheetId="4">#REF!</definedName>
    <definedName name="_321.0105.00" localSheetId="1">#REF!</definedName>
    <definedName name="_321.0105.00" localSheetId="3">#REF!</definedName>
    <definedName name="_321.0105.00">#REF!</definedName>
    <definedName name="_321.0106.00" localSheetId="4">#REF!</definedName>
    <definedName name="_321.0106.00" localSheetId="1">#REF!</definedName>
    <definedName name="_321.0106.00" localSheetId="3">#REF!</definedName>
    <definedName name="_321.0106.00">#REF!</definedName>
    <definedName name="_321.0107.00" localSheetId="4">#REF!</definedName>
    <definedName name="_321.0107.00" localSheetId="1">#REF!</definedName>
    <definedName name="_321.0107.00" localSheetId="3">#REF!</definedName>
    <definedName name="_321.0107.00">#REF!</definedName>
    <definedName name="_322.0100.00" localSheetId="4">#REF!</definedName>
    <definedName name="_322.0100.00" localSheetId="1">#REF!</definedName>
    <definedName name="_322.0100.00" localSheetId="3">#REF!</definedName>
    <definedName name="_322.0100.00">#REF!</definedName>
    <definedName name="_322.0110.00" localSheetId="4">#REF!</definedName>
    <definedName name="_322.0110.00" localSheetId="1">#REF!</definedName>
    <definedName name="_322.0110.00" localSheetId="3">#REF!</definedName>
    <definedName name="_322.0110.00">#REF!</definedName>
    <definedName name="_322.0120.00" localSheetId="4">#REF!</definedName>
    <definedName name="_322.0120.00" localSheetId="1">#REF!</definedName>
    <definedName name="_322.0120.00" localSheetId="3">#REF!</definedName>
    <definedName name="_322.0120.00">#REF!</definedName>
    <definedName name="_322.0130.00" localSheetId="4">#REF!</definedName>
    <definedName name="_322.0130.00" localSheetId="1">#REF!</definedName>
    <definedName name="_322.0130.00" localSheetId="3">#REF!</definedName>
    <definedName name="_322.0130.00">#REF!</definedName>
    <definedName name="_322.0140.00" localSheetId="4">#REF!</definedName>
    <definedName name="_322.0140.00" localSheetId="1">#REF!</definedName>
    <definedName name="_322.0140.00" localSheetId="3">#REF!</definedName>
    <definedName name="_322.0140.00">#REF!</definedName>
    <definedName name="_322.0150.00" localSheetId="4">#REF!</definedName>
    <definedName name="_322.0150.00" localSheetId="1">#REF!</definedName>
    <definedName name="_322.0150.00" localSheetId="3">#REF!</definedName>
    <definedName name="_322.0150.00">#REF!</definedName>
    <definedName name="_322.0160.00" localSheetId="4">#REF!</definedName>
    <definedName name="_322.0160.00" localSheetId="1">#REF!</definedName>
    <definedName name="_322.0160.00" localSheetId="3">#REF!</definedName>
    <definedName name="_322.0160.00">#REF!</definedName>
    <definedName name="_322.0170.00" localSheetId="4">#REF!</definedName>
    <definedName name="_322.0170.00" localSheetId="1">#REF!</definedName>
    <definedName name="_322.0170.00" localSheetId="3">#REF!</definedName>
    <definedName name="_322.0170.00">#REF!</definedName>
    <definedName name="_dat1" localSheetId="4">#REF!</definedName>
    <definedName name="_dat1" localSheetId="1">#REF!</definedName>
    <definedName name="_dat1" localSheetId="3">#REF!</definedName>
    <definedName name="_dat1">#REF!</definedName>
    <definedName name="_dat10" localSheetId="4">#REF!</definedName>
    <definedName name="_dat10" localSheetId="1">#REF!</definedName>
    <definedName name="_dat10" localSheetId="3">#REF!</definedName>
    <definedName name="_dat10">#REF!</definedName>
    <definedName name="_dat11" localSheetId="4">#REF!</definedName>
    <definedName name="_dat11" localSheetId="1">#REF!</definedName>
    <definedName name="_dat11" localSheetId="3">#REF!</definedName>
    <definedName name="_dat11">#REF!</definedName>
    <definedName name="_dat12" localSheetId="4">#REF!</definedName>
    <definedName name="_dat12" localSheetId="1">#REF!</definedName>
    <definedName name="_dat12" localSheetId="3">#REF!</definedName>
    <definedName name="_dat12">#REF!</definedName>
    <definedName name="_dat13" localSheetId="4">#REF!</definedName>
    <definedName name="_dat13" localSheetId="1">#REF!</definedName>
    <definedName name="_dat13" localSheetId="3">#REF!</definedName>
    <definedName name="_dat13">#REF!</definedName>
    <definedName name="_dat14" localSheetId="4">#REF!</definedName>
    <definedName name="_dat14" localSheetId="1">#REF!</definedName>
    <definedName name="_dat14" localSheetId="3">#REF!</definedName>
    <definedName name="_dat14">#REF!</definedName>
    <definedName name="_dat15" localSheetId="4">#REF!</definedName>
    <definedName name="_dat15" localSheetId="1">#REF!</definedName>
    <definedName name="_dat15" localSheetId="3">#REF!</definedName>
    <definedName name="_dat15">#REF!</definedName>
    <definedName name="_dat16" localSheetId="4">#REF!</definedName>
    <definedName name="_dat16" localSheetId="1">#REF!</definedName>
    <definedName name="_dat16" localSheetId="3">#REF!</definedName>
    <definedName name="_dat16">#REF!</definedName>
    <definedName name="_dat17" localSheetId="4">#REF!</definedName>
    <definedName name="_dat17" localSheetId="1">#REF!</definedName>
    <definedName name="_dat17" localSheetId="3">#REF!</definedName>
    <definedName name="_dat17">#REF!</definedName>
    <definedName name="_dat18" localSheetId="4">#REF!</definedName>
    <definedName name="_dat18" localSheetId="1">#REF!</definedName>
    <definedName name="_dat18" localSheetId="3">#REF!</definedName>
    <definedName name="_dat18">#REF!</definedName>
    <definedName name="_dat19" localSheetId="4">#REF!</definedName>
    <definedName name="_dat19" localSheetId="1">#REF!</definedName>
    <definedName name="_dat19" localSheetId="3">#REF!</definedName>
    <definedName name="_dat19">#REF!</definedName>
    <definedName name="_dat2" localSheetId="4">#REF!</definedName>
    <definedName name="_dat2" localSheetId="1">#REF!</definedName>
    <definedName name="_dat2" localSheetId="3">#REF!</definedName>
    <definedName name="_dat2">#REF!</definedName>
    <definedName name="_dat20" localSheetId="4">#REF!</definedName>
    <definedName name="_dat20" localSheetId="1">#REF!</definedName>
    <definedName name="_dat20" localSheetId="3">#REF!</definedName>
    <definedName name="_dat20">#REF!</definedName>
    <definedName name="_dat21" localSheetId="4">#REF!</definedName>
    <definedName name="_dat21" localSheetId="1">#REF!</definedName>
    <definedName name="_dat21" localSheetId="3">#REF!</definedName>
    <definedName name="_dat21">#REF!</definedName>
    <definedName name="_dat22" localSheetId="4">#REF!</definedName>
    <definedName name="_dat22" localSheetId="1">#REF!</definedName>
    <definedName name="_dat22" localSheetId="3">#REF!</definedName>
    <definedName name="_dat22">#REF!</definedName>
    <definedName name="_dat23" localSheetId="4">#REF!</definedName>
    <definedName name="_dat23" localSheetId="1">#REF!</definedName>
    <definedName name="_dat23" localSheetId="3">#REF!</definedName>
    <definedName name="_dat23">#REF!</definedName>
    <definedName name="_dat24" localSheetId="4">#REF!</definedName>
    <definedName name="_dat24" localSheetId="1">#REF!</definedName>
    <definedName name="_dat24" localSheetId="3">#REF!</definedName>
    <definedName name="_dat24">#REF!</definedName>
    <definedName name="_dat3" localSheetId="4">#REF!</definedName>
    <definedName name="_dat3" localSheetId="1">#REF!</definedName>
    <definedName name="_dat3" localSheetId="3">#REF!</definedName>
    <definedName name="_dat3">#REF!</definedName>
    <definedName name="_dat4" localSheetId="4">#REF!</definedName>
    <definedName name="_dat4" localSheetId="1">#REF!</definedName>
    <definedName name="_dat4" localSheetId="3">#REF!</definedName>
    <definedName name="_dat4">#REF!</definedName>
    <definedName name="_dat5" localSheetId="4">#REF!</definedName>
    <definedName name="_dat5" localSheetId="1">#REF!</definedName>
    <definedName name="_dat5" localSheetId="3">#REF!</definedName>
    <definedName name="_dat5">#REF!</definedName>
    <definedName name="_dat6" localSheetId="4">#REF!</definedName>
    <definedName name="_dat6" localSheetId="1">#REF!</definedName>
    <definedName name="_dat6" localSheetId="3">#REF!</definedName>
    <definedName name="_dat6">#REF!</definedName>
    <definedName name="_dat7" localSheetId="4">#REF!</definedName>
    <definedName name="_dat7" localSheetId="1">#REF!</definedName>
    <definedName name="_dat7" localSheetId="3">#REF!</definedName>
    <definedName name="_dat7">#REF!</definedName>
    <definedName name="_dat8" localSheetId="4">#REF!</definedName>
    <definedName name="_dat8" localSheetId="1">#REF!</definedName>
    <definedName name="_dat8" localSheetId="3">#REF!</definedName>
    <definedName name="_dat8">#REF!</definedName>
    <definedName name="_dat9" localSheetId="4">#REF!</definedName>
    <definedName name="_dat9" localSheetId="1">#REF!</definedName>
    <definedName name="_dat9" localSheetId="3">#REF!</definedName>
    <definedName name="_dat9">#REF!</definedName>
    <definedName name="_def1999" localSheetId="4">[12]vec!#REF!</definedName>
    <definedName name="_def1999" localSheetId="0">[13]vec!#REF!</definedName>
    <definedName name="_def1999" localSheetId="1">[13]vec!#REF!</definedName>
    <definedName name="_def1999" localSheetId="3">[12]vec!#REF!</definedName>
    <definedName name="_def1999">[12]vec!#REF!</definedName>
    <definedName name="_def2000г" localSheetId="4">#REF!</definedName>
    <definedName name="_def2000г" localSheetId="0">#REF!</definedName>
    <definedName name="_def2000г" localSheetId="1">#REF!</definedName>
    <definedName name="_def2000г" localSheetId="3">#REF!</definedName>
    <definedName name="_def2000г">#REF!</definedName>
    <definedName name="_def2001г" localSheetId="4">#REF!</definedName>
    <definedName name="_def2001г" localSheetId="1">#REF!</definedName>
    <definedName name="_def2001г" localSheetId="3">#REF!</definedName>
    <definedName name="_def2001г">#REF!</definedName>
    <definedName name="_def2002г" localSheetId="4">#REF!</definedName>
    <definedName name="_def2002г" localSheetId="1">#REF!</definedName>
    <definedName name="_def2002г" localSheetId="3">#REF!</definedName>
    <definedName name="_def2002г">#REF!</definedName>
    <definedName name="_FY1">#N/A</definedName>
    <definedName name="_inf2000" localSheetId="4">#REF!</definedName>
    <definedName name="_inf2000" localSheetId="0">#REF!</definedName>
    <definedName name="_inf2000" localSheetId="1">#REF!</definedName>
    <definedName name="_inf2000" localSheetId="3">#REF!</definedName>
    <definedName name="_inf2000">#REF!</definedName>
    <definedName name="_inf2001" localSheetId="4">#REF!</definedName>
    <definedName name="_inf2001" localSheetId="1">#REF!</definedName>
    <definedName name="_inf2001" localSheetId="3">#REF!</definedName>
    <definedName name="_inf2001">#REF!</definedName>
    <definedName name="_inf2002" localSheetId="4">#REF!</definedName>
    <definedName name="_inf2002" localSheetId="1">#REF!</definedName>
    <definedName name="_inf2002" localSheetId="3">#REF!</definedName>
    <definedName name="_inf2002">#REF!</definedName>
    <definedName name="_inf2003" localSheetId="4">#REF!</definedName>
    <definedName name="_inf2003" localSheetId="1">#REF!</definedName>
    <definedName name="_inf2003" localSheetId="3">#REF!</definedName>
    <definedName name="_inf2003">#REF!</definedName>
    <definedName name="_inf2004" localSheetId="4">#REF!</definedName>
    <definedName name="_inf2004" localSheetId="1">#REF!</definedName>
    <definedName name="_inf2004" localSheetId="3">#REF!</definedName>
    <definedName name="_inf2004">#REF!</definedName>
    <definedName name="_inf2005" localSheetId="4">#REF!</definedName>
    <definedName name="_inf2005" localSheetId="1">#REF!</definedName>
    <definedName name="_inf2005" localSheetId="3">#REF!</definedName>
    <definedName name="_inf2005">#REF!</definedName>
    <definedName name="_inf2006" localSheetId="4">#REF!</definedName>
    <definedName name="_inf2006" localSheetId="1">#REF!</definedName>
    <definedName name="_inf2006" localSheetId="3">#REF!</definedName>
    <definedName name="_inf2006">#REF!</definedName>
    <definedName name="_infl.99" localSheetId="4">[12]vec!#REF!</definedName>
    <definedName name="_infl.99" localSheetId="0">[13]vec!#REF!</definedName>
    <definedName name="_infl.99" localSheetId="1">[13]vec!#REF!</definedName>
    <definedName name="_infl.99" localSheetId="3">[12]vec!#REF!</definedName>
    <definedName name="_infl.99">[12]vec!#REF!</definedName>
    <definedName name="_M8">#N/A</definedName>
    <definedName name="_M9">#N/A</definedName>
    <definedName name="_mm1" localSheetId="4">[14]ПРОГНОЗ_1!#REF!</definedName>
    <definedName name="_mm1" localSheetId="0">[15]ПРОГНОЗ_1!#REF!</definedName>
    <definedName name="_mm1" localSheetId="1">[15]ПРОГНОЗ_1!#REF!</definedName>
    <definedName name="_mm1" localSheetId="3">[14]ПРОГНОЗ_1!#REF!</definedName>
    <definedName name="_mm1">[14]ПРОГНОЗ_1!#REF!</definedName>
    <definedName name="_Num2" localSheetId="4">#REF!</definedName>
    <definedName name="_Num2" localSheetId="0">#REF!</definedName>
    <definedName name="_Num2" localSheetId="1">#REF!</definedName>
    <definedName name="_Num2" localSheetId="3">#REF!</definedName>
    <definedName name="_Num2">#REF!</definedName>
    <definedName name="_op1" localSheetId="4">[16]T25!$I$48</definedName>
    <definedName name="_op1">[16]T25!$I$48</definedName>
    <definedName name="_opp1" localSheetId="4">[16]T31!$I$91</definedName>
    <definedName name="_opp1">[16]T31!$I$91</definedName>
    <definedName name="_opp2" localSheetId="4">[16]T31!$I$92</definedName>
    <definedName name="_opp2">[16]T31!$I$92</definedName>
    <definedName name="_opp3" localSheetId="4">[16]T31!$I$93</definedName>
    <definedName name="_opp3">[16]T31!$I$93</definedName>
    <definedName name="_opp4" localSheetId="4">[16]T31!$I$94</definedName>
    <definedName name="_opp4">[16]T31!$I$94</definedName>
    <definedName name="_opp5" localSheetId="4">[16]T31!$I$95</definedName>
    <definedName name="_opp5">[16]T31!$I$95</definedName>
    <definedName name="_opp6" localSheetId="4">[16]T31!$I$96</definedName>
    <definedName name="_opp6">[16]T31!$I$96</definedName>
    <definedName name="_opp7" localSheetId="4">[16]T31!$I$97</definedName>
    <definedName name="_opp7">[16]T31!$I$97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P1" localSheetId="4">[17]FES!#REF!</definedName>
    <definedName name="_SP1" localSheetId="0">[17]FES!#REF!</definedName>
    <definedName name="_SP1" localSheetId="1">[17]FES!#REF!</definedName>
    <definedName name="_SP1" localSheetId="3">[17]FES!#REF!</definedName>
    <definedName name="_SP1">[17]FES!#REF!</definedName>
    <definedName name="_SP10" localSheetId="4">[17]FES!#REF!</definedName>
    <definedName name="_SP10" localSheetId="1">[17]FES!#REF!</definedName>
    <definedName name="_SP10" localSheetId="3">[17]FES!#REF!</definedName>
    <definedName name="_SP10">[17]FES!#REF!</definedName>
    <definedName name="_SP11" localSheetId="4">[17]FES!#REF!</definedName>
    <definedName name="_SP11" localSheetId="1">[17]FES!#REF!</definedName>
    <definedName name="_SP11" localSheetId="3">[17]FES!#REF!</definedName>
    <definedName name="_SP11">[17]FES!#REF!</definedName>
    <definedName name="_SP12" localSheetId="4">[17]FES!#REF!</definedName>
    <definedName name="_SP12" localSheetId="1">[17]FES!#REF!</definedName>
    <definedName name="_SP12" localSheetId="3">[17]FES!#REF!</definedName>
    <definedName name="_SP12">[17]FES!#REF!</definedName>
    <definedName name="_SP13" localSheetId="4">[17]FES!#REF!</definedName>
    <definedName name="_SP13" localSheetId="1">[17]FES!#REF!</definedName>
    <definedName name="_SP13" localSheetId="3">[17]FES!#REF!</definedName>
    <definedName name="_SP13">[17]FES!#REF!</definedName>
    <definedName name="_SP14" localSheetId="4">[17]FES!#REF!</definedName>
    <definedName name="_SP14" localSheetId="1">[17]FES!#REF!</definedName>
    <definedName name="_SP14" localSheetId="3">[17]FES!#REF!</definedName>
    <definedName name="_SP14">[17]FES!#REF!</definedName>
    <definedName name="_SP15" localSheetId="4">[17]FES!#REF!</definedName>
    <definedName name="_SP15" localSheetId="1">[17]FES!#REF!</definedName>
    <definedName name="_SP15" localSheetId="3">[17]FES!#REF!</definedName>
    <definedName name="_SP15">[17]FES!#REF!</definedName>
    <definedName name="_SP16" localSheetId="4">[17]FES!#REF!</definedName>
    <definedName name="_SP16" localSheetId="1">[17]FES!#REF!</definedName>
    <definedName name="_SP16" localSheetId="3">[17]FES!#REF!</definedName>
    <definedName name="_SP16">[17]FES!#REF!</definedName>
    <definedName name="_SP17" localSheetId="4">[17]FES!#REF!</definedName>
    <definedName name="_SP17" localSheetId="1">[17]FES!#REF!</definedName>
    <definedName name="_SP17" localSheetId="3">[17]FES!#REF!</definedName>
    <definedName name="_SP17">[17]FES!#REF!</definedName>
    <definedName name="_SP18" localSheetId="4">[17]FES!#REF!</definedName>
    <definedName name="_SP18" localSheetId="1">[17]FES!#REF!</definedName>
    <definedName name="_SP18" localSheetId="3">[17]FES!#REF!</definedName>
    <definedName name="_SP18">[17]FES!#REF!</definedName>
    <definedName name="_SP19" localSheetId="4">[17]FES!#REF!</definedName>
    <definedName name="_SP19" localSheetId="1">[17]FES!#REF!</definedName>
    <definedName name="_SP19" localSheetId="3">[17]FES!#REF!</definedName>
    <definedName name="_SP19">[17]FES!#REF!</definedName>
    <definedName name="_SP2" localSheetId="4">[17]FES!#REF!</definedName>
    <definedName name="_SP2" localSheetId="1">[17]FES!#REF!</definedName>
    <definedName name="_SP2" localSheetId="3">[17]FES!#REF!</definedName>
    <definedName name="_SP2">[17]FES!#REF!</definedName>
    <definedName name="_SP20" localSheetId="4">[17]FES!#REF!</definedName>
    <definedName name="_SP20" localSheetId="1">[17]FES!#REF!</definedName>
    <definedName name="_SP20" localSheetId="3">[17]FES!#REF!</definedName>
    <definedName name="_SP20">[17]FES!#REF!</definedName>
    <definedName name="_SP3" localSheetId="4">[17]FES!#REF!</definedName>
    <definedName name="_SP3" localSheetId="1">[17]FES!#REF!</definedName>
    <definedName name="_SP3" localSheetId="3">[17]FES!#REF!</definedName>
    <definedName name="_SP3">[17]FES!#REF!</definedName>
    <definedName name="_SP4" localSheetId="4">[17]FES!#REF!</definedName>
    <definedName name="_SP4" localSheetId="1">[17]FES!#REF!</definedName>
    <definedName name="_SP4" localSheetId="3">[17]FES!#REF!</definedName>
    <definedName name="_SP4">[17]FES!#REF!</definedName>
    <definedName name="_SP41" localSheetId="4">[18]FES!#REF!</definedName>
    <definedName name="_SP41" localSheetId="1">[18]FES!#REF!</definedName>
    <definedName name="_SP41" localSheetId="3">[18]FES!#REF!</definedName>
    <definedName name="_SP41">[18]FES!#REF!</definedName>
    <definedName name="_SP5" localSheetId="4">[17]FES!#REF!</definedName>
    <definedName name="_SP5" localSheetId="1">[17]FES!#REF!</definedName>
    <definedName name="_SP5" localSheetId="3">[17]FES!#REF!</definedName>
    <definedName name="_SP5">[17]FES!#REF!</definedName>
    <definedName name="_SP7" localSheetId="4">[17]FES!#REF!</definedName>
    <definedName name="_SP7" localSheetId="1">[17]FES!#REF!</definedName>
    <definedName name="_SP7" localSheetId="3">[17]FES!#REF!</definedName>
    <definedName name="_SP7">[17]FES!#REF!</definedName>
    <definedName name="_SP8" localSheetId="4">[17]FES!#REF!</definedName>
    <definedName name="_SP8" localSheetId="1">[17]FES!#REF!</definedName>
    <definedName name="_SP8" localSheetId="3">[17]FES!#REF!</definedName>
    <definedName name="_SP8">[17]FES!#REF!</definedName>
    <definedName name="_SP9" localSheetId="4">[17]FES!#REF!</definedName>
    <definedName name="_SP9" localSheetId="1">[17]FES!#REF!</definedName>
    <definedName name="_SP9" localSheetId="3">[17]FES!#REF!</definedName>
    <definedName name="_SP9">[17]FES!#REF!</definedName>
    <definedName name="_vp1" localSheetId="4">#REF!</definedName>
    <definedName name="_vp1" localSheetId="0">#REF!</definedName>
    <definedName name="_vp1" localSheetId="1">#REF!</definedName>
    <definedName name="_vp1" localSheetId="3">#REF!</definedName>
    <definedName name="_vp1">#REF!</definedName>
    <definedName name="_vpp1" localSheetId="4">#REF!</definedName>
    <definedName name="_vpp1" localSheetId="1">#REF!</definedName>
    <definedName name="_vpp1" localSheetId="3">#REF!</definedName>
    <definedName name="_vpp1">#REF!</definedName>
    <definedName name="_vpp2" localSheetId="4">#REF!</definedName>
    <definedName name="_vpp2" localSheetId="1">#REF!</definedName>
    <definedName name="_vpp2" localSheetId="3">#REF!</definedName>
    <definedName name="_vpp2">#REF!</definedName>
    <definedName name="_vpp3" localSheetId="4">#REF!</definedName>
    <definedName name="_vpp3" localSheetId="1">#REF!</definedName>
    <definedName name="_vpp3" localSheetId="3">#REF!</definedName>
    <definedName name="_vpp3">#REF!</definedName>
    <definedName name="_vpp4" localSheetId="4">#REF!</definedName>
    <definedName name="_vpp4" localSheetId="1">#REF!</definedName>
    <definedName name="_vpp4" localSheetId="3">#REF!</definedName>
    <definedName name="_vpp4">#REF!</definedName>
    <definedName name="_vpp5" localSheetId="4">#REF!</definedName>
    <definedName name="_vpp5" localSheetId="1">#REF!</definedName>
    <definedName name="_vpp5" localSheetId="3">#REF!</definedName>
    <definedName name="_vpp5">#REF!</definedName>
    <definedName name="_vpp6" localSheetId="4">#REF!</definedName>
    <definedName name="_vpp6" localSheetId="1">#REF!</definedName>
    <definedName name="_vpp6" localSheetId="3">#REF!</definedName>
    <definedName name="_vpp6">#REF!</definedName>
    <definedName name="_vpp7" localSheetId="4">#REF!</definedName>
    <definedName name="_vpp7" localSheetId="1">#REF!</definedName>
    <definedName name="_vpp7" localSheetId="3">#REF!</definedName>
    <definedName name="_vpp7">#REF!</definedName>
    <definedName name="_xlnm._FilterDatabase" localSheetId="4">#REF!</definedName>
    <definedName name="_xlnm._FilterDatabase" localSheetId="1" hidden="1">'6.1.- 2016'!$A$14:$WSE$14</definedName>
    <definedName name="_xlnm._FilterDatabase" localSheetId="3">#REF!</definedName>
    <definedName name="_xlnm._FilterDatabase">#REF!</definedName>
    <definedName name="÷ĺňâĺđňűé" localSheetId="4">#REF!</definedName>
    <definedName name="÷ĺňâĺđňűé" localSheetId="1">#REF!</definedName>
    <definedName name="÷ĺňâĺđňűé" localSheetId="3">#REF!</definedName>
    <definedName name="÷ĺňâĺđňűé">#REF!</definedName>
    <definedName name="a">[19]Параметры!$E$37</definedName>
    <definedName name="a04t" localSheetId="4">#REF!</definedName>
    <definedName name="a04t" localSheetId="0">#REF!</definedName>
    <definedName name="a04t" localSheetId="1">#REF!</definedName>
    <definedName name="a04t" localSheetId="3">#REF!</definedName>
    <definedName name="a04t">#REF!</definedName>
    <definedName name="ACCURACY_RANGE" localSheetId="4">#REF!</definedName>
    <definedName name="ACCURACY_RANGE" localSheetId="1">#REF!</definedName>
    <definedName name="ACCURACY_RANGE" localSheetId="3">#REF!</definedName>
    <definedName name="ACCURACY_RANGE">#REF!</definedName>
    <definedName name="ad" localSheetId="4">#REF!</definedName>
    <definedName name="ad" localSheetId="1">#REF!</definedName>
    <definedName name="ad" localSheetId="3">#REF!</definedName>
    <definedName name="ad">#REF!</definedName>
    <definedName name="AES" localSheetId="4">#REF!</definedName>
    <definedName name="AES" localSheetId="1">#REF!</definedName>
    <definedName name="AES" localSheetId="3">#REF!</definedName>
    <definedName name="AES">#REF!</definedName>
    <definedName name="àî" localSheetId="4">'12.-2016'!àî</definedName>
    <definedName name="àî" localSheetId="0">'5.1-ЦЗ-2016'!àî</definedName>
    <definedName name="àî" localSheetId="1">'6.1.- 2016'!àî</definedName>
    <definedName name="àî" localSheetId="3">'6.3.-2016'!àî</definedName>
    <definedName name="àî">[2]!àî</definedName>
    <definedName name="ALL_ORG" localSheetId="4">#REF!</definedName>
    <definedName name="ALL_ORG" localSheetId="0">#REF!</definedName>
    <definedName name="ALL_ORG" localSheetId="1">#REF!</definedName>
    <definedName name="ALL_ORG" localSheetId="3">#REF!</definedName>
    <definedName name="ALL_ORG">#REF!</definedName>
    <definedName name="ALL_ORG_1" localSheetId="4">#REF!</definedName>
    <definedName name="ALL_ORG_1" localSheetId="1">#REF!</definedName>
    <definedName name="ALL_ORG_1" localSheetId="3">#REF!</definedName>
    <definedName name="ALL_ORG_1">#REF!</definedName>
    <definedName name="ALL_SET" localSheetId="4">#REF!</definedName>
    <definedName name="ALL_SET" localSheetId="1">#REF!</definedName>
    <definedName name="ALL_SET" localSheetId="3">#REF!</definedName>
    <definedName name="ALL_SET">#REF!</definedName>
    <definedName name="AN" localSheetId="4">'12.-2016'!AN</definedName>
    <definedName name="AN" localSheetId="0">'5.1-ЦЗ-2016'!AN</definedName>
    <definedName name="AN" localSheetId="1">'6.1.- 2016'!AN</definedName>
    <definedName name="AN" localSheetId="3">'6.3.-2016'!AN</definedName>
    <definedName name="AN">[2]!AN</definedName>
    <definedName name="âňîđîé" localSheetId="4">#REF!</definedName>
    <definedName name="âňîđîé" localSheetId="0">#REF!</definedName>
    <definedName name="âňîđîé" localSheetId="1">#REF!</definedName>
    <definedName name="âňîđîé" localSheetId="3">#REF!</definedName>
    <definedName name="âňîđîé">#REF!</definedName>
    <definedName name="anscount" hidden="1">1</definedName>
    <definedName name="AOE" localSheetId="4">#REF!</definedName>
    <definedName name="AOE" localSheetId="0">#REF!</definedName>
    <definedName name="AOE" localSheetId="1">#REF!</definedName>
    <definedName name="AOE" localSheetId="3">#REF!</definedName>
    <definedName name="AOE">#REF!</definedName>
    <definedName name="APR" localSheetId="4">#REF!</definedName>
    <definedName name="APR" localSheetId="1">#REF!</definedName>
    <definedName name="APR" localSheetId="3">#REF!</definedName>
    <definedName name="APR">#REF!</definedName>
    <definedName name="AUG" localSheetId="4">#REF!</definedName>
    <definedName name="AUG" localSheetId="1">#REF!</definedName>
    <definedName name="AUG" localSheetId="3">#REF!</definedName>
    <definedName name="AUG">#REF!</definedName>
    <definedName name="b">[19]Параметры!$F$37</definedName>
    <definedName name="B490_02" localSheetId="4">'[20]УФ-61'!#REF!</definedName>
    <definedName name="B490_02" localSheetId="0">'[20]УФ-61'!#REF!</definedName>
    <definedName name="B490_02" localSheetId="1">'[20]УФ-61'!#REF!</definedName>
    <definedName name="B490_02" localSheetId="3">'[20]УФ-61'!#REF!</definedName>
    <definedName name="B490_02">'[20]УФ-61'!#REF!</definedName>
    <definedName name="BALEE_FLOAD" localSheetId="4">#REF!</definedName>
    <definedName name="BALEE_FLOAD" localSheetId="0">#REF!</definedName>
    <definedName name="BALEE_FLOAD" localSheetId="1">#REF!</definedName>
    <definedName name="BALEE_FLOAD" localSheetId="3">#REF!</definedName>
    <definedName name="BALEE_FLOAD">#REF!</definedName>
    <definedName name="BALEE_PROT" localSheetId="4">#REF!,#REF!,#REF!,#REF!</definedName>
    <definedName name="BALEE_PROT" localSheetId="0">#REF!,#REF!,#REF!,#REF!</definedName>
    <definedName name="BALEE_PROT" localSheetId="1">#REF!,#REF!,#REF!,#REF!</definedName>
    <definedName name="BALEE_PROT" localSheetId="3">#REF!,#REF!,#REF!,#REF!</definedName>
    <definedName name="BALEE_PROT">#REF!,#REF!,#REF!,#REF!</definedName>
    <definedName name="BALM_FLOAD" localSheetId="4">#REF!</definedName>
    <definedName name="BALM_FLOAD" localSheetId="0">#REF!</definedName>
    <definedName name="BALM_FLOAD" localSheetId="1">#REF!</definedName>
    <definedName name="BALM_FLOAD" localSheetId="3">#REF!</definedName>
    <definedName name="BALM_FLOAD">#REF!</definedName>
    <definedName name="BALM_PROT" localSheetId="4">#REF!,#REF!,#REF!,#REF!</definedName>
    <definedName name="BALM_PROT" localSheetId="0">#REF!,#REF!,#REF!,#REF!</definedName>
    <definedName name="BALM_PROT" localSheetId="1">#REF!,#REF!,#REF!,#REF!</definedName>
    <definedName name="BALM_PROT" localSheetId="3">#REF!,#REF!,#REF!,#REF!</definedName>
    <definedName name="BALM_PROT">#REF!,#REF!,#REF!,#REF!</definedName>
    <definedName name="BASE_METHOD" localSheetId="4">[21]Титульный!$F$21</definedName>
    <definedName name="BASE_METHOD" localSheetId="3">[21]Титульный!$F$21</definedName>
    <definedName name="BASE_METHOD">[21]Титульный!$F$21</definedName>
    <definedName name="bn" localSheetId="4" hidden="1">{#N/A,#N/A,TRUE,"Лист1";#N/A,#N/A,TRUE,"Лист2";#N/A,#N/A,TRUE,"Лист3"}</definedName>
    <definedName name="bn" localSheetId="0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localSheetId="2" hidden="1">{#N/A,#N/A,TRUE,"Лист1";#N/A,#N/A,TRUE,"Лист2";#N/A,#N/A,TRUE,"Лист3"}</definedName>
    <definedName name="bn" localSheetId="3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4">'12.-2016'!bv</definedName>
    <definedName name="bv" localSheetId="0">'5.1-ЦЗ-2016'!bv</definedName>
    <definedName name="bv" localSheetId="1">'6.1.- 2016'!bv</definedName>
    <definedName name="bv" localSheetId="3">'6.3.-2016'!bv</definedName>
    <definedName name="bv">[2]!bv</definedName>
    <definedName name="C_STAT" localSheetId="4">[22]TEHSHEET!#REF!</definedName>
    <definedName name="C_STAT" localSheetId="0">[22]TEHSHEET!#REF!</definedName>
    <definedName name="C_STAT" localSheetId="1">[22]TEHSHEET!#REF!</definedName>
    <definedName name="C_STAT" localSheetId="3">[22]TEHSHEET!#REF!</definedName>
    <definedName name="C_STAT">[22]TEHSHEET!#REF!</definedName>
    <definedName name="cd" localSheetId="4">'12.-2016'!cd</definedName>
    <definedName name="cd" localSheetId="0">'5.1-ЦЗ-2016'!cd</definedName>
    <definedName name="cd" localSheetId="1">'6.1.- 2016'!cd</definedName>
    <definedName name="cd" localSheetId="3">'6.3.-2016'!cd</definedName>
    <definedName name="cd">[2]!cd</definedName>
    <definedName name="CD_DATA" localSheetId="4">#REF!</definedName>
    <definedName name="CD_DATA" localSheetId="0">#REF!</definedName>
    <definedName name="CD_DATA" localSheetId="1">#REF!</definedName>
    <definedName name="CD_DATA" localSheetId="3">#REF!</definedName>
    <definedName name="CD_DATA">#REF!</definedName>
    <definedName name="CheckBC_List25_1_1" localSheetId="4">#REF!</definedName>
    <definedName name="CheckBC_List25_1_1" localSheetId="1">#REF!</definedName>
    <definedName name="CheckBC_List25_1_1" localSheetId="3">#REF!</definedName>
    <definedName name="CheckBC_List25_1_1">#REF!</definedName>
    <definedName name="CheckBC_List25_1_2" localSheetId="4">#REF!</definedName>
    <definedName name="CheckBC_List25_1_2" localSheetId="1">#REF!</definedName>
    <definedName name="CheckBC_List25_1_2" localSheetId="3">#REF!</definedName>
    <definedName name="CheckBC_List25_1_2">#REF!</definedName>
    <definedName name="CheckBC_List25_1_3" localSheetId="4">#REF!</definedName>
    <definedName name="CheckBC_List25_1_3" localSheetId="1">#REF!</definedName>
    <definedName name="CheckBC_List25_1_3" localSheetId="3">#REF!</definedName>
    <definedName name="CheckBC_List25_1_3">#REF!</definedName>
    <definedName name="CheckBC_List25_1_4" localSheetId="4">#REF!</definedName>
    <definedName name="CheckBC_List25_1_4" localSheetId="1">#REF!</definedName>
    <definedName name="CheckBC_List25_1_4" localSheetId="3">#REF!</definedName>
    <definedName name="CheckBC_List25_1_4">#REF!</definedName>
    <definedName name="CHOK">'[23]расчет НВВ РСК по RAB'!$A$8:$A$12</definedName>
    <definedName name="code" localSheetId="4">#REF!</definedName>
    <definedName name="code" localSheetId="0">#REF!</definedName>
    <definedName name="code" localSheetId="1">#REF!</definedName>
    <definedName name="code" localSheetId="3">#REF!</definedName>
    <definedName name="code">#REF!</definedName>
    <definedName name="com" localSheetId="4">'12.-2016'!com</definedName>
    <definedName name="com" localSheetId="0">'5.1-ЦЗ-2016'!com</definedName>
    <definedName name="com" localSheetId="1">'6.1.- 2016'!com</definedName>
    <definedName name="com" localSheetId="3">'6.3.-2016'!com</definedName>
    <definedName name="com">[2]!com</definedName>
    <definedName name="CompOt" localSheetId="4">'12.-2016'!CompOt</definedName>
    <definedName name="CompOt" localSheetId="0">'5.1-ЦЗ-2016'!CompOt</definedName>
    <definedName name="CompOt" localSheetId="1">'6.1.- 2016'!CompOt</definedName>
    <definedName name="CompOt" localSheetId="3">'6.3.-2016'!CompOt</definedName>
    <definedName name="CompOt">[2]!CompOt</definedName>
    <definedName name="CompOt2" localSheetId="4">'12.-2016'!CompOt2</definedName>
    <definedName name="CompOt2" localSheetId="0">'5.1-ЦЗ-2016'!CompOt2</definedName>
    <definedName name="CompOt2" localSheetId="1">'6.1.- 2016'!CompOt2</definedName>
    <definedName name="CompOt2" localSheetId="3">'6.3.-2016'!CompOt2</definedName>
    <definedName name="CompOt2">[2]!CompOt2</definedName>
    <definedName name="CompRas" localSheetId="4">'12.-2016'!CompRas</definedName>
    <definedName name="CompRas" localSheetId="0">'5.1-ЦЗ-2016'!CompRas</definedName>
    <definedName name="CompRas" localSheetId="1">'6.1.- 2016'!CompRas</definedName>
    <definedName name="CompRas" localSheetId="3">'6.3.-2016'!CompRas</definedName>
    <definedName name="CompRas">[2]!CompRas</definedName>
    <definedName name="COMS_ADD_HL_MARKER" localSheetId="4">#REF!</definedName>
    <definedName name="COMS_ADD_HL_MARKER" localSheetId="0">#REF!</definedName>
    <definedName name="COMS_ADD_HL_MARKER" localSheetId="1">#REF!</definedName>
    <definedName name="COMS_ADD_HL_MARKER" localSheetId="3">#REF!</definedName>
    <definedName name="COMS_ADD_HL_MARKER">#REF!</definedName>
    <definedName name="COMS_DELETE_COLUMN_MARKER" localSheetId="4">#REF!</definedName>
    <definedName name="COMS_DELETE_COLUMN_MARKER" localSheetId="1">#REF!</definedName>
    <definedName name="COMS_DELETE_COLUMN_MARKER" localSheetId="3">#REF!</definedName>
    <definedName name="COMS_DELETE_COLUMN_MARKER">#REF!</definedName>
    <definedName name="COMS_NUM_COLUMN_MARKER" localSheetId="4">#REF!</definedName>
    <definedName name="COMS_NUM_COLUMN_MARKER" localSheetId="1">#REF!</definedName>
    <definedName name="COMS_NUM_COLUMN_MARKER" localSheetId="3">#REF!</definedName>
    <definedName name="COMS_NUM_COLUMN_MARKER">#REF!</definedName>
    <definedName name="Consultation_1" localSheetId="4">#REF!</definedName>
    <definedName name="Consultation_1" localSheetId="1">#REF!</definedName>
    <definedName name="Consultation_1" localSheetId="3">#REF!</definedName>
    <definedName name="Consultation_1">#REF!</definedName>
    <definedName name="Consultation_2" localSheetId="4">#REF!</definedName>
    <definedName name="Consultation_2" localSheetId="1">#REF!</definedName>
    <definedName name="Consultation_2" localSheetId="3">#REF!</definedName>
    <definedName name="Consultation_2">#REF!</definedName>
    <definedName name="Contents" localSheetId="4">#REF!</definedName>
    <definedName name="Contents" localSheetId="1">#REF!</definedName>
    <definedName name="Contents" localSheetId="3">#REF!</definedName>
    <definedName name="Contents">#REF!</definedName>
    <definedName name="COPY_DIAP" localSheetId="4">#REF!</definedName>
    <definedName name="COPY_DIAP" localSheetId="1">#REF!</definedName>
    <definedName name="COPY_DIAP" localSheetId="3">#REF!</definedName>
    <definedName name="COPY_DIAP">#REF!</definedName>
    <definedName name="COSTS_BY_RAB_COLUMNS_VISIBILITY_CONTROLS" localSheetId="4">#REF!</definedName>
    <definedName name="COSTS_BY_RAB_COLUMNS_VISIBILITY_CONTROLS" localSheetId="1">#REF!</definedName>
    <definedName name="COSTS_BY_RAB_COLUMNS_VISIBILITY_CONTROLS" localSheetId="3">#REF!</definedName>
    <definedName name="COSTS_BY_RAB_COLUMNS_VISIBILITY_CONTROLS">#REF!</definedName>
    <definedName name="COSTS_DETAILED_DELETE_HL_COLUMN_MARKER" localSheetId="4">#REF!</definedName>
    <definedName name="COSTS_DETAILED_DELETE_HL_COLUMN_MARKER" localSheetId="1">#REF!</definedName>
    <definedName name="COSTS_DETAILED_DELETE_HL_COLUMN_MARKER" localSheetId="3">#REF!</definedName>
    <definedName name="COSTS_DETAILED_DELETE_HL_COLUMN_MARKER">#REF!</definedName>
    <definedName name="COSTS_DETAILED_LAST_ROW_MARKER" localSheetId="4">#REF!</definedName>
    <definedName name="COSTS_DETAILED_LAST_ROW_MARKER" localSheetId="1">#REF!</definedName>
    <definedName name="COSTS_DETAILED_LAST_ROW_MARKER" localSheetId="3">#REF!</definedName>
    <definedName name="COSTS_DETAILED_LAST_ROW_MARKER">#REF!</definedName>
    <definedName name="COSTS_DETAILED_NUMERIC_AREA" localSheetId="4">#REF!</definedName>
    <definedName name="COSTS_DETAILED_NUMERIC_AREA" localSheetId="1">#REF!</definedName>
    <definedName name="COSTS_DETAILED_NUMERIC_AREA" localSheetId="3">#REF!</definedName>
    <definedName name="COSTS_DETAILED_NUMERIC_AREA">#REF!</definedName>
    <definedName name="COUNT">[24]TEHSHEET!$L$3:$L$12</definedName>
    <definedName name="ct" localSheetId="4">'12.-2016'!ct</definedName>
    <definedName name="ct" localSheetId="0">'5.1-ЦЗ-2016'!ct</definedName>
    <definedName name="ct" localSheetId="1">'6.1.- 2016'!ct</definedName>
    <definedName name="ct" localSheetId="3">'6.3.-2016'!ct</definedName>
    <definedName name="ct">[2]!ct</definedName>
    <definedName name="CUR_VER">[25]Заголовок!$B$21</definedName>
    <definedName name="CURRENT_PERIOD_FOR_RAB_AND_LT" localSheetId="4">#REF!</definedName>
    <definedName name="CURRENT_PERIOD_FOR_RAB_AND_LT" localSheetId="0">#REF!</definedName>
    <definedName name="CURRENT_PERIOD_FOR_RAB_AND_LT" localSheetId="1">#REF!</definedName>
    <definedName name="CURRENT_PERIOD_FOR_RAB_AND_LT" localSheetId="3">#REF!</definedName>
    <definedName name="CURRENT_PERIOD_FOR_RAB_AND_LT">#REF!</definedName>
    <definedName name="d">[19]Параметры!$G$37</definedName>
    <definedName name="ď" localSheetId="4">'12.-2016'!ď</definedName>
    <definedName name="ď" localSheetId="0">'5.1-ЦЗ-2016'!ď</definedName>
    <definedName name="ď" localSheetId="1">'6.1.- 2016'!ď</definedName>
    <definedName name="ď" localSheetId="3">'6.3.-2016'!ď</definedName>
    <definedName name="ď">[2]!ď</definedName>
    <definedName name="DaNet" localSheetId="4">[26]TEHSHEET!#REF!</definedName>
    <definedName name="DaNet" localSheetId="0">[26]TEHSHEET!#REF!</definedName>
    <definedName name="DaNet" localSheetId="1">[26]TEHSHEET!#REF!</definedName>
    <definedName name="DaNet" localSheetId="3">[26]TEHSHEET!#REF!</definedName>
    <definedName name="DaNet">[26]TEHSHEET!#REF!</definedName>
    <definedName name="DATA" localSheetId="4">#REF!</definedName>
    <definedName name="DATA" localSheetId="0">#REF!</definedName>
    <definedName name="DATA" localSheetId="1">#REF!</definedName>
    <definedName name="DATA" localSheetId="3">#REF!</definedName>
    <definedName name="DATA">#REF!</definedName>
    <definedName name="DATE" localSheetId="4">#REF!</definedName>
    <definedName name="DATE" localSheetId="1">#REF!</definedName>
    <definedName name="DATE" localSheetId="3">#REF!</definedName>
    <definedName name="DATE">#REF!</definedName>
    <definedName name="DAYS">[27]TEHSHEET!$H$1:$H$31</definedName>
    <definedName name="ďď" localSheetId="4">'12.-2016'!ďď</definedName>
    <definedName name="ďď" localSheetId="0">'5.1-ЦЗ-2016'!ďď</definedName>
    <definedName name="ďď" localSheetId="1">'6.1.- 2016'!ďď</definedName>
    <definedName name="ďď" localSheetId="3">'6.3.-2016'!ďď</definedName>
    <definedName name="ďď">[2]!ďď</definedName>
    <definedName name="đđ" localSheetId="4">'12.-2016'!đđ</definedName>
    <definedName name="đđ" localSheetId="0">'5.1-ЦЗ-2016'!đđ</definedName>
    <definedName name="đđ" localSheetId="1">'6.1.- 2016'!đđ</definedName>
    <definedName name="đđ" localSheetId="3">'6.3.-2016'!đđ</definedName>
    <definedName name="đđ">[2]!đđ</definedName>
    <definedName name="ddd" localSheetId="4">[28]ПРОГНОЗ_1!#REF!</definedName>
    <definedName name="ddd" localSheetId="0">[29]ПРОГНОЗ_1!#REF!</definedName>
    <definedName name="ddd" localSheetId="1">[29]ПРОГНОЗ_1!#REF!</definedName>
    <definedName name="ddd" localSheetId="3">[28]ПРОГНОЗ_1!#REF!</definedName>
    <definedName name="ddd">[28]ПРОГНОЗ_1!#REF!</definedName>
    <definedName name="đđđ" localSheetId="4">'12.-2016'!đđđ</definedName>
    <definedName name="đđđ" localSheetId="0">'5.1-ЦЗ-2016'!đđđ</definedName>
    <definedName name="đđđ" localSheetId="1">'6.1.- 2016'!đđđ</definedName>
    <definedName name="đđđ" localSheetId="3">'6.3.-2016'!đđđ</definedName>
    <definedName name="đđđ">[2]!đđđ</definedName>
    <definedName name="DEC" localSheetId="4">#REF!</definedName>
    <definedName name="DEC" localSheetId="0">#REF!</definedName>
    <definedName name="DEC" localSheetId="1">#REF!</definedName>
    <definedName name="DEC" localSheetId="3">#REF!</definedName>
    <definedName name="DEC">#REF!</definedName>
    <definedName name="dennu" localSheetId="4">'12.-2016'!dennu</definedName>
    <definedName name="dennu" localSheetId="0">'5.1-ЦЗ-2016'!dennu</definedName>
    <definedName name="dennu" localSheetId="1">'6.1.- 2016'!dennu</definedName>
    <definedName name="dennu" localSheetId="3">'6.3.-2016'!dennu</definedName>
    <definedName name="dennu">[2]!dennu</definedName>
    <definedName name="dfgerhfd" localSheetId="4">'12.-2016'!dfgerhfd</definedName>
    <definedName name="dfgerhfd" localSheetId="0">'5.1-ЦЗ-2016'!dfgerhfd</definedName>
    <definedName name="dfgerhfd" localSheetId="1">'6.1.- 2016'!dfgerhfd</definedName>
    <definedName name="dfgerhfd" localSheetId="3">'6.3.-2016'!dfgerhfd</definedName>
    <definedName name="dfgerhfd">[2]!dfgerhfd</definedName>
    <definedName name="dfhdfh" localSheetId="4">'12.-2016'!dfhdfh</definedName>
    <definedName name="dfhdfh" localSheetId="0">'5.1-ЦЗ-2016'!dfhdfh</definedName>
    <definedName name="dfhdfh" localSheetId="1">'6.1.- 2016'!dfhdfh</definedName>
    <definedName name="dfhdfh" localSheetId="3">'6.3.-2016'!dfhdfh</definedName>
    <definedName name="dfhdfh">[2]!dfhdfh</definedName>
    <definedName name="dhdfhd" localSheetId="4">'12.-2016'!dhdfhd</definedName>
    <definedName name="dhdfhd" localSheetId="0">'5.1-ЦЗ-2016'!dhdfhd</definedName>
    <definedName name="dhdfhd" localSheetId="1">'6.1.- 2016'!dhdfhd</definedName>
    <definedName name="dhdfhd" localSheetId="3">'6.3.-2016'!dhdfhd</definedName>
    <definedName name="dhdfhd">[2]!dhdfhd</definedName>
    <definedName name="dhdfhfd" localSheetId="4">'12.-2016'!dhdfhfd</definedName>
    <definedName name="dhdfhfd" localSheetId="0">'5.1-ЦЗ-2016'!dhdfhfd</definedName>
    <definedName name="dhdfhfd" localSheetId="1">'6.1.- 2016'!dhdfhfd</definedName>
    <definedName name="dhdfhfd" localSheetId="3">'6.3.-2016'!dhdfhfd</definedName>
    <definedName name="dhdfhfd">[2]!dhdfhfd</definedName>
    <definedName name="dhfdhh" localSheetId="4">'12.-2016'!dhfdhh</definedName>
    <definedName name="dhfdhh" localSheetId="0">'5.1-ЦЗ-2016'!dhfdhh</definedName>
    <definedName name="dhfdhh" localSheetId="1">'6.1.- 2016'!dhfdhh</definedName>
    <definedName name="dhfdhh" localSheetId="3">'6.3.-2016'!dhfdhh</definedName>
    <definedName name="dhfdhh">[2]!dhfdhh</definedName>
    <definedName name="dip" localSheetId="4">[30]FST5!$G$149:$G$165,[0]!P1_dip,[0]!P2_dip,[0]!P3_dip,[0]!P4_dip</definedName>
    <definedName name="dip" localSheetId="0">[30]FST5!$G$149:$G$165,P1_dip,P2_dip,P3_dip,P4_dip</definedName>
    <definedName name="dip" localSheetId="1">[30]FST5!$G$149:$G$165,[31]!P1_dip,[31]!P2_dip,[31]!P3_dip,[31]!P4_dip</definedName>
    <definedName name="dip" localSheetId="2">[30]FST5!$G$149:$G$165,P1_dip,P2_dip,P3_dip,P4_dip</definedName>
    <definedName name="dip" localSheetId="3">[30]FST5!$G$149:$G$165,[0]!P1_dip,[0]!P2_dip,[0]!P3_dip,[0]!P4_dip</definedName>
    <definedName name="dip">[30]FST5!$G$149:$G$165,P1_dip,P2_dip,P3_dip,P4_dip</definedName>
    <definedName name="ďĺđâűé" localSheetId="4">#REF!</definedName>
    <definedName name="ďĺđâűé" localSheetId="0">#REF!</definedName>
    <definedName name="ďĺđâűé" localSheetId="1">#REF!</definedName>
    <definedName name="ďĺđâűé" localSheetId="3">#REF!</definedName>
    <definedName name="ďĺđâűé">#REF!</definedName>
    <definedName name="DOC" localSheetId="4">#REF!</definedName>
    <definedName name="DOC" localSheetId="1">#REF!</definedName>
    <definedName name="DOC" localSheetId="3">#REF!</definedName>
    <definedName name="DOC">#REF!</definedName>
    <definedName name="DOLL" localSheetId="4">#REF!</definedName>
    <definedName name="DOLL" localSheetId="1">#REF!</definedName>
    <definedName name="DOLL" localSheetId="3">#REF!</definedName>
    <definedName name="DOLL">#REF!</definedName>
    <definedName name="Down_range" localSheetId="4">#REF!</definedName>
    <definedName name="Down_range" localSheetId="1">#REF!</definedName>
    <definedName name="Down_range" localSheetId="3">#REF!</definedName>
    <definedName name="Down_range">#REF!</definedName>
    <definedName name="dsragh" localSheetId="4">'12.-2016'!dsragh</definedName>
    <definedName name="dsragh" localSheetId="0">'5.1-ЦЗ-2016'!dsragh</definedName>
    <definedName name="dsragh" localSheetId="1">'6.1.- 2016'!dsragh</definedName>
    <definedName name="dsragh" localSheetId="3">'6.3.-2016'!dsragh</definedName>
    <definedName name="dsragh">[2]!dsragh</definedName>
    <definedName name="e" localSheetId="4">[19]Параметры!#REF!</definedName>
    <definedName name="e" localSheetId="0">[19]Параметры!#REF!</definedName>
    <definedName name="e" localSheetId="1">[19]Параметры!#REF!</definedName>
    <definedName name="e" localSheetId="3">[19]Параметры!#REF!</definedName>
    <definedName name="e">[19]Параметры!#REF!</definedName>
    <definedName name="ęĺ" localSheetId="4">'12.-2016'!ęĺ</definedName>
    <definedName name="ęĺ" localSheetId="0">'5.1-ЦЗ-2016'!ęĺ</definedName>
    <definedName name="ęĺ" localSheetId="1">'6.1.- 2016'!ęĺ</definedName>
    <definedName name="ęĺ" localSheetId="3">'6.3.-2016'!ęĺ</definedName>
    <definedName name="ęĺ">[2]!ęĺ</definedName>
    <definedName name="eso" localSheetId="4">[30]FST5!$G$149:$G$165,[0]!P1_eso</definedName>
    <definedName name="eso" localSheetId="0">[30]FST5!$G$149:$G$165,[0]!P1_eso</definedName>
    <definedName name="eso" localSheetId="1">[30]FST5!$G$149:$G$165,[31]!P1_eso</definedName>
    <definedName name="eso" localSheetId="3">[30]FST5!$G$149:$G$165,[2]!P1_eso</definedName>
    <definedName name="eso">[30]FST5!$G$149:$G$165,[2]!P1_eso</definedName>
    <definedName name="ESO_ET" localSheetId="4">#REF!</definedName>
    <definedName name="ESO_ET" localSheetId="0">#REF!</definedName>
    <definedName name="ESO_ET" localSheetId="1">#REF!</definedName>
    <definedName name="ESO_ET" localSheetId="3">#REF!</definedName>
    <definedName name="ESO_ET">#REF!</definedName>
    <definedName name="ESO_PROT">#N/A</definedName>
    <definedName name="ESOcom" localSheetId="4">#REF!</definedName>
    <definedName name="ESOcom" localSheetId="0">#REF!</definedName>
    <definedName name="ESOcom" localSheetId="1">#REF!</definedName>
    <definedName name="ESOcom" localSheetId="3">#REF!</definedName>
    <definedName name="ESOcom">#REF!</definedName>
    <definedName name="ew" localSheetId="4">'12.-2016'!ew</definedName>
    <definedName name="ew" localSheetId="0">'5.1-ЦЗ-2016'!ew</definedName>
    <definedName name="ew" localSheetId="1">'6.1.- 2016'!ew</definedName>
    <definedName name="ew" localSheetId="3">'6.3.-2016'!ew</definedName>
    <definedName name="ew">[2]!ew</definedName>
    <definedName name="eww" localSheetId="4">'12.-2016'!eww</definedName>
    <definedName name="eww" localSheetId="0">'5.1-ЦЗ-2016'!eww</definedName>
    <definedName name="eww" localSheetId="1">'6.1.- 2016'!eww</definedName>
    <definedName name="eww" localSheetId="3">'6.3.-2016'!eww</definedName>
    <definedName name="eww">[2]!eww</definedName>
    <definedName name="Excel_BuiltIn__FilterDatabase_1" localSheetId="4">#REF!</definedName>
    <definedName name="Excel_BuiltIn__FilterDatabase_1" localSheetId="0">#REF!</definedName>
    <definedName name="Excel_BuiltIn__FilterDatabase_1" localSheetId="1">#REF!</definedName>
    <definedName name="Excel_BuiltIn__FilterDatabase_1" localSheetId="3">#REF!</definedName>
    <definedName name="Excel_BuiltIn__FilterDatabase_1">#REF!</definedName>
    <definedName name="F" localSheetId="4">#REF!</definedName>
    <definedName name="F" localSheetId="1">#REF!</definedName>
    <definedName name="F" localSheetId="3">#REF!</definedName>
    <definedName name="F">#REF!</definedName>
    <definedName name="F_ST_ET" localSheetId="4">#REF!</definedName>
    <definedName name="F_ST_ET" localSheetId="1">#REF!</definedName>
    <definedName name="F_ST_ET" localSheetId="3">#REF!</definedName>
    <definedName name="F_ST_ET">#REF!</definedName>
    <definedName name="F10_FST_OPT" localSheetId="4">#REF!</definedName>
    <definedName name="F10_FST_OPT" localSheetId="1">#REF!</definedName>
    <definedName name="F10_FST_OPT" localSheetId="3">#REF!</definedName>
    <definedName name="F10_FST_OPT">#REF!</definedName>
    <definedName name="F10_FST_OPT_1" localSheetId="4">#REF!</definedName>
    <definedName name="F10_FST_OPT_1" localSheetId="1">#REF!</definedName>
    <definedName name="F10_FST_OPT_1" localSheetId="3">#REF!</definedName>
    <definedName name="F10_FST_OPT_1">#REF!</definedName>
    <definedName name="F10_FST_OPT_2" localSheetId="4">#REF!</definedName>
    <definedName name="F10_FST_OPT_2" localSheetId="1">#REF!</definedName>
    <definedName name="F10_FST_OPT_2" localSheetId="3">#REF!</definedName>
    <definedName name="F10_FST_OPT_2">#REF!</definedName>
    <definedName name="F10_FST_OPT_3" localSheetId="4">#REF!</definedName>
    <definedName name="F10_FST_OPT_3" localSheetId="1">#REF!</definedName>
    <definedName name="F10_FST_OPT_3" localSheetId="3">#REF!</definedName>
    <definedName name="F10_FST_OPT_3">#REF!</definedName>
    <definedName name="F10_FST_ROZN" localSheetId="4">#REF!</definedName>
    <definedName name="F10_FST_ROZN" localSheetId="1">#REF!</definedName>
    <definedName name="F10_FST_ROZN" localSheetId="3">#REF!</definedName>
    <definedName name="F10_FST_ROZN">#REF!</definedName>
    <definedName name="F10_FST_ROZN_1" localSheetId="4">#REF!</definedName>
    <definedName name="F10_FST_ROZN_1" localSheetId="1">#REF!</definedName>
    <definedName name="F10_FST_ROZN_1" localSheetId="3">#REF!</definedName>
    <definedName name="F10_FST_ROZN_1">#REF!</definedName>
    <definedName name="F10_FST_ROZN_2" localSheetId="4">#REF!</definedName>
    <definedName name="F10_FST_ROZN_2" localSheetId="1">#REF!</definedName>
    <definedName name="F10_FST_ROZN_2" localSheetId="3">#REF!</definedName>
    <definedName name="F10_FST_ROZN_2">#REF!</definedName>
    <definedName name="F10_MAX_OPT" localSheetId="4">#REF!</definedName>
    <definedName name="F10_MAX_OPT" localSheetId="1">#REF!</definedName>
    <definedName name="F10_MAX_OPT" localSheetId="3">#REF!</definedName>
    <definedName name="F10_MAX_OPT">#REF!</definedName>
    <definedName name="F10_MAX_OPT_1" localSheetId="4">#REF!</definedName>
    <definedName name="F10_MAX_OPT_1" localSheetId="1">#REF!</definedName>
    <definedName name="F10_MAX_OPT_1" localSheetId="3">#REF!</definedName>
    <definedName name="F10_MAX_OPT_1">#REF!</definedName>
    <definedName name="F10_MAX_OPT_2" localSheetId="4">#REF!</definedName>
    <definedName name="F10_MAX_OPT_2" localSheetId="1">#REF!</definedName>
    <definedName name="F10_MAX_OPT_2" localSheetId="3">#REF!</definedName>
    <definedName name="F10_MAX_OPT_2">#REF!</definedName>
    <definedName name="F10_MAX_OPT_3" localSheetId="4">#REF!</definedName>
    <definedName name="F10_MAX_OPT_3" localSheetId="1">#REF!</definedName>
    <definedName name="F10_MAX_OPT_3" localSheetId="3">#REF!</definedName>
    <definedName name="F10_MAX_OPT_3">#REF!</definedName>
    <definedName name="F10_MAX_ROZN" localSheetId="4">#REF!</definedName>
    <definedName name="F10_MAX_ROZN" localSheetId="1">#REF!</definedName>
    <definedName name="F10_MAX_ROZN" localSheetId="3">#REF!</definedName>
    <definedName name="F10_MAX_ROZN">#REF!</definedName>
    <definedName name="F10_MAX_ROZN_1" localSheetId="4">#REF!</definedName>
    <definedName name="F10_MAX_ROZN_1" localSheetId="1">#REF!</definedName>
    <definedName name="F10_MAX_ROZN_1" localSheetId="3">#REF!</definedName>
    <definedName name="F10_MAX_ROZN_1">#REF!</definedName>
    <definedName name="F10_MAX_ROZN_2" localSheetId="4">#REF!</definedName>
    <definedName name="F10_MAX_ROZN_2" localSheetId="1">#REF!</definedName>
    <definedName name="F10_MAX_ROZN_2" localSheetId="3">#REF!</definedName>
    <definedName name="F10_MAX_ROZN_2">#REF!</definedName>
    <definedName name="F10_MIN_OPT" localSheetId="4">#REF!</definedName>
    <definedName name="F10_MIN_OPT" localSheetId="1">#REF!</definedName>
    <definedName name="F10_MIN_OPT" localSheetId="3">#REF!</definedName>
    <definedName name="F10_MIN_OPT">#REF!</definedName>
    <definedName name="F10_MIN_OPT_1" localSheetId="4">#REF!</definedName>
    <definedName name="F10_MIN_OPT_1" localSheetId="1">#REF!</definedName>
    <definedName name="F10_MIN_OPT_1" localSheetId="3">#REF!</definedName>
    <definedName name="F10_MIN_OPT_1">#REF!</definedName>
    <definedName name="F10_MIN_OPT_2" localSheetId="4">#REF!</definedName>
    <definedName name="F10_MIN_OPT_2" localSheetId="1">#REF!</definedName>
    <definedName name="F10_MIN_OPT_2" localSheetId="3">#REF!</definedName>
    <definedName name="F10_MIN_OPT_2">#REF!</definedName>
    <definedName name="F10_MIN_OPT_3" localSheetId="4">#REF!</definedName>
    <definedName name="F10_MIN_OPT_3" localSheetId="1">#REF!</definedName>
    <definedName name="F10_MIN_OPT_3" localSheetId="3">#REF!</definedName>
    <definedName name="F10_MIN_OPT_3">#REF!</definedName>
    <definedName name="F10_MIN_ROZN" localSheetId="4">#REF!</definedName>
    <definedName name="F10_MIN_ROZN" localSheetId="1">#REF!</definedName>
    <definedName name="F10_MIN_ROZN" localSheetId="3">#REF!</definedName>
    <definedName name="F10_MIN_ROZN">#REF!</definedName>
    <definedName name="F10_MIN_ROZN_1" localSheetId="4">#REF!</definedName>
    <definedName name="F10_MIN_ROZN_1" localSheetId="1">#REF!</definedName>
    <definedName name="F10_MIN_ROZN_1" localSheetId="3">#REF!</definedName>
    <definedName name="F10_MIN_ROZN_1">#REF!</definedName>
    <definedName name="F10_MIN_ROZN_2" localSheetId="4">#REF!</definedName>
    <definedName name="F10_MIN_ROZN_2" localSheetId="1">#REF!</definedName>
    <definedName name="F10_MIN_ROZN_2" localSheetId="3">#REF!</definedName>
    <definedName name="F10_MIN_ROZN_2">#REF!</definedName>
    <definedName name="F10_SCOPE" localSheetId="4">#REF!</definedName>
    <definedName name="F10_SCOPE" localSheetId="1">#REF!</definedName>
    <definedName name="F10_SCOPE" localSheetId="3">#REF!</definedName>
    <definedName name="F10_SCOPE">#REF!</definedName>
    <definedName name="F9_OPT" localSheetId="4">#REF!</definedName>
    <definedName name="F9_OPT" localSheetId="1">#REF!</definedName>
    <definedName name="F9_OPT" localSheetId="3">#REF!</definedName>
    <definedName name="F9_OPT">#REF!</definedName>
    <definedName name="F9_OPT_1" localSheetId="4">#REF!</definedName>
    <definedName name="F9_OPT_1" localSheetId="1">#REF!</definedName>
    <definedName name="F9_OPT_1" localSheetId="3">#REF!</definedName>
    <definedName name="F9_OPT_1">#REF!</definedName>
    <definedName name="F9_OPT_2" localSheetId="4">#REF!</definedName>
    <definedName name="F9_OPT_2" localSheetId="1">#REF!</definedName>
    <definedName name="F9_OPT_2" localSheetId="3">#REF!</definedName>
    <definedName name="F9_OPT_2">#REF!</definedName>
    <definedName name="F9_OPT_3" localSheetId="4">#REF!</definedName>
    <definedName name="F9_OPT_3" localSheetId="1">#REF!</definedName>
    <definedName name="F9_OPT_3" localSheetId="3">#REF!</definedName>
    <definedName name="F9_OPT_3">#REF!</definedName>
    <definedName name="F9_ROZN" localSheetId="4">#REF!</definedName>
    <definedName name="F9_ROZN" localSheetId="1">#REF!</definedName>
    <definedName name="F9_ROZN" localSheetId="3">#REF!</definedName>
    <definedName name="F9_ROZN">#REF!</definedName>
    <definedName name="F9_ROZN_1" localSheetId="4">#REF!</definedName>
    <definedName name="F9_ROZN_1" localSheetId="1">#REF!</definedName>
    <definedName name="F9_ROZN_1" localSheetId="3">#REF!</definedName>
    <definedName name="F9_ROZN_1">#REF!</definedName>
    <definedName name="F9_ROZN_2" localSheetId="4">#REF!</definedName>
    <definedName name="F9_ROZN_2" localSheetId="1">#REF!</definedName>
    <definedName name="F9_ROZN_2" localSheetId="3">#REF!</definedName>
    <definedName name="F9_ROZN_2">#REF!</definedName>
    <definedName name="F9_SC_1" localSheetId="4">[26]Топливо2009!#REF!</definedName>
    <definedName name="F9_SC_1" localSheetId="1">[26]Топливо2009!#REF!</definedName>
    <definedName name="F9_SC_1" localSheetId="3">[26]Топливо2009!#REF!</definedName>
    <definedName name="F9_SC_1">[26]Топливо2009!#REF!</definedName>
    <definedName name="F9_SC_2" localSheetId="4">[26]Топливо2009!#REF!</definedName>
    <definedName name="F9_SC_2" localSheetId="1">[26]Топливо2009!#REF!</definedName>
    <definedName name="F9_SC_2" localSheetId="3">[26]Топливо2009!#REF!</definedName>
    <definedName name="F9_SC_2">[26]Топливо2009!#REF!</definedName>
    <definedName name="F9_SC_3" localSheetId="4">[26]Топливо2009!#REF!</definedName>
    <definedName name="F9_SC_3" localSheetId="1">[26]Топливо2009!#REF!</definedName>
    <definedName name="F9_SC_3" localSheetId="3">[26]Топливо2009!#REF!</definedName>
    <definedName name="F9_SC_3">[26]Топливо2009!#REF!</definedName>
    <definedName name="F9_SC_4" localSheetId="4">[26]Топливо2009!#REF!</definedName>
    <definedName name="F9_SC_4" localSheetId="1">[26]Топливо2009!#REF!</definedName>
    <definedName name="F9_SC_4" localSheetId="3">[26]Топливо2009!#REF!</definedName>
    <definedName name="F9_SC_4">[26]Топливо2009!#REF!</definedName>
    <definedName name="F9_SC_5" localSheetId="4">[26]Топливо2009!#REF!</definedName>
    <definedName name="F9_SC_5" localSheetId="1">[26]Топливо2009!#REF!</definedName>
    <definedName name="F9_SC_5" localSheetId="3">[26]Топливо2009!#REF!</definedName>
    <definedName name="F9_SC_5">[26]Топливо2009!#REF!</definedName>
    <definedName name="F9_SC_6" localSheetId="4">[26]Топливо2009!#REF!</definedName>
    <definedName name="F9_SC_6" localSheetId="1">[26]Топливо2009!#REF!</definedName>
    <definedName name="F9_SC_6" localSheetId="3">[26]Топливо2009!#REF!</definedName>
    <definedName name="F9_SC_6">[26]Топливо2009!#REF!</definedName>
    <definedName name="F9_SCOPE" localSheetId="4">#REF!</definedName>
    <definedName name="F9_SCOPE" localSheetId="0">#REF!</definedName>
    <definedName name="F9_SCOPE" localSheetId="1">#REF!</definedName>
    <definedName name="F9_SCOPE" localSheetId="3">#REF!</definedName>
    <definedName name="F9_SCOPE">#REF!</definedName>
    <definedName name="fbgffnjfgg" localSheetId="4">'12.-2016'!fbgffnjfgg</definedName>
    <definedName name="fbgffnjfgg" localSheetId="0">'5.1-ЦЗ-2016'!fbgffnjfgg</definedName>
    <definedName name="fbgffnjfgg" localSheetId="1">'6.1.- 2016'!fbgffnjfgg</definedName>
    <definedName name="fbgffnjfgg" localSheetId="3">'6.3.-2016'!fbgffnjfgg</definedName>
    <definedName name="fbgffnjfgg">[2]!fbgffnjfgg</definedName>
    <definedName name="FEB" localSheetId="4">#REF!</definedName>
    <definedName name="FEB" localSheetId="0">#REF!</definedName>
    <definedName name="FEB" localSheetId="1">#REF!</definedName>
    <definedName name="FEB" localSheetId="3">#REF!</definedName>
    <definedName name="FEB">#REF!</definedName>
    <definedName name="ff" localSheetId="4">#REF!</definedName>
    <definedName name="ff" localSheetId="1">#REF!</definedName>
    <definedName name="ff" localSheetId="3">#REF!</definedName>
    <definedName name="ff">#REF!</definedName>
    <definedName name="fff" localSheetId="4">#REF!</definedName>
    <definedName name="fff" localSheetId="1">#REF!</definedName>
    <definedName name="fff" localSheetId="3">#REF!</definedName>
    <definedName name="fff">#REF!</definedName>
    <definedName name="fffff" localSheetId="4">'[32]Гр5(о)'!#REF!</definedName>
    <definedName name="fffff" localSheetId="0">'[33]Гр5(о)'!#REF!</definedName>
    <definedName name="fffff" localSheetId="1">'[33]Гр5(о)'!#REF!</definedName>
    <definedName name="fffff" localSheetId="3">'[32]Гр5(о)'!#REF!</definedName>
    <definedName name="fffff">'[32]Гр5(о)'!#REF!</definedName>
    <definedName name="fg" localSheetId="4">'12.-2016'!fg</definedName>
    <definedName name="fg" localSheetId="0">'5.1-ЦЗ-2016'!fg</definedName>
    <definedName name="fg" localSheetId="1">'6.1.- 2016'!fg</definedName>
    <definedName name="fg" localSheetId="3">'6.3.-2016'!fg</definedName>
    <definedName name="fg">[2]!fg</definedName>
    <definedName name="fgnbgfngf" localSheetId="4">'12.-2016'!fgnbgfngf</definedName>
    <definedName name="fgnbgfngf" localSheetId="0">'5.1-ЦЗ-2016'!fgnbgfngf</definedName>
    <definedName name="fgnbgfngf" localSheetId="1">'6.1.- 2016'!fgnbgfngf</definedName>
    <definedName name="fgnbgfngf" localSheetId="3">'6.3.-2016'!fgnbgfngf</definedName>
    <definedName name="fgnbgfngf">[2]!fgnbgfngf</definedName>
    <definedName name="fil" localSheetId="4">[27]Справочники!#REF!</definedName>
    <definedName name="fil" localSheetId="0">[27]Справочники!#REF!</definedName>
    <definedName name="fil" localSheetId="1">[27]Справочники!#REF!</definedName>
    <definedName name="fil" localSheetId="3">[27]Справочники!#REF!</definedName>
    <definedName name="fil">[27]Справочники!#REF!</definedName>
    <definedName name="ForIns" localSheetId="4">[34]Регионы!#REF!</definedName>
    <definedName name="ForIns" localSheetId="1">[34]Регионы!#REF!</definedName>
    <definedName name="ForIns" localSheetId="3">[34]Регионы!#REF!</definedName>
    <definedName name="ForIns">[34]Регионы!#REF!</definedName>
    <definedName name="form_s">[27]TEHSHEET!$N$2:$N$15</definedName>
    <definedName name="FORM_S2">[27]TEHSHEET!$Q$2:$Q$5</definedName>
    <definedName name="FUEL" localSheetId="4">#REF!</definedName>
    <definedName name="FUEL" localSheetId="0">#REF!</definedName>
    <definedName name="FUEL" localSheetId="1">#REF!</definedName>
    <definedName name="FUEL" localSheetId="3">#REF!</definedName>
    <definedName name="FUEL">#REF!</definedName>
    <definedName name="FUEL_ET" localSheetId="4">#REF!</definedName>
    <definedName name="FUEL_ET" localSheetId="1">#REF!</definedName>
    <definedName name="FUEL_ET" localSheetId="3">#REF!</definedName>
    <definedName name="FUEL_ET">#REF!</definedName>
    <definedName name="FUELLIST" localSheetId="4">#REF!</definedName>
    <definedName name="FUELLIST" localSheetId="1">#REF!</definedName>
    <definedName name="FUELLIST" localSheetId="3">#REF!</definedName>
    <definedName name="FUELLIST">#REF!</definedName>
    <definedName name="g" localSheetId="4">[19]Параметры!#REF!</definedName>
    <definedName name="g" localSheetId="1">[19]Параметры!#REF!</definedName>
    <definedName name="g" localSheetId="3">[19]Параметры!#REF!</definedName>
    <definedName name="g">[19]Параметры!#REF!</definedName>
    <definedName name="gdfhgh" localSheetId="4">'12.-2016'!gdfhgh</definedName>
    <definedName name="gdfhgh" localSheetId="0">'5.1-ЦЗ-2016'!gdfhgh</definedName>
    <definedName name="gdfhgh" localSheetId="1">'6.1.- 2016'!gdfhgh</definedName>
    <definedName name="gdfhgh" localSheetId="3">'6.3.-2016'!gdfhgh</definedName>
    <definedName name="gdfhgh">[2]!gdfhgh</definedName>
    <definedName name="GES" localSheetId="4">#REF!</definedName>
    <definedName name="GES" localSheetId="0">#REF!</definedName>
    <definedName name="GES" localSheetId="1">#REF!</definedName>
    <definedName name="GES" localSheetId="3">#REF!</definedName>
    <definedName name="GES">#REF!</definedName>
    <definedName name="GES_DATA" localSheetId="4">#REF!</definedName>
    <definedName name="GES_DATA" localSheetId="1">#REF!</definedName>
    <definedName name="GES_DATA" localSheetId="3">#REF!</definedName>
    <definedName name="GES_DATA">#REF!</definedName>
    <definedName name="GES_LIST" localSheetId="4">#REF!</definedName>
    <definedName name="GES_LIST" localSheetId="1">#REF!</definedName>
    <definedName name="GES_LIST" localSheetId="3">#REF!</definedName>
    <definedName name="GES_LIST">#REF!</definedName>
    <definedName name="GES3_DATA" localSheetId="4">#REF!</definedName>
    <definedName name="GES3_DATA" localSheetId="1">#REF!</definedName>
    <definedName name="GES3_DATA" localSheetId="3">#REF!</definedName>
    <definedName name="GES3_DATA">#REF!</definedName>
    <definedName name="gfg" localSheetId="4">'12.-2016'!gfg</definedName>
    <definedName name="gfg" localSheetId="0">'5.1-ЦЗ-2016'!gfg</definedName>
    <definedName name="gfg" localSheetId="1">'6.1.- 2016'!gfg</definedName>
    <definedName name="gfg" localSheetId="3">'6.3.-2016'!gfg</definedName>
    <definedName name="gfg">[2]!gfg</definedName>
    <definedName name="gggg" localSheetId="4">#REF!</definedName>
    <definedName name="gggg" localSheetId="0">#REF!</definedName>
    <definedName name="gggg" localSheetId="1">#REF!</definedName>
    <definedName name="gggg" localSheetId="3">#REF!</definedName>
    <definedName name="gggg">#REF!</definedName>
    <definedName name="gh" localSheetId="4">'12.-2016'!gh</definedName>
    <definedName name="gh" localSheetId="0">'5.1-ЦЗ-2016'!gh</definedName>
    <definedName name="gh" localSheetId="1">'6.1.- 2016'!gh</definedName>
    <definedName name="gh" localSheetId="3">'6.3.-2016'!gh</definedName>
    <definedName name="gh">[2]!gh</definedName>
    <definedName name="ghg" localSheetId="4" hidden="1">{#N/A,#N/A,FALSE,"Себестоимсть-97"}</definedName>
    <definedName name="ghg" localSheetId="0" hidden="1">{#N/A,#N/A,FALSE,"Себестоимсть-97"}</definedName>
    <definedName name="ghg" localSheetId="1" hidden="1">{#N/A,#N/A,FALSE,"Себестоимсть-97"}</definedName>
    <definedName name="ghg" localSheetId="2" hidden="1">{#N/A,#N/A,FALSE,"Себестоимсть-97"}</definedName>
    <definedName name="ghg" hidden="1">{#N/A,#N/A,FALSE,"Себестоимсть-97"}</definedName>
    <definedName name="ghhktyi" localSheetId="4">'12.-2016'!ghhktyi</definedName>
    <definedName name="ghhktyi" localSheetId="0">'5.1-ЦЗ-2016'!ghhktyi</definedName>
    <definedName name="ghhktyi" localSheetId="1">'6.1.- 2016'!ghhktyi</definedName>
    <definedName name="ghhktyi" localSheetId="3">'6.3.-2016'!ghhktyi</definedName>
    <definedName name="ghhktyi">[2]!ghhktyi</definedName>
    <definedName name="god" localSheetId="4">[21]Титульный!$M$5</definedName>
    <definedName name="god" localSheetId="3">[21]Титульный!$M$5</definedName>
    <definedName name="god">[21]Титульный!$M$5</definedName>
    <definedName name="GRES" localSheetId="4">#REF!</definedName>
    <definedName name="GRES" localSheetId="0">#REF!</definedName>
    <definedName name="GRES" localSheetId="1">#REF!</definedName>
    <definedName name="GRES" localSheetId="3">#REF!</definedName>
    <definedName name="GRES">#REF!</definedName>
    <definedName name="GRES_DATA" localSheetId="4">#REF!</definedName>
    <definedName name="GRES_DATA" localSheetId="1">#REF!</definedName>
    <definedName name="GRES_DATA" localSheetId="3">#REF!</definedName>
    <definedName name="GRES_DATA">#REF!</definedName>
    <definedName name="GRES_LIST" localSheetId="4">#REF!</definedName>
    <definedName name="GRES_LIST" localSheetId="1">#REF!</definedName>
    <definedName name="GRES_LIST" localSheetId="3">#REF!</definedName>
    <definedName name="GRES_LIST">#REF!</definedName>
    <definedName name="grety5e" localSheetId="4">'12.-2016'!grety5e</definedName>
    <definedName name="grety5e" localSheetId="0">'5.1-ЦЗ-2016'!grety5e</definedName>
    <definedName name="grety5e" localSheetId="1">'6.1.- 2016'!grety5e</definedName>
    <definedName name="grety5e" localSheetId="3">'6.3.-2016'!grety5e</definedName>
    <definedName name="grety5e">[2]!grety5e</definedName>
    <definedName name="gtnn" localSheetId="4">'12.-2016'!gtnn</definedName>
    <definedName name="gtnn" localSheetId="0">'5.1-ЦЗ-2016'!gtnn</definedName>
    <definedName name="gtnn" localSheetId="1">'6.1.- 2016'!gtnn</definedName>
    <definedName name="gtnn" localSheetId="3">'6.3.-2016'!gtnn</definedName>
    <definedName name="gtnn">[2]!gtnn</definedName>
    <definedName name="gtty">#N/A</definedName>
    <definedName name="h" localSheetId="4">'12.-2016'!h</definedName>
    <definedName name="h" localSheetId="0">'5.1-ЦЗ-2016'!h</definedName>
    <definedName name="h" localSheetId="1">'6.1.- 2016'!h</definedName>
    <definedName name="h" localSheetId="3">'6.3.-2016'!h</definedName>
    <definedName name="h">[2]!h</definedName>
    <definedName name="Helper_Котельные">[35]Справочники!$A$9:$A$12</definedName>
    <definedName name="Helper_ТЭС">[35]Справочники!$A$2:$A$5</definedName>
    <definedName name="Helper_ТЭС_Котельные">[36]Справочники!$A$2:$A$4,[36]Справочники!$A$16:$A$18</definedName>
    <definedName name="Helper_ФОРЭМ">[35]Справочники!$A$30:$A$35</definedName>
    <definedName name="hfte" localSheetId="4">'12.-2016'!hfte</definedName>
    <definedName name="hfte" localSheetId="0">'5.1-ЦЗ-2016'!hfte</definedName>
    <definedName name="hfte" localSheetId="1">'6.1.- 2016'!hfte</definedName>
    <definedName name="hfte" localSheetId="3">'6.3.-2016'!hfte</definedName>
    <definedName name="hfte">[2]!hfte</definedName>
    <definedName name="hhh" localSheetId="4" hidden="1">{#N/A,#N/A,TRUE,"Лист1";#N/A,#N/A,TRUE,"Лист2";#N/A,#N/A,TRUE,"Лист3"}</definedName>
    <definedName name="hhh" localSheetId="0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localSheetId="2" hidden="1">{#N/A,#N/A,TRUE,"Лист1";#N/A,#N/A,TRUE,"Лист2";#N/A,#N/A,TRUE,"Лист3"}</definedName>
    <definedName name="hhh" localSheetId="3" hidden="1">{#N/A,#N/A,TRUE,"Лист1";#N/A,#N/A,TRUE,"Лист2";#N/A,#N/A,TRUE,"Лист3"}</definedName>
    <definedName name="hhh" hidden="1">{#N/A,#N/A,TRUE,"Лист1";#N/A,#N/A,TRUE,"Лист2";#N/A,#N/A,TRUE,"Лист3"}</definedName>
    <definedName name="hhy" localSheetId="4">'12.-2016'!hhy</definedName>
    <definedName name="hhy" localSheetId="0">'5.1-ЦЗ-2016'!hhy</definedName>
    <definedName name="hhy" localSheetId="1">'6.1.- 2016'!hhy</definedName>
    <definedName name="hhy" localSheetId="3">'6.3.-2016'!hhy</definedName>
    <definedName name="hhy">[2]!hhy</definedName>
    <definedName name="HTML_CodePage" hidden="1">1251</definedName>
    <definedName name="HTML_Control" localSheetId="4" hidden="1">{"'D'!$A$1:$E$13"}</definedName>
    <definedName name="HTML_Control" localSheetId="0" hidden="1">{"'D'!$A$1:$E$13"}</definedName>
    <definedName name="HTML_Control" localSheetId="1" hidden="1">{"'D'!$A$1:$E$13"}</definedName>
    <definedName name="HTML_Control" localSheetId="2" hidden="1">{"'D'!$A$1:$E$13"}</definedName>
    <definedName name="HTML_Control" localSheetId="3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4">'12.-2016'!îî</definedName>
    <definedName name="îî" localSheetId="0">'5.1-ЦЗ-2016'!îî</definedName>
    <definedName name="îî" localSheetId="1">'6.1.- 2016'!îî</definedName>
    <definedName name="îî" localSheetId="3">'6.3.-2016'!îî</definedName>
    <definedName name="îî">[2]!îî</definedName>
    <definedName name="INN" localSheetId="4">#REF!</definedName>
    <definedName name="INN" localSheetId="0">#REF!</definedName>
    <definedName name="INN" localSheetId="1">#REF!</definedName>
    <definedName name="INN" localSheetId="3">#REF!</definedName>
    <definedName name="INN">#REF!</definedName>
    <definedName name="InstrBlock_1" localSheetId="4">#REF!</definedName>
    <definedName name="InstrBlock_1" localSheetId="1">#REF!</definedName>
    <definedName name="InstrBlock_1" localSheetId="3">#REF!</definedName>
    <definedName name="InstrBlock_1">#REF!</definedName>
    <definedName name="InstrBlock_2" localSheetId="4">#REF!</definedName>
    <definedName name="InstrBlock_2" localSheetId="1">#REF!</definedName>
    <definedName name="InstrBlock_2" localSheetId="3">#REF!</definedName>
    <definedName name="InstrBlock_2">#REF!</definedName>
    <definedName name="InstrBlock_3" localSheetId="4">#REF!</definedName>
    <definedName name="InstrBlock_3" localSheetId="1">#REF!</definedName>
    <definedName name="InstrBlock_3" localSheetId="3">#REF!</definedName>
    <definedName name="InstrBlock_3">#REF!</definedName>
    <definedName name="InstrBlock_4" localSheetId="4">#REF!</definedName>
    <definedName name="InstrBlock_4" localSheetId="1">#REF!</definedName>
    <definedName name="InstrBlock_4" localSheetId="3">#REF!</definedName>
    <definedName name="InstrBlock_4">#REF!</definedName>
    <definedName name="InstrBlock_5" localSheetId="4">#REF!</definedName>
    <definedName name="InstrBlock_5" localSheetId="1">#REF!</definedName>
    <definedName name="InstrBlock_5" localSheetId="3">#REF!</definedName>
    <definedName name="InstrBlock_5">#REF!</definedName>
    <definedName name="InstrBlock_6" localSheetId="4">#REF!</definedName>
    <definedName name="InstrBlock_6" localSheetId="1">#REF!</definedName>
    <definedName name="InstrBlock_6" localSheetId="3">#REF!</definedName>
    <definedName name="InstrBlock_6">#REF!</definedName>
    <definedName name="InstrBlock_7" localSheetId="4">#REF!</definedName>
    <definedName name="InstrBlock_7" localSheetId="1">#REF!</definedName>
    <definedName name="InstrBlock_7" localSheetId="3">#REF!</definedName>
    <definedName name="InstrBlock_7">#REF!</definedName>
    <definedName name="InstrTitle_1" localSheetId="4">#REF!</definedName>
    <definedName name="InstrTitle_1" localSheetId="1">#REF!</definedName>
    <definedName name="InstrTitle_1" localSheetId="3">#REF!</definedName>
    <definedName name="InstrTitle_1">#REF!</definedName>
    <definedName name="InstrTitle_2" localSheetId="4">#REF!</definedName>
    <definedName name="InstrTitle_2" localSheetId="1">#REF!</definedName>
    <definedName name="InstrTitle_2" localSheetId="3">#REF!</definedName>
    <definedName name="InstrTitle_2">#REF!</definedName>
    <definedName name="InstrTitle_3" localSheetId="4">#REF!</definedName>
    <definedName name="InstrTitle_3" localSheetId="1">#REF!</definedName>
    <definedName name="InstrTitle_3" localSheetId="3">#REF!</definedName>
    <definedName name="InstrTitle_3">#REF!</definedName>
    <definedName name="InstrTitle_4" localSheetId="4">#REF!</definedName>
    <definedName name="InstrTitle_4" localSheetId="1">#REF!</definedName>
    <definedName name="InstrTitle_4" localSheetId="3">#REF!</definedName>
    <definedName name="InstrTitle_4">#REF!</definedName>
    <definedName name="InstrTitle_5" localSheetId="4">#REF!</definedName>
    <definedName name="InstrTitle_5" localSheetId="1">#REF!</definedName>
    <definedName name="InstrTitle_5" localSheetId="3">#REF!</definedName>
    <definedName name="InstrTitle_5">#REF!</definedName>
    <definedName name="InstrTitle_6" localSheetId="4">#REF!</definedName>
    <definedName name="InstrTitle_6" localSheetId="1">#REF!</definedName>
    <definedName name="InstrTitle_6" localSheetId="3">#REF!</definedName>
    <definedName name="InstrTitle_6">#REF!</definedName>
    <definedName name="InstrTitle_7" localSheetId="4">#REF!</definedName>
    <definedName name="InstrTitle_7" localSheetId="1">#REF!</definedName>
    <definedName name="InstrTitle_7" localSheetId="3">#REF!</definedName>
    <definedName name="InstrTitle_7">#REF!</definedName>
    <definedName name="j" localSheetId="4">'12.-2016'!j</definedName>
    <definedName name="j" localSheetId="0">'5.1-ЦЗ-2016'!j</definedName>
    <definedName name="j" localSheetId="1">'6.1.- 2016'!j</definedName>
    <definedName name="j" localSheetId="3">'6.3.-2016'!j</definedName>
    <definedName name="j">[2]!j</definedName>
    <definedName name="JAN" localSheetId="4">#REF!</definedName>
    <definedName name="JAN" localSheetId="0">#REF!</definedName>
    <definedName name="JAN" localSheetId="1">#REF!</definedName>
    <definedName name="JAN" localSheetId="3">#REF!</definedName>
    <definedName name="JAN">#REF!</definedName>
    <definedName name="jjjj" localSheetId="4">'[37]Гр5(о)'!#REF!</definedName>
    <definedName name="jjjj" localSheetId="0">'[38]Гр5(о)'!#REF!</definedName>
    <definedName name="jjjj" localSheetId="1">'[38]Гр5(о)'!#REF!</definedName>
    <definedName name="jjjj" localSheetId="3">'[37]Гр5(о)'!#REF!</definedName>
    <definedName name="jjjj">'[37]Гр5(о)'!#REF!</definedName>
    <definedName name="jjjjjjjjjjj" localSheetId="4">'12.-2016'!jjjjjjjjjjj</definedName>
    <definedName name="jjjjjjjjjjj" localSheetId="0">'5.1-ЦЗ-2016'!jjjjjjjjjjj</definedName>
    <definedName name="jjjjjjjjjjj" localSheetId="1">'6.1.- 2016'!jjjjjjjjjjj</definedName>
    <definedName name="jjjjjjjjjjj" localSheetId="3">'6.3.-2016'!jjjjjjjjjjj</definedName>
    <definedName name="jjjjjjjjjjj">[2]!jjjjjjjjjjj</definedName>
    <definedName name="JUL" localSheetId="4">#REF!</definedName>
    <definedName name="JUL" localSheetId="0">#REF!</definedName>
    <definedName name="JUL" localSheetId="1">#REF!</definedName>
    <definedName name="JUL" localSheetId="3">#REF!</definedName>
    <definedName name="JUL">#REF!</definedName>
    <definedName name="JUN" localSheetId="4">#REF!</definedName>
    <definedName name="JUN" localSheetId="1">#REF!</definedName>
    <definedName name="JUN" localSheetId="3">#REF!</definedName>
    <definedName name="JUN">#REF!</definedName>
    <definedName name="k" localSheetId="4">'12.-2016'!k</definedName>
    <definedName name="k" localSheetId="0">'5.1-ЦЗ-2016'!k</definedName>
    <definedName name="k" localSheetId="1">'6.1.- 2016'!k</definedName>
    <definedName name="k" localSheetId="3">'6.3.-2016'!k</definedName>
    <definedName name="k">[2]!k</definedName>
    <definedName name="kalk" localSheetId="4">'12.-2016'!kalk</definedName>
    <definedName name="kalk" localSheetId="0">'5.1-ЦЗ-2016'!kalk</definedName>
    <definedName name="kalk" localSheetId="1">'6.1.- 2016'!kalk</definedName>
    <definedName name="kalk" localSheetId="3">'6.3.-2016'!kalk</definedName>
    <definedName name="kalk">[2]!kalk</definedName>
    <definedName name="knkn.n." localSheetId="4">'12.-2016'!knkn.n.</definedName>
    <definedName name="knkn.n." localSheetId="0">'5.1-ЦЗ-2016'!knkn.n.</definedName>
    <definedName name="knkn.n." localSheetId="1">'6.1.- 2016'!knkn.n.</definedName>
    <definedName name="knkn.n." localSheetId="3">'6.3.-2016'!knkn.n.</definedName>
    <definedName name="knkn.n.">[2]!knkn.n.</definedName>
    <definedName name="kop" localSheetId="4">'12.-2016'!kop</definedName>
    <definedName name="kop" localSheetId="0">'5.1-ЦЗ-2016'!kop</definedName>
    <definedName name="kop" localSheetId="1">'6.1.- 2016'!kop</definedName>
    <definedName name="kop" localSheetId="3">'6.3.-2016'!kop</definedName>
    <definedName name="kop">[2]!kop</definedName>
    <definedName name="KOTLODERJ_LIST" localSheetId="4">[39]Справочники!$E$8:$E$8</definedName>
    <definedName name="KOTLODERJ_LIST" localSheetId="3">[39]Справочники!$E$8:$E$8</definedName>
    <definedName name="KOTLODERJ_LIST">[39]Справочники!$E$8:$E$8</definedName>
    <definedName name="kpp" localSheetId="4">[27]Справочники!#REF!</definedName>
    <definedName name="kpp" localSheetId="0">[27]Справочники!#REF!</definedName>
    <definedName name="kpp" localSheetId="1">[27]Справочники!#REF!</definedName>
    <definedName name="kpp" localSheetId="3">[27]Справочники!#REF!</definedName>
    <definedName name="kpp">[27]Справочники!#REF!</definedName>
    <definedName name="l" localSheetId="4">'12.-2016'!l</definedName>
    <definedName name="l" localSheetId="0">'5.1-ЦЗ-2016'!l</definedName>
    <definedName name="l" localSheetId="1">'6.1.- 2016'!l</definedName>
    <definedName name="l" localSheetId="3">'6.3.-2016'!l</definedName>
    <definedName name="l">[2]!l</definedName>
    <definedName name="l00" localSheetId="4">'12.-2016'!l00</definedName>
    <definedName name="l00" localSheetId="0">'5.1-ЦЗ-2016'!l00</definedName>
    <definedName name="l00" localSheetId="1">'6.1.- 2016'!l00</definedName>
    <definedName name="l00" localSheetId="3">'6.3.-2016'!l00</definedName>
    <definedName name="l00">[2]!l00</definedName>
    <definedName name="l0000" localSheetId="4">'12.-2016'!l0000</definedName>
    <definedName name="l0000" localSheetId="0">'5.1-ЦЗ-2016'!l0000</definedName>
    <definedName name="l0000" localSheetId="1">'6.1.- 2016'!l0000</definedName>
    <definedName name="l0000" localSheetId="3">'6.3.-2016'!l0000</definedName>
    <definedName name="l0000">[2]!l0000</definedName>
    <definedName name="l0l0l0" localSheetId="4">'12.-2016'!l0l0l0</definedName>
    <definedName name="l0l0l0" localSheetId="0">'5.1-ЦЗ-2016'!l0l0l0</definedName>
    <definedName name="l0l0l0" localSheetId="1">'6.1.- 2016'!l0l0l0</definedName>
    <definedName name="l0l0l0" localSheetId="3">'6.3.-2016'!l0l0l0</definedName>
    <definedName name="l0l0l0">[2]!l0l0l0</definedName>
    <definedName name="l0l0l0l0" localSheetId="4">'12.-2016'!l0l0l0l0</definedName>
    <definedName name="l0l0l0l0" localSheetId="0">'5.1-ЦЗ-2016'!l0l0l0l0</definedName>
    <definedName name="l0l0l0l0" localSheetId="1">'6.1.- 2016'!l0l0l0l0</definedName>
    <definedName name="l0l0l0l0" localSheetId="3">'6.3.-2016'!l0l0l0l0</definedName>
    <definedName name="l0l0l0l0">[2]!l0l0l0l0</definedName>
    <definedName name="LastUpdateDate_ReestrOrg" localSheetId="4">#REF!</definedName>
    <definedName name="LastUpdateDate_ReestrOrg" localSheetId="0">#REF!</definedName>
    <definedName name="LastUpdateDate_ReestrOrg" localSheetId="1">#REF!</definedName>
    <definedName name="LastUpdateDate_ReestrOrg" localSheetId="3">#REF!</definedName>
    <definedName name="LastUpdateDate_ReestrOrg">#REF!</definedName>
    <definedName name="LINE" localSheetId="4">#REF!</definedName>
    <definedName name="LINE" localSheetId="1">#REF!</definedName>
    <definedName name="LINE" localSheetId="3">#REF!</definedName>
    <definedName name="LINE">#REF!</definedName>
    <definedName name="LINE2" localSheetId="4">#REF!</definedName>
    <definedName name="LINE2" localSheetId="1">#REF!</definedName>
    <definedName name="LINE2" localSheetId="3">#REF!</definedName>
    <definedName name="LINE2">#REF!</definedName>
    <definedName name="list_year" localSheetId="4">[40]TEHSHEET!$G$2:$G$7</definedName>
    <definedName name="list_year" localSheetId="0">[41]TEHSHEET!$G$2:$G$7</definedName>
    <definedName name="list_year" localSheetId="1">[41]TEHSHEET!$G$2:$G$7</definedName>
    <definedName name="list_year">[40]TEHSHEET!$G$2:$G$7</definedName>
    <definedName name="ll" localSheetId="4">'12.-2016'!ll</definedName>
    <definedName name="ll" localSheetId="0">'5.1-ЦЗ-2016'!ll</definedName>
    <definedName name="ll" localSheetId="1">'6.1.- 2016'!ll</definedName>
    <definedName name="ll" localSheetId="3">'6.3.-2016'!ll</definedName>
    <definedName name="ll">[2]!ll</definedName>
    <definedName name="LMKN" localSheetId="4">'12.-2016'!LMKN</definedName>
    <definedName name="LMKN" localSheetId="0">'5.1-ЦЗ-2016'!LMKN</definedName>
    <definedName name="LMKN" localSheetId="1">'6.1.- 2016'!LMKN</definedName>
    <definedName name="LMKN" localSheetId="3">'6.3.-2016'!LMKN</definedName>
    <definedName name="LMKN">[2]!LMKN</definedName>
    <definedName name="LOAD_4" localSheetId="4">#REF!</definedName>
    <definedName name="LOAD_4" localSheetId="0">#REF!</definedName>
    <definedName name="LOAD_4" localSheetId="1">#REF!</definedName>
    <definedName name="LOAD_4" localSheetId="3">#REF!</definedName>
    <definedName name="LOAD_4">#REF!</definedName>
    <definedName name="LOAD_COMS" localSheetId="4">#REF!</definedName>
    <definedName name="LOAD_COMS" localSheetId="1">#REF!</definedName>
    <definedName name="LOAD_COMS" localSheetId="3">#REF!</definedName>
    <definedName name="LOAD_COMS">#REF!</definedName>
    <definedName name="logic" localSheetId="4">[40]TEHSHEET!$F$2:$F$3</definedName>
    <definedName name="logic" localSheetId="0">[41]TEHSHEET!$F$2:$F$3</definedName>
    <definedName name="logic" localSheetId="1">[41]TEHSHEET!$F$2:$F$3</definedName>
    <definedName name="logic">[40]TEHSHEET!$F$2:$F$3</definedName>
    <definedName name="logical" localSheetId="4">[42]TEHSHEET!$K$2:$K$3</definedName>
    <definedName name="logical">[42]TEHSHEET!$K$2:$K$3</definedName>
    <definedName name="MAR" localSheetId="4">#REF!</definedName>
    <definedName name="MAR" localSheetId="0">#REF!</definedName>
    <definedName name="MAR" localSheetId="1">#REF!</definedName>
    <definedName name="MAR" localSheetId="3">#REF!</definedName>
    <definedName name="MAR">#REF!</definedName>
    <definedName name="MAY" localSheetId="4">#REF!</definedName>
    <definedName name="MAY" localSheetId="1">#REF!</definedName>
    <definedName name="MAY" localSheetId="3">#REF!</definedName>
    <definedName name="MAY">#REF!</definedName>
    <definedName name="MmExcelLinker_6E24F10A_D93B_4197_A91F_1E8C46B84DD5" localSheetId="4">РТ передача [43]ээ!$I$76:$I$76</definedName>
    <definedName name="MmExcelLinker_6E24F10A_D93B_4197_A91F_1E8C46B84DD5" localSheetId="0">РТ передача [43]ээ!$I$76:$I$76</definedName>
    <definedName name="MmExcelLinker_6E24F10A_D93B_4197_A91F_1E8C46B84DD5" localSheetId="1">РТ передача [43]ээ!$I$76:$I$76</definedName>
    <definedName name="MmExcelLinker_6E24F10A_D93B_4197_A91F_1E8C46B84DD5" localSheetId="2">РТ передача [43]ээ!$I$76:$I$76</definedName>
    <definedName name="MmExcelLinker_6E24F10A_D93B_4197_A91F_1E8C46B84DD5" localSheetId="3">РТ передача [43]ээ!$I$76:$I$76</definedName>
    <definedName name="MmExcelLinker_6E24F10A_D93B_4197_A91F_1E8C46B84DD5">РТ передача [43]ээ!$I$76:$I$76</definedName>
    <definedName name="mmm" localSheetId="4" hidden="1">{#N/A,#N/A,FALSE,"Себестоимсть-97"}</definedName>
    <definedName name="mmm" localSheetId="0" hidden="1">{#N/A,#N/A,FALSE,"Себестоимсть-97"}</definedName>
    <definedName name="mmm" localSheetId="1" hidden="1">{#N/A,#N/A,FALSE,"Себестоимсть-97"}</definedName>
    <definedName name="mmm" localSheetId="2" hidden="1">{#N/A,#N/A,FALSE,"Себестоимсть-97"}</definedName>
    <definedName name="mmm" hidden="1">{#N/A,#N/A,FALSE,"Себестоимсть-97"}</definedName>
    <definedName name="MO" localSheetId="4">#REF!</definedName>
    <definedName name="MO" localSheetId="0">#REF!</definedName>
    <definedName name="MO" localSheetId="1">#REF!</definedName>
    <definedName name="MO" localSheetId="3">#REF!</definedName>
    <definedName name="MO">#REF!</definedName>
    <definedName name="MO_LIST_2" localSheetId="4">[40]REESTR_MO!$B$2:$B$10</definedName>
    <definedName name="MO_LIST_2" localSheetId="0">[41]REESTR_MO!$B$2:$B$10</definedName>
    <definedName name="MO_LIST_2" localSheetId="1">[41]REESTR_MO!$B$2:$B$10</definedName>
    <definedName name="MO_LIST_2">[40]REESTR_MO!$B$2:$B$10</definedName>
    <definedName name="MO_LIST_3" localSheetId="4">#REF!</definedName>
    <definedName name="MO_LIST_3" localSheetId="0">#REF!</definedName>
    <definedName name="MO_LIST_3" localSheetId="1">#REF!</definedName>
    <definedName name="MO_LIST_3" localSheetId="3">#REF!</definedName>
    <definedName name="MO_LIST_3">#REF!</definedName>
    <definedName name="MONEY">[27]TEHSHEET!$K$1:$K$2</definedName>
    <definedName name="MONTH" localSheetId="4">#REF!</definedName>
    <definedName name="MONTH" localSheetId="0">#REF!</definedName>
    <definedName name="MONTH" localSheetId="1">#REF!</definedName>
    <definedName name="MONTH" localSheetId="3">#REF!</definedName>
    <definedName name="MONTH">#REF!</definedName>
    <definedName name="MONTHS">[27]TEHSHEET!$G$1:$G$12</definedName>
    <definedName name="MONTHS1">[27]TEHSHEET!$L$1:$L$12</definedName>
    <definedName name="MR_LIST" localSheetId="4">[40]REESTR_MO!$D$2:$D$23</definedName>
    <definedName name="MR_LIST" localSheetId="0">[41]REESTR_MO!$D$2:$D$23</definedName>
    <definedName name="MR_LIST" localSheetId="1">[41]REESTR_MO!$D$2:$D$23</definedName>
    <definedName name="MR_LIST">[40]REESTR_MO!$D$2:$D$23</definedName>
    <definedName name="NAPR">[24]TEHSHEET!$F$31:$F$34</definedName>
    <definedName name="ňđĺňčé" localSheetId="4">#REF!</definedName>
    <definedName name="ňđĺňčé" localSheetId="0">#REF!</definedName>
    <definedName name="ňđĺňčé" localSheetId="1">#REF!</definedName>
    <definedName name="ňđĺňčé" localSheetId="3">#REF!</definedName>
    <definedName name="ňđĺňčé">#REF!</definedName>
    <definedName name="net" localSheetId="4">[30]FST5!$G$100:$G$116,[0]!P1_net</definedName>
    <definedName name="net" localSheetId="0">[30]FST5!$G$100:$G$116,[0]!P1_net</definedName>
    <definedName name="net" localSheetId="1">[30]FST5!$G$100:$G$116,[31]!P1_net</definedName>
    <definedName name="net" localSheetId="3">[30]FST5!$G$100:$G$116,[2]!P1_net</definedName>
    <definedName name="net">[30]FST5!$G$100:$G$116,[2]!P1_net</definedName>
    <definedName name="NET_INV" localSheetId="4">[44]TEHSHEET!#REF!</definedName>
    <definedName name="NET_INV" localSheetId="0">[44]TEHSHEET!#REF!</definedName>
    <definedName name="NET_INV" localSheetId="1">[44]TEHSHEET!#REF!</definedName>
    <definedName name="NET_INV" localSheetId="3">[44]TEHSHEET!#REF!</definedName>
    <definedName name="NET_INV">[44]TEHSHEET!#REF!</definedName>
    <definedName name="NET_ORG" localSheetId="4">[44]TEHSHEET!#REF!</definedName>
    <definedName name="NET_ORG" localSheetId="1">[44]TEHSHEET!#REF!</definedName>
    <definedName name="NET_ORG" localSheetId="3">[44]TEHSHEET!#REF!</definedName>
    <definedName name="NET_ORG">[44]TEHSHEET!#REF!</definedName>
    <definedName name="NET_W" localSheetId="4">[44]TEHSHEET!#REF!</definedName>
    <definedName name="NET_W" localSheetId="1">[44]TEHSHEET!#REF!</definedName>
    <definedName name="NET_W" localSheetId="3">[44]TEHSHEET!#REF!</definedName>
    <definedName name="NET_W">[44]TEHSHEET!#REF!</definedName>
    <definedName name="NETORG">[45]Справочники!$J$8:$J$8</definedName>
    <definedName name="nfyz" localSheetId="4">'12.-2016'!nfyz</definedName>
    <definedName name="nfyz" localSheetId="0">'5.1-ЦЗ-2016'!nfyz</definedName>
    <definedName name="nfyz" localSheetId="1">'6.1.- 2016'!nfyz</definedName>
    <definedName name="nfyz" localSheetId="3">'6.3.-2016'!nfyz</definedName>
    <definedName name="nfyz">[2]!nfyz</definedName>
    <definedName name="NOM" localSheetId="4">#REF!</definedName>
    <definedName name="NOM" localSheetId="0">#REF!</definedName>
    <definedName name="NOM" localSheetId="1">#REF!</definedName>
    <definedName name="NOM" localSheetId="3">#REF!</definedName>
    <definedName name="NOM">#REF!</definedName>
    <definedName name="NOT_UNDER_CONTROL_ADD_HL" localSheetId="4">#REF!</definedName>
    <definedName name="NOT_UNDER_CONTROL_ADD_HL" localSheetId="1">#REF!</definedName>
    <definedName name="NOT_UNDER_CONTROL_ADD_HL" localSheetId="3">#REF!</definedName>
    <definedName name="NOT_UNDER_CONTROL_ADD_HL">#REF!</definedName>
    <definedName name="NOV" localSheetId="4">#REF!</definedName>
    <definedName name="NOV" localSheetId="1">#REF!</definedName>
    <definedName name="NOV" localSheetId="3">#REF!</definedName>
    <definedName name="NOV">#REF!</definedName>
    <definedName name="NSRF" localSheetId="4">#REF!</definedName>
    <definedName name="NSRF" localSheetId="1">#REF!</definedName>
    <definedName name="NSRF" localSheetId="3">#REF!</definedName>
    <definedName name="NSRF">#REF!</definedName>
    <definedName name="Num" localSheetId="4">#REF!</definedName>
    <definedName name="Num" localSheetId="1">#REF!</definedName>
    <definedName name="Num" localSheetId="3">#REF!</definedName>
    <definedName name="Num">#REF!</definedName>
    <definedName name="NVV_BY_LEVELS_NUMERIC_AREA" localSheetId="4">#REF!</definedName>
    <definedName name="NVV_BY_LEVELS_NUMERIC_AREA" localSheetId="1">#REF!</definedName>
    <definedName name="NVV_BY_LEVELS_NUMERIC_AREA" localSheetId="3">#REF!</definedName>
    <definedName name="NVV_BY_LEVELS_NUMERIC_AREA">#REF!</definedName>
    <definedName name="NVV_BY_LEVELS_SMOOTHING_TOTAL_VALUES" localSheetId="4">'[21]НВВ по уровням'!$F$25,'[21]НВВ по уровням'!$F$38,'[21]НВВ по уровням'!$F$51,'[21]НВВ по уровням'!$F$64,'[21]НВВ по уровням'!$F$77,'[21]НВВ по уровням'!$F$90,'[21]НВВ по уровням'!$F$103,'[21]НВВ по уровням'!$F$116,'[21]НВВ по уровням'!$F$129,'[21]НВВ по уровням'!$F$142,'[21]НВВ по уровням'!$F$155,'[21]НВВ по уровням'!$F$168,'[21]НВВ по уровням'!$F$181,'[21]НВВ по уровням'!$F$194,'[21]НВВ по уровням'!$F$207,'[21]НВВ по уровням'!$F$220,'[21]НВВ по уровням'!$F$233,'[21]НВВ по уровням'!$F$246,'[21]НВВ по уровням'!$F$259,'[21]НВВ по уровням'!$F$272,'[21]НВВ по уровням'!$F$285,'[21]НВВ по уровням'!$F$298,'[21]НВВ по уровням'!$F$311,'[21]НВВ по уровням'!$F$324,'[21]НВВ по уровням'!$F$337,'[21]НВВ по уровням'!$F$350</definedName>
    <definedName name="NVV_BY_LEVELS_SMOOTHING_TOTAL_VALUES" localSheetId="3">'[21]НВВ по уровням'!$F$25,'[21]НВВ по уровням'!$F$38,'[21]НВВ по уровням'!$F$51,'[21]НВВ по уровням'!$F$64,'[21]НВВ по уровням'!$F$77,'[21]НВВ по уровням'!$F$90,'[21]НВВ по уровням'!$F$103,'[21]НВВ по уровням'!$F$116,'[21]НВВ по уровням'!$F$129,'[21]НВВ по уровням'!$F$142,'[21]НВВ по уровням'!$F$155,'[21]НВВ по уровням'!$F$168,'[21]НВВ по уровням'!$F$181,'[21]НВВ по уровням'!$F$194,'[21]НВВ по уровням'!$F$207,'[21]НВВ по уровням'!$F$220,'[21]НВВ по уровням'!$F$233,'[21]НВВ по уровням'!$F$246,'[21]НВВ по уровням'!$F$259,'[21]НВВ по уровням'!$F$272,'[21]НВВ по уровням'!$F$285,'[21]НВВ по уровням'!$F$298,'[21]НВВ по уровням'!$F$311,'[21]НВВ по уровням'!$F$324,'[21]НВВ по уровням'!$F$337,'[21]НВВ по уровням'!$F$350</definedName>
    <definedName name="NVV_BY_LEVELS_SMOOTHING_TOTAL_VALUES">'[21]НВВ по уровням'!$F$25,'[21]НВВ по уровням'!$F$38,'[21]НВВ по уровням'!$F$51,'[21]НВВ по уровням'!$F$64,'[21]НВВ по уровням'!$F$77,'[21]НВВ по уровням'!$F$90,'[21]НВВ по уровням'!$F$103,'[21]НВВ по уровням'!$F$116,'[21]НВВ по уровням'!$F$129,'[21]НВВ по уровням'!$F$142,'[21]НВВ по уровням'!$F$155,'[21]НВВ по уровням'!$F$168,'[21]НВВ по уровням'!$F$181,'[21]НВВ по уровням'!$F$194,'[21]НВВ по уровням'!$F$207,'[21]НВВ по уровням'!$F$220,'[21]НВВ по уровням'!$F$233,'[21]НВВ по уровням'!$F$246,'[21]НВВ по уровням'!$F$259,'[21]НВВ по уровням'!$F$272,'[21]НВВ по уровням'!$F$285,'[21]НВВ по уровням'!$F$298,'[21]НВВ по уровням'!$F$311,'[21]НВВ по уровням'!$F$324,'[21]НВВ по уровням'!$F$337,'[21]НВВ по уровням'!$F$350</definedName>
    <definedName name="NVV_BY_LEVELS_SMOOTHING_YEARS" localSheetId="4">'[21]НВВ по уровням'!$C$25,'[21]НВВ по уровням'!$C$38,'[21]НВВ по уровням'!$C$51,'[21]НВВ по уровням'!$C$64,'[21]НВВ по уровням'!$C$77,'[21]НВВ по уровням'!$C$90,'[21]НВВ по уровням'!$C$103,'[21]НВВ по уровням'!$C$116,'[21]НВВ по уровням'!$C$129,'[21]НВВ по уровням'!$C$142,'[21]НВВ по уровням'!$C$155,'[21]НВВ по уровням'!$C$168,'[21]НВВ по уровням'!$C$181,'[21]НВВ по уровням'!$C$194,'[21]НВВ по уровням'!$C$207,'[21]НВВ по уровням'!$C$220,'[21]НВВ по уровням'!$C$233,'[21]НВВ по уровням'!$C$246,'[21]НВВ по уровням'!$C$259,'[21]НВВ по уровням'!$C$272,'[21]НВВ по уровням'!$C$285,'[21]НВВ по уровням'!$C$298,'[21]НВВ по уровням'!$C$311,'[21]НВВ по уровням'!$C$324,'[21]НВВ по уровням'!$C$337,'[21]НВВ по уровням'!$C$350</definedName>
    <definedName name="NVV_BY_LEVELS_SMOOTHING_YEARS" localSheetId="3">'[21]НВВ по уровням'!$C$25,'[21]НВВ по уровням'!$C$38,'[21]НВВ по уровням'!$C$51,'[21]НВВ по уровням'!$C$64,'[21]НВВ по уровням'!$C$77,'[21]НВВ по уровням'!$C$90,'[21]НВВ по уровням'!$C$103,'[21]НВВ по уровням'!$C$116,'[21]НВВ по уровням'!$C$129,'[21]НВВ по уровням'!$C$142,'[21]НВВ по уровням'!$C$155,'[21]НВВ по уровням'!$C$168,'[21]НВВ по уровням'!$C$181,'[21]НВВ по уровням'!$C$194,'[21]НВВ по уровням'!$C$207,'[21]НВВ по уровням'!$C$220,'[21]НВВ по уровням'!$C$233,'[21]НВВ по уровням'!$C$246,'[21]НВВ по уровням'!$C$259,'[21]НВВ по уровням'!$C$272,'[21]НВВ по уровням'!$C$285,'[21]НВВ по уровням'!$C$298,'[21]НВВ по уровням'!$C$311,'[21]НВВ по уровням'!$C$324,'[21]НВВ по уровням'!$C$337,'[21]НВВ по уровням'!$C$350</definedName>
    <definedName name="NVV_BY_LEVELS_SMOOTHING_YEARS">'[21]НВВ по уровням'!$C$25,'[21]НВВ по уровням'!$C$38,'[21]НВВ по уровням'!$C$51,'[21]НВВ по уровням'!$C$64,'[21]НВВ по уровням'!$C$77,'[21]НВВ по уровням'!$C$90,'[21]НВВ по уровням'!$C$103,'[21]НВВ по уровням'!$C$116,'[21]НВВ по уровням'!$C$129,'[21]НВВ по уровням'!$C$142,'[21]НВВ по уровням'!$C$155,'[21]НВВ по уровням'!$C$168,'[21]НВВ по уровням'!$C$181,'[21]НВВ по уровням'!$C$194,'[21]НВВ по уровням'!$C$207,'[21]НВВ по уровням'!$C$220,'[21]НВВ по уровням'!$C$233,'[21]НВВ по уровням'!$C$246,'[21]НВВ по уровням'!$C$259,'[21]НВВ по уровням'!$C$272,'[21]НВВ по уровням'!$C$285,'[21]НВВ по уровням'!$C$298,'[21]НВВ по уровням'!$C$311,'[21]НВВ по уровням'!$C$324,'[21]НВВ по уровням'!$C$337,'[21]НВВ по уровням'!$C$350</definedName>
    <definedName name="NVV_BY_RAB_COLUMNS_VISIBILITY_CONTROLS" localSheetId="4">#REF!</definedName>
    <definedName name="NVV_BY_RAB_COLUMNS_VISIBILITY_CONTROLS" localSheetId="0">#REF!</definedName>
    <definedName name="NVV_BY_RAB_COLUMNS_VISIBILITY_CONTROLS" localSheetId="1">#REF!</definedName>
    <definedName name="NVV_BY_RAB_COLUMNS_VISIBILITY_CONTROLS" localSheetId="3">#REF!</definedName>
    <definedName name="NVV_BY_RAB_COLUMNS_VISIBILITY_CONTROLS">#REF!</definedName>
    <definedName name="NVV_BY_RAB_NUMERIC_AREA" localSheetId="4">#REF!,#REF!</definedName>
    <definedName name="NVV_BY_RAB_NUMERIC_AREA" localSheetId="0">#REF!,#REF!</definedName>
    <definedName name="NVV_BY_RAB_NUMERIC_AREA" localSheetId="1">#REF!,#REF!</definedName>
    <definedName name="NVV_BY_RAB_NUMERIC_AREA" localSheetId="3">#REF!,#REF!</definedName>
    <definedName name="NVV_BY_RAB_NUMERIC_AREA">#REF!,#REF!</definedName>
    <definedName name="o" localSheetId="4">'12.-2016'!o</definedName>
    <definedName name="o" localSheetId="0">'5.1-ЦЗ-2016'!o</definedName>
    <definedName name="o" localSheetId="1">'6.1.- 2016'!o</definedName>
    <definedName name="o" localSheetId="3">'6.3.-2016'!o</definedName>
    <definedName name="o">[2]!o</definedName>
    <definedName name="OCT" localSheetId="4">#REF!</definedName>
    <definedName name="OCT" localSheetId="0">#REF!</definedName>
    <definedName name="OCT" localSheetId="1">#REF!</definedName>
    <definedName name="OCT" localSheetId="3">#REF!</definedName>
    <definedName name="OCT">#REF!</definedName>
    <definedName name="OKTMO" localSheetId="4">#REF!</definedName>
    <definedName name="OKTMO" localSheetId="1">#REF!</definedName>
    <definedName name="OKTMO" localSheetId="3">#REF!</definedName>
    <definedName name="OKTMO">#REF!</definedName>
    <definedName name="öó" localSheetId="4">'12.-2016'!öó</definedName>
    <definedName name="öó" localSheetId="0">'5.1-ЦЗ-2016'!öó</definedName>
    <definedName name="öó" localSheetId="1">'6.1.- 2016'!öó</definedName>
    <definedName name="öó" localSheetId="3">'6.3.-2016'!öó</definedName>
    <definedName name="öó">[2]!öó</definedName>
    <definedName name="ORE" localSheetId="4">#REF!</definedName>
    <definedName name="ORE" localSheetId="0">#REF!</definedName>
    <definedName name="ORE" localSheetId="1">#REF!</definedName>
    <definedName name="ORE" localSheetId="3">#REF!</definedName>
    <definedName name="ORE">#REF!</definedName>
    <definedName name="org" localSheetId="4">[21]Титульный!$F$10</definedName>
    <definedName name="org" localSheetId="3">[21]Титульный!$F$10</definedName>
    <definedName name="org">[21]Титульный!$F$10</definedName>
    <definedName name="org_3_186" localSheetId="4">#REF!</definedName>
    <definedName name="org_3_186" localSheetId="0">#REF!</definedName>
    <definedName name="org_3_186" localSheetId="1">#REF!</definedName>
    <definedName name="org_3_186" localSheetId="3">#REF!</definedName>
    <definedName name="org_3_186">#REF!</definedName>
    <definedName name="org_4_186" localSheetId="4">#REF!</definedName>
    <definedName name="org_4_186" localSheetId="1">#REF!</definedName>
    <definedName name="org_4_186" localSheetId="3">#REF!</definedName>
    <definedName name="org_4_186">#REF!</definedName>
    <definedName name="Org_list" localSheetId="4">#REF!</definedName>
    <definedName name="Org_list" localSheetId="1">#REF!</definedName>
    <definedName name="Org_list" localSheetId="3">#REF!</definedName>
    <definedName name="Org_list">#REF!</definedName>
    <definedName name="ORGBLR">[45]Справочники!$B$8:$B$8</definedName>
    <definedName name="ORGS" localSheetId="4">#REF!</definedName>
    <definedName name="ORGS" localSheetId="0">#REF!</definedName>
    <definedName name="ORGS" localSheetId="1">#REF!</definedName>
    <definedName name="ORGS" localSheetId="3">#REF!</definedName>
    <definedName name="ORGS">#REF!</definedName>
    <definedName name="OTH_DATA" localSheetId="4">#REF!</definedName>
    <definedName name="OTH_DATA" localSheetId="1">#REF!</definedName>
    <definedName name="OTH_DATA" localSheetId="3">#REF!</definedName>
    <definedName name="OTH_DATA">#REF!</definedName>
    <definedName name="OTH_LIST" localSheetId="4">#REF!</definedName>
    <definedName name="OTH_LIST" localSheetId="1">#REF!</definedName>
    <definedName name="OTH_LIST" localSheetId="3">#REF!</definedName>
    <definedName name="OTH_LIST">#REF!</definedName>
    <definedName name="p" localSheetId="4">'[46]Вводные данные систем'!#REF!</definedName>
    <definedName name="p" localSheetId="1">'[46]Вводные данные систем'!#REF!</definedName>
    <definedName name="p" localSheetId="3">'[46]Вводные данные систем'!#REF!</definedName>
    <definedName name="p">'[46]Вводные данные систем'!#REF!</definedName>
    <definedName name="P1_16_DELETE_HL_COLUMN_MARKER" localSheetId="4">#REF!</definedName>
    <definedName name="P1_16_DELETE_HL_COLUMN_MARKER" localSheetId="0">#REF!</definedName>
    <definedName name="P1_16_DELETE_HL_COLUMN_MARKER" localSheetId="1">#REF!</definedName>
    <definedName name="P1_16_DELETE_HL_COLUMN_MARKER" localSheetId="3">#REF!</definedName>
    <definedName name="P1_16_DELETE_HL_COLUMN_MARKER">#REF!</definedName>
    <definedName name="P1_16_LAST_ROW_MARKER" localSheetId="4">#REF!</definedName>
    <definedName name="P1_16_LAST_ROW_MARKER" localSheetId="1">#REF!</definedName>
    <definedName name="P1_16_LAST_ROW_MARKER" localSheetId="3">#REF!</definedName>
    <definedName name="P1_16_LAST_ROW_MARKER">#REF!</definedName>
    <definedName name="P1_16_NUMERIC_AREA" localSheetId="4">#REF!</definedName>
    <definedName name="P1_16_NUMERIC_AREA" localSheetId="1">#REF!</definedName>
    <definedName name="P1_16_NUMERIC_AREA" localSheetId="3">#REF!</definedName>
    <definedName name="P1_16_NUMERIC_AREA">#REF!</definedName>
    <definedName name="P1_17_1_NUMERIC_AREA" localSheetId="4">#REF!</definedName>
    <definedName name="P1_17_1_NUMERIC_AREA" localSheetId="1">#REF!</definedName>
    <definedName name="P1_17_1_NUMERIC_AREA" localSheetId="3">#REF!</definedName>
    <definedName name="P1_17_1_NUMERIC_AREA">#REF!</definedName>
    <definedName name="P1_17_NUMERIC_AREA" localSheetId="4">#REF!</definedName>
    <definedName name="P1_17_NUMERIC_AREA" localSheetId="1">#REF!</definedName>
    <definedName name="P1_17_NUMERIC_AREA" localSheetId="3">#REF!</definedName>
    <definedName name="P1_17_NUMERIC_AREA">#REF!</definedName>
    <definedName name="P1_dip" hidden="1">[30]FST5!$G$167:$G$172,[30]FST5!$G$174:$G$175,[30]FST5!$G$177:$G$180,[30]FST5!$G$182,[30]FST5!$G$184:$G$188,[30]FST5!$G$190,[30]FST5!$G$192:$G$194</definedName>
    <definedName name="P1_eso" hidden="1">[47]FST5!$G$167:$G$172,[47]FST5!$G$174:$G$175,[47]FST5!$G$177:$G$180,[47]FST5!$G$182,[47]FST5!$G$184:$G$188,[47]FST5!$G$190,[47]FST5!$G$192:$G$194</definedName>
    <definedName name="P1_ESO_PROT" localSheetId="4" hidden="1">#REF!,#REF!,#REF!,#REF!,#REF!,#REF!,#REF!,#REF!</definedName>
    <definedName name="P1_ESO_PROT" localSheetId="0" hidden="1">#REF!,#REF!,#REF!,#REF!,#REF!,#REF!,#REF!,#REF!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hidden="1">#REF!,#REF!,#REF!,#REF!,#REF!,#REF!,#REF!,#REF!</definedName>
    <definedName name="P1_net" hidden="1">[47]FST5!$G$118:$G$123,[47]FST5!$G$125:$G$126,[47]FST5!$G$128:$G$131,[47]FST5!$G$133,[47]FST5!$G$135:$G$139,[47]FST5!$G$141,[47]FST5!$G$143:$G$145</definedName>
    <definedName name="p1_rst_1">[48]Лист2!$A$1</definedName>
    <definedName name="P1_SBT_PROT" localSheetId="4" hidden="1">#REF!,#REF!,#REF!,#REF!,#REF!,#REF!,#REF!</definedName>
    <definedName name="P1_SBT_PROT" localSheetId="0" hidden="1">#REF!,#REF!,#REF!,#REF!,#REF!,#REF!,#REF!</definedName>
    <definedName name="P1_SBT_PROT" localSheetId="1" hidden="1">#REF!,#REF!,#REF!,#REF!,#REF!,#REF!,#REF!</definedName>
    <definedName name="P1_SBT_PROT" localSheetId="3" hidden="1">#REF!,#REF!,#REF!,#REF!,#REF!,#REF!,#REF!</definedName>
    <definedName name="P1_SBT_PROT" hidden="1">#REF!,#REF!,#REF!,#REF!,#REF!,#REF!,#REF!</definedName>
    <definedName name="P1_SC_CLR" localSheetId="4" hidden="1">#REF!,#REF!,#REF!,#REF!,#REF!</definedName>
    <definedName name="P1_SC_CLR" localSheetId="0" hidden="1">#REF!,#REF!,#REF!,#REF!,#REF!</definedName>
    <definedName name="P1_SC_CLR" localSheetId="1" hidden="1">#REF!,#REF!,#REF!,#REF!,#REF!</definedName>
    <definedName name="P1_SC_CLR" localSheetId="3" hidden="1">#REF!,#REF!,#REF!,#REF!,#REF!</definedName>
    <definedName name="P1_SC_CLR" hidden="1">#REF!,#REF!,#REF!,#REF!,#REF!</definedName>
    <definedName name="P1_SC22" localSheetId="4" hidden="1">#REF!,#REF!,#REF!,#REF!,#REF!,#REF!</definedName>
    <definedName name="P1_SC22" localSheetId="0" hidden="1">#REF!,#REF!,#REF!,#REF!,#REF!,#REF!</definedName>
    <definedName name="P1_SC22" localSheetId="1" hidden="1">#REF!,#REF!,#REF!,#REF!,#REF!,#REF!</definedName>
    <definedName name="P1_SC22" localSheetId="3" hidden="1">#REF!,#REF!,#REF!,#REF!,#REF!,#REF!</definedName>
    <definedName name="P1_SC22" hidden="1">#REF!,#REF!,#REF!,#REF!,#REF!,#REF!</definedName>
    <definedName name="P1_SCOPE_16_PRT">'[49]16'!$E$15:$I$16,'[49]16'!$E$18:$I$20,'[49]16'!$E$23:$I$23,'[49]16'!$E$26:$I$26,'[49]16'!$E$29:$I$29,'[49]16'!$E$32:$I$32,'[49]16'!$E$35:$I$35,'[49]16'!$B$34,'[49]16'!$B$37</definedName>
    <definedName name="P1_SCOPE_17_PRT" hidden="1">'[49]17'!$E$13:$H$21,'[49]17'!$J$9:$J$11,'[49]17'!$J$13:$J$21,'[49]17'!$E$24:$H$26,'[49]17'!$E$28:$H$36,'[49]17'!$J$24:$M$26,'[49]17'!$J$28:$M$36,'[49]17'!$E$39:$H$41</definedName>
    <definedName name="P1_SCOPE_4_PRT" hidden="1">'[49]4'!$F$23:$I$23,'[49]4'!$F$25:$I$25,'[49]4'!$F$27:$I$31,'[49]4'!$K$14:$N$20,'[49]4'!$K$23:$N$23,'[49]4'!$K$25:$N$25,'[49]4'!$K$27:$N$31,'[49]4'!$P$14:$S$20,'[49]4'!$P$23:$S$23</definedName>
    <definedName name="P1_SCOPE_5_PRT" hidden="1">'[49]5'!$F$23:$I$23,'[49]5'!$F$25:$I$25,'[49]5'!$F$27:$I$31,'[49]5'!$K$14:$N$21,'[49]5'!$K$23:$N$23,'[49]5'!$K$25:$N$25,'[49]5'!$K$27:$N$31,'[49]5'!$P$14:$S$21,'[49]5'!$P$23:$S$23</definedName>
    <definedName name="P1_SCOPE_CORR" localSheetId="4" hidden="1">#REF!,#REF!,#REF!,#REF!,#REF!,#REF!,#REF!</definedName>
    <definedName name="P1_SCOPE_CORR" localSheetId="0" hidden="1">#REF!,#REF!,#REF!,#REF!,#REF!,#REF!,#REF!</definedName>
    <definedName name="P1_SCOPE_CORR" localSheetId="1" hidden="1">#REF!,#REF!,#REF!,#REF!,#REF!,#REF!,#REF!</definedName>
    <definedName name="P1_SCOPE_CORR" localSheetId="3" hidden="1">#REF!,#REF!,#REF!,#REF!,#REF!,#REF!,#REF!</definedName>
    <definedName name="P1_SCOPE_CORR" hidden="1">#REF!,#REF!,#REF!,#REF!,#REF!,#REF!,#REF!</definedName>
    <definedName name="P1_SCOPE_DOP" localSheetId="4" hidden="1">[50]Регионы!#REF!,[50]Регионы!#REF!,[50]Регионы!#REF!,[50]Регионы!#REF!,[50]Регионы!#REF!,[50]Регионы!#REF!</definedName>
    <definedName name="P1_SCOPE_DOP" localSheetId="0" hidden="1">[50]Регионы!#REF!,[50]Регионы!#REF!,[50]Регионы!#REF!,[50]Регионы!#REF!,[50]Регионы!#REF!,[50]Регионы!#REF!</definedName>
    <definedName name="P1_SCOPE_DOP" localSheetId="1" hidden="1">[50]Регионы!#REF!,[50]Регионы!#REF!,[50]Регионы!#REF!,[50]Регионы!#REF!,[50]Регионы!#REF!,[50]Регионы!#REF!</definedName>
    <definedName name="P1_SCOPE_DOP" localSheetId="3" hidden="1">[50]Регионы!#REF!,[50]Регионы!#REF!,[50]Регионы!#REF!,[50]Регионы!#REF!,[50]Регионы!#REF!,[50]Регионы!#REF!</definedName>
    <definedName name="P1_SCOPE_DOP" hidden="1">[50]Регионы!#REF!,[50]Регионы!#REF!,[50]Регионы!#REF!,[50]Регионы!#REF!,[50]Регионы!#REF!,[50]Регионы!#REF!</definedName>
    <definedName name="P1_SCOPE_F1_PRT" hidden="1">'[49]Ф-1 (для АО-энерго)'!$D$74:$E$84,'[49]Ф-1 (для АО-энерго)'!$D$71:$E$72,'[49]Ф-1 (для АО-энерго)'!$D$66:$E$69,'[49]Ф-1 (для АО-энерго)'!$D$61:$E$64</definedName>
    <definedName name="P1_SCOPE_F2_PRT" hidden="1">'[49]Ф-2 (для АО-энерго)'!$G$56,'[49]Ф-2 (для АО-энерго)'!$E$55:$E$56,'[49]Ф-2 (для АО-энерго)'!$F$55:$G$55,'[49]Ф-2 (для АО-энерго)'!$D$55</definedName>
    <definedName name="P1_SCOPE_FLOAD" localSheetId="4" hidden="1">#REF!,#REF!,#REF!,#REF!,#REF!,#REF!</definedName>
    <definedName name="P1_SCOPE_FLOAD" localSheetId="0" hidden="1">#REF!,#REF!,#REF!,#REF!,#REF!,#REF!</definedName>
    <definedName name="P1_SCOPE_FLOAD" localSheetId="1" hidden="1">#REF!,#REF!,#REF!,#REF!,#REF!,#REF!</definedName>
    <definedName name="P1_SCOPE_FLOAD" localSheetId="3" hidden="1">#REF!,#REF!,#REF!,#REF!,#REF!,#REF!</definedName>
    <definedName name="P1_SCOPE_FLOAD" hidden="1">#REF!,#REF!,#REF!,#REF!,#REF!,#REF!</definedName>
    <definedName name="P1_SCOPE_FRML" localSheetId="4" hidden="1">#REF!,#REF!,#REF!,#REF!,#REF!,#REF!</definedName>
    <definedName name="P1_SCOPE_FRML" localSheetId="1" hidden="1">#REF!,#REF!,#REF!,#REF!,#REF!,#REF!</definedName>
    <definedName name="P1_SCOPE_FRML" localSheetId="3" hidden="1">#REF!,#REF!,#REF!,#REF!,#REF!,#REF!</definedName>
    <definedName name="P1_SCOPE_FRML" hidden="1">#REF!,#REF!,#REF!,#REF!,#REF!,#REF!</definedName>
    <definedName name="P1_SCOPE_FST7" localSheetId="4" hidden="1">#REF!,#REF!,#REF!,#REF!,#REF!,#REF!</definedName>
    <definedName name="P1_SCOPE_FST7" localSheetId="1" hidden="1">#REF!,#REF!,#REF!,#REF!,#REF!,#REF!</definedName>
    <definedName name="P1_SCOPE_FST7" localSheetId="3" hidden="1">#REF!,#REF!,#REF!,#REF!,#REF!,#REF!</definedName>
    <definedName name="P1_SCOPE_FST7" hidden="1">#REF!,#REF!,#REF!,#REF!,#REF!,#REF!</definedName>
    <definedName name="P1_SCOPE_FULL_LOAD" localSheetId="4" hidden="1">#REF!,#REF!,#REF!,#REF!,#REF!,#REF!</definedName>
    <definedName name="P1_SCOPE_FULL_LOAD" localSheetId="1" hidden="1">#REF!,#REF!,#REF!,#REF!,#REF!,#REF!</definedName>
    <definedName name="P1_SCOPE_FULL_LOAD" localSheetId="3" hidden="1">#REF!,#REF!,#REF!,#REF!,#REF!,#REF!</definedName>
    <definedName name="P1_SCOPE_FULL_LOAD" hidden="1">#REF!,#REF!,#REF!,#REF!,#REF!,#REF!</definedName>
    <definedName name="P1_SCOPE_IND" localSheetId="4" hidden="1">#REF!,#REF!,#REF!,#REF!,#REF!,#REF!</definedName>
    <definedName name="P1_SCOPE_IND" localSheetId="1" hidden="1">#REF!,#REF!,#REF!,#REF!,#REF!,#REF!</definedName>
    <definedName name="P1_SCOPE_IND" localSheetId="3" hidden="1">#REF!,#REF!,#REF!,#REF!,#REF!,#REF!</definedName>
    <definedName name="P1_SCOPE_IND" hidden="1">#REF!,#REF!,#REF!,#REF!,#REF!,#REF!</definedName>
    <definedName name="P1_SCOPE_IND2" localSheetId="4" hidden="1">#REF!,#REF!,#REF!,#REF!,#REF!</definedName>
    <definedName name="P1_SCOPE_IND2" localSheetId="0" hidden="1">#REF!,#REF!,#REF!,#REF!,#REF!</definedName>
    <definedName name="P1_SCOPE_IND2" localSheetId="1" hidden="1">#REF!,#REF!,#REF!,#REF!,#REF!</definedName>
    <definedName name="P1_SCOPE_IND2" localSheetId="3" hidden="1">#REF!,#REF!,#REF!,#REF!,#REF!</definedName>
    <definedName name="P1_SCOPE_IND2" hidden="1">#REF!,#REF!,#REF!,#REF!,#REF!</definedName>
    <definedName name="P1_SCOPE_NOTIND" localSheetId="4" hidden="1">#REF!,#REF!,#REF!,#REF!,#REF!,#REF!</definedName>
    <definedName name="P1_SCOPE_NOTIND" localSheetId="0" hidden="1">#REF!,#REF!,#REF!,#REF!,#REF!,#REF!</definedName>
    <definedName name="P1_SCOPE_NOTIND" localSheetId="1" hidden="1">#REF!,#REF!,#REF!,#REF!,#REF!,#REF!</definedName>
    <definedName name="P1_SCOPE_NOTIND" localSheetId="3" hidden="1">#REF!,#REF!,#REF!,#REF!,#REF!,#REF!</definedName>
    <definedName name="P1_SCOPE_NOTIND" hidden="1">#REF!,#REF!,#REF!,#REF!,#REF!,#REF!</definedName>
    <definedName name="P1_SCOPE_NotInd2" localSheetId="4" hidden="1">#REF!,#REF!,#REF!,#REF!,#REF!,#REF!,#REF!</definedName>
    <definedName name="P1_SCOPE_NotInd2" localSheetId="0" hidden="1">#REF!,#REF!,#REF!,#REF!,#REF!,#REF!,#REF!</definedName>
    <definedName name="P1_SCOPE_NotInd2" localSheetId="1" hidden="1">#REF!,#REF!,#REF!,#REF!,#REF!,#REF!,#REF!</definedName>
    <definedName name="P1_SCOPE_NotInd2" localSheetId="3" hidden="1">#REF!,#REF!,#REF!,#REF!,#REF!,#REF!,#REF!</definedName>
    <definedName name="P1_SCOPE_NotInd2" hidden="1">#REF!,#REF!,#REF!,#REF!,#REF!,#REF!,#REF!</definedName>
    <definedName name="P1_SCOPE_NotInd3" localSheetId="4" hidden="1">#REF!,#REF!,#REF!,#REF!,#REF!,#REF!,#REF!</definedName>
    <definedName name="P1_SCOPE_NotInd3" localSheetId="1" hidden="1">#REF!,#REF!,#REF!,#REF!,#REF!,#REF!,#REF!</definedName>
    <definedName name="P1_SCOPE_NotInd3" localSheetId="3" hidden="1">#REF!,#REF!,#REF!,#REF!,#REF!,#REF!,#REF!</definedName>
    <definedName name="P1_SCOPE_NotInd3" hidden="1">#REF!,#REF!,#REF!,#REF!,#REF!,#REF!,#REF!</definedName>
    <definedName name="P1_SCOPE_NotInt" localSheetId="4" hidden="1">#REF!,#REF!,#REF!,#REF!,#REF!,#REF!</definedName>
    <definedName name="P1_SCOPE_NotInt" localSheetId="0" hidden="1">#REF!,#REF!,#REF!,#REF!,#REF!,#REF!</definedName>
    <definedName name="P1_SCOPE_NotInt" localSheetId="1" hidden="1">#REF!,#REF!,#REF!,#REF!,#REF!,#REF!</definedName>
    <definedName name="P1_SCOPE_NotInt" localSheetId="3" hidden="1">#REF!,#REF!,#REF!,#REF!,#REF!,#REF!</definedName>
    <definedName name="P1_SCOPE_NotInt" hidden="1">#REF!,#REF!,#REF!,#REF!,#REF!,#REF!</definedName>
    <definedName name="P1_SCOPE_PER_PRT" hidden="1">[49]перекрестка!$H$15:$H$19,[49]перекрестка!$H$21:$H$25,[49]перекрестка!$J$14:$J$25,[49]перекрестка!$K$15:$K$19,[49]перекрестка!$K$21:$K$25</definedName>
    <definedName name="P1_SCOPE_SAVE2" localSheetId="4" hidden="1">#REF!,#REF!,#REF!,#REF!,#REF!,#REF!,#REF!</definedName>
    <definedName name="P1_SCOPE_SAVE2" localSheetId="0" hidden="1">#REF!,#REF!,#REF!,#REF!,#REF!,#REF!,#REF!</definedName>
    <definedName name="P1_SCOPE_SAVE2" localSheetId="1" hidden="1">#REF!,#REF!,#REF!,#REF!,#REF!,#REF!,#REF!</definedName>
    <definedName name="P1_SCOPE_SAVE2" localSheetId="3" hidden="1">#REF!,#REF!,#REF!,#REF!,#REF!,#REF!,#REF!</definedName>
    <definedName name="P1_SCOPE_SAVE2" hidden="1">#REF!,#REF!,#REF!,#REF!,#REF!,#REF!,#REF!</definedName>
    <definedName name="P1_SCOPE_SV_LD" localSheetId="4" hidden="1">#REF!,#REF!,#REF!,#REF!,#REF!,#REF!,#REF!</definedName>
    <definedName name="P1_SCOPE_SV_LD" localSheetId="1" hidden="1">#REF!,#REF!,#REF!,#REF!,#REF!,#REF!,#REF!</definedName>
    <definedName name="P1_SCOPE_SV_LD" localSheetId="3" hidden="1">#REF!,#REF!,#REF!,#REF!,#REF!,#REF!,#REF!</definedName>
    <definedName name="P1_SCOPE_SV_LD" hidden="1">#REF!,#REF!,#REF!,#REF!,#REF!,#REF!,#REF!</definedName>
    <definedName name="P1_SCOPE_SV_LD1" localSheetId="4" hidden="1">#REF!,#REF!,#REF!,#REF!,#REF!,#REF!,#REF!</definedName>
    <definedName name="P1_SCOPE_SV_LD1" localSheetId="1" hidden="1">#REF!,#REF!,#REF!,#REF!,#REF!,#REF!,#REF!</definedName>
    <definedName name="P1_SCOPE_SV_LD1" localSheetId="3" hidden="1">#REF!,#REF!,#REF!,#REF!,#REF!,#REF!,#REF!</definedName>
    <definedName name="P1_SCOPE_SV_LD1" hidden="1">#REF!,#REF!,#REF!,#REF!,#REF!,#REF!,#REF!</definedName>
    <definedName name="P1_SCOPE_SV_PRT" localSheetId="4">#REF!,#REF!,#REF!,#REF!,#REF!,#REF!,#REF!</definedName>
    <definedName name="P1_SCOPE_SV_PRT" localSheetId="1">#REF!,#REF!,#REF!,#REF!,#REF!,#REF!,#REF!</definedName>
    <definedName name="P1_SCOPE_SV_PRT" localSheetId="3">#REF!,#REF!,#REF!,#REF!,#REF!,#REF!,#REF!</definedName>
    <definedName name="P1_SCOPE_SV_PRT">#REF!,#REF!,#REF!,#REF!,#REF!,#REF!,#REF!</definedName>
    <definedName name="P1_SET_PROT" localSheetId="4" hidden="1">#REF!,#REF!,#REF!,#REF!,#REF!,#REF!,#REF!</definedName>
    <definedName name="P1_SET_PROT" localSheetId="1" hidden="1">#REF!,#REF!,#REF!,#REF!,#REF!,#REF!,#REF!</definedName>
    <definedName name="P1_SET_PROT" localSheetId="3" hidden="1">#REF!,#REF!,#REF!,#REF!,#REF!,#REF!,#REF!</definedName>
    <definedName name="P1_SET_PROT" hidden="1">#REF!,#REF!,#REF!,#REF!,#REF!,#REF!,#REF!</definedName>
    <definedName name="P1_SET_PRT" localSheetId="4" hidden="1">#REF!,#REF!,#REF!,#REF!,#REF!,#REF!,#REF!</definedName>
    <definedName name="P1_SET_PRT" localSheetId="1" hidden="1">#REF!,#REF!,#REF!,#REF!,#REF!,#REF!,#REF!</definedName>
    <definedName name="P1_SET_PRT" localSheetId="3" hidden="1">#REF!,#REF!,#REF!,#REF!,#REF!,#REF!,#REF!</definedName>
    <definedName name="P1_SET_PRT" hidden="1">#REF!,#REF!,#REF!,#REF!,#REF!,#REF!,#REF!</definedName>
    <definedName name="P1_T1_Protect" hidden="1">[51]перекрестка!$J$42:$K$46,[51]перекрестка!$J$49,[51]перекрестка!$J$50:$K$54,[51]перекрестка!$J$55,[51]перекрестка!$J$56:$K$60,[51]перекрестка!$J$62:$K$66</definedName>
    <definedName name="P1_T10?Data" localSheetId="4">#REF!,#REF!</definedName>
    <definedName name="P1_T10?Data" localSheetId="0">#REF!,#REF!</definedName>
    <definedName name="P1_T10?Data" localSheetId="1">#REF!,#REF!</definedName>
    <definedName name="P1_T10?Data" localSheetId="3">#REF!,#REF!</definedName>
    <definedName name="P1_T10?Data">#REF!,#REF!</definedName>
    <definedName name="P1_T11?Data" localSheetId="4">#REF!,#REF!,#REF!,#REF!,#REF!</definedName>
    <definedName name="P1_T11?Data" localSheetId="0">#REF!,#REF!,#REF!,#REF!,#REF!</definedName>
    <definedName name="P1_T11?Data" localSheetId="1">#REF!,#REF!,#REF!,#REF!,#REF!</definedName>
    <definedName name="P1_T11?Data" localSheetId="3">#REF!,#REF!,#REF!,#REF!,#REF!</definedName>
    <definedName name="P1_T11?Data">#REF!,#REF!,#REF!,#REF!,#REF!</definedName>
    <definedName name="P1_T12?Data" localSheetId="4">#REF!,#REF!,#REF!,#REF!,#REF!,#REF!,#REF!,#REF!,#REF!,#REF!,#REF!</definedName>
    <definedName name="P1_T12?Data" localSheetId="0">#REF!,#REF!,#REF!,#REF!,#REF!,#REF!,#REF!,#REF!,#REF!,#REF!,#REF!</definedName>
    <definedName name="P1_T12?Data" localSheetId="1">#REF!,#REF!,#REF!,#REF!,#REF!,#REF!,#REF!,#REF!,#REF!,#REF!,#REF!</definedName>
    <definedName name="P1_T12?Data" localSheetId="3">#REF!,#REF!,#REF!,#REF!,#REF!,#REF!,#REF!,#REF!,#REF!,#REF!,#REF!</definedName>
    <definedName name="P1_T12?Data">#REF!,#REF!,#REF!,#REF!,#REF!,#REF!,#REF!,#REF!,#REF!,#REF!,#REF!</definedName>
    <definedName name="P1_T16?axis?R?ДОГОВОР" hidden="1">'[52]16'!$E$76:$M$76,'[52]16'!$E$8:$M$8,'[52]16'!$E$12:$M$12,'[52]16'!$E$52:$M$52,'[52]16'!$E$16:$M$16,'[52]16'!$E$64:$M$64,'[52]16'!$E$84:$M$85,'[52]16'!$E$48:$M$48,'[52]16'!$E$80:$M$80,'[52]16'!$E$72:$M$72,'[52]16'!$E$44:$M$44</definedName>
    <definedName name="P1_T16?axis?R?ДОГОВОР?" hidden="1">'[52]16'!$A$76,'[52]16'!$A$84:$A$85,'[52]16'!$A$72,'[52]16'!$A$80,'[52]16'!$A$68,'[52]16'!$A$64,'[52]16'!$A$60,'[52]16'!$A$56,'[52]16'!$A$52,'[52]16'!$A$48,'[52]16'!$A$44,'[52]16'!$A$40,'[52]16'!$A$36,'[52]16'!$A$32,'[52]16'!$A$28,'[52]16'!$A$24,'[52]16'!$A$20</definedName>
    <definedName name="P1_T16?L1" hidden="1">'[52]16'!$A$74:$M$74,'[52]16'!$A$14:$M$14,'[52]16'!$A$10:$M$10,'[52]16'!$A$50:$M$50,'[52]16'!$A$6:$M$6,'[52]16'!$A$62:$M$62,'[52]16'!$A$78:$M$78,'[52]16'!$A$46:$M$46,'[52]16'!$A$82:$M$82,'[52]16'!$A$70:$M$70,'[52]16'!$A$42:$M$42</definedName>
    <definedName name="P1_T16?L1.x" hidden="1">'[52]16'!$A$76:$M$76,'[52]16'!$A$16:$M$16,'[52]16'!$A$12:$M$12,'[52]16'!$A$52:$M$52,'[52]16'!$A$8:$M$8,'[52]16'!$A$64:$M$64,'[52]16'!$A$80:$M$80,'[52]16'!$A$48:$M$48,'[52]16'!$A$84:$M$85,'[52]16'!$A$72:$M$72,'[52]16'!$A$44:$M$44</definedName>
    <definedName name="P1_T16_Protect" hidden="1">'[51]16'!$G$10:$K$14,'[51]16'!$G$17:$K$17,'[51]16'!$G$20:$K$20,'[51]16'!$G$23:$K$23,'[51]16'!$G$26:$K$26,'[51]16'!$G$29:$K$29,'[51]16'!$G$33:$K$34,'[51]16'!$G$38:$K$40</definedName>
    <definedName name="P1_T17?L4">'[36]29'!$J$18:$J$25,'[36]29'!$G$18:$G$25,'[36]29'!$G$35:$G$42,'[36]29'!$J$35:$J$42,'[36]29'!$G$60,'[36]29'!$J$60,'[36]29'!$M$60,'[36]29'!$P$60,'[36]29'!$P$18:$P$25,'[36]29'!$G$9:$G$16</definedName>
    <definedName name="P1_T17?unit?РУБ.ГКАЛ">'[36]29'!$F$44:$F$51,'[36]29'!$I$44:$I$51,'[36]29'!$L$44:$L$51,'[36]29'!$F$18:$F$25,'[36]29'!$I$60,'[36]29'!$L$60,'[36]29'!$O$60,'[36]29'!$F$60,'[36]29'!$F$9:$F$16,'[36]29'!$I$9:$I$16</definedName>
    <definedName name="P1_T17?unit?ТГКАЛ">'[36]29'!$M$18:$M$25,'[36]29'!$J$18:$J$25,'[36]29'!$G$18:$G$25,'[36]29'!$G$35:$G$42,'[36]29'!$J$35:$J$42,'[36]29'!$G$60,'[36]29'!$J$60,'[36]29'!$M$60,'[36]29'!$P$60,'[36]29'!$G$9:$G$16</definedName>
    <definedName name="P1_T17_Protection">'[36]29'!$O$47:$P$51,'[36]29'!$L$47:$M$51,'[36]29'!$L$53:$M$53,'[36]29'!$L$55:$M$59,'[36]29'!$O$53:$P$53,'[36]29'!$O$55:$P$59,'[36]29'!$F$12:$G$16,'[36]29'!$F$10:$G$10</definedName>
    <definedName name="P1_T18.1?Data" localSheetId="4">#REF!,#REF!,#REF!,#REF!,#REF!,#REF!,#REF!,#REF!,#REF!,#REF!</definedName>
    <definedName name="P1_T18.1?Data" localSheetId="0">#REF!,#REF!,#REF!,#REF!,#REF!,#REF!,#REF!,#REF!,#REF!,#REF!</definedName>
    <definedName name="P1_T18.1?Data" localSheetId="1">#REF!,#REF!,#REF!,#REF!,#REF!,#REF!,#REF!,#REF!,#REF!,#REF!</definedName>
    <definedName name="P1_T18.1?Data" localSheetId="3">#REF!,#REF!,#REF!,#REF!,#REF!,#REF!,#REF!,#REF!,#REF!,#REF!</definedName>
    <definedName name="P1_T18.1?Data">#REF!,#REF!,#REF!,#REF!,#REF!,#REF!,#REF!,#REF!,#REF!,#REF!</definedName>
    <definedName name="P1_T18.2_Protect" hidden="1">'[51]18.2'!$F$12:$J$19,'[51]18.2'!$F$22:$J$25,'[51]18.2'!$B$28:$J$30,'[51]18.2'!$F$32:$J$32,'[51]18.2'!$B$34:$J$36,'[51]18.2'!$F$40:$J$45,'[51]18.2'!$F$52:$J$52</definedName>
    <definedName name="P1_T19.1.1?Data" localSheetId="4">#REF!,#REF!,#REF!,#REF!,#REF!,#REF!,#REF!,#REF!,#REF!</definedName>
    <definedName name="P1_T19.1.1?Data" localSheetId="0">#REF!,#REF!,#REF!,#REF!,#REF!,#REF!,#REF!,#REF!,#REF!</definedName>
    <definedName name="P1_T19.1.1?Data" localSheetId="1">#REF!,#REF!,#REF!,#REF!,#REF!,#REF!,#REF!,#REF!,#REF!</definedName>
    <definedName name="P1_T19.1.1?Data" localSheetId="3">#REF!,#REF!,#REF!,#REF!,#REF!,#REF!,#REF!,#REF!,#REF!</definedName>
    <definedName name="P1_T19.1.1?Data">#REF!,#REF!,#REF!,#REF!,#REF!,#REF!,#REF!,#REF!,#REF!</definedName>
    <definedName name="P1_T19.1.2?Data" localSheetId="4">#REF!,#REF!,#REF!,#REF!,#REF!,#REF!,#REF!,#REF!,#REF!</definedName>
    <definedName name="P1_T19.1.2?Data" localSheetId="1">#REF!,#REF!,#REF!,#REF!,#REF!,#REF!,#REF!,#REF!,#REF!</definedName>
    <definedName name="P1_T19.1.2?Data" localSheetId="3">#REF!,#REF!,#REF!,#REF!,#REF!,#REF!,#REF!,#REF!,#REF!</definedName>
    <definedName name="P1_T19.1.2?Data">#REF!,#REF!,#REF!,#REF!,#REF!,#REF!,#REF!,#REF!,#REF!</definedName>
    <definedName name="P1_T19.2?Data" localSheetId="4">#REF!,#REF!,#REF!,#REF!,#REF!,#REF!,#REF!,#REF!,#REF!,#REF!</definedName>
    <definedName name="P1_T19.2?Data" localSheetId="0">#REF!,#REF!,#REF!,#REF!,#REF!,#REF!,#REF!,#REF!,#REF!,#REF!</definedName>
    <definedName name="P1_T19.2?Data" localSheetId="1">#REF!,#REF!,#REF!,#REF!,#REF!,#REF!,#REF!,#REF!,#REF!,#REF!</definedName>
    <definedName name="P1_T19.2?Data" localSheetId="3">#REF!,#REF!,#REF!,#REF!,#REF!,#REF!,#REF!,#REF!,#REF!,#REF!</definedName>
    <definedName name="P1_T19.2?Data">#REF!,#REF!,#REF!,#REF!,#REF!,#REF!,#REF!,#REF!,#REF!,#REF!</definedName>
    <definedName name="P1_T2.1?Data" localSheetId="4">#REF!,#REF!,#REF!,#REF!,#REF!,#REF!,#REF!,#REF!,#REF!,#REF!,#REF!</definedName>
    <definedName name="P1_T2.1?Data" localSheetId="0">#REF!,#REF!,#REF!,#REF!,#REF!,#REF!,#REF!,#REF!,#REF!,#REF!,#REF!</definedName>
    <definedName name="P1_T2.1?Data" localSheetId="1">#REF!,#REF!,#REF!,#REF!,#REF!,#REF!,#REF!,#REF!,#REF!,#REF!,#REF!</definedName>
    <definedName name="P1_T2.1?Data" localSheetId="3">#REF!,#REF!,#REF!,#REF!,#REF!,#REF!,#REF!,#REF!,#REF!,#REF!,#REF!</definedName>
    <definedName name="P1_T2.1?Data">#REF!,#REF!,#REF!,#REF!,#REF!,#REF!,#REF!,#REF!,#REF!,#REF!,#REF!</definedName>
    <definedName name="P1_T20_Protection" hidden="1">'[36]20'!$E$4:$H$4,'[36]20'!$E$13:$H$13,'[36]20'!$E$16:$H$17,'[36]20'!$E$19:$H$19,'[36]20'!$J$4:$M$4,'[36]20'!$J$8:$M$11,'[36]20'!$J$13:$M$13,'[36]20'!$J$16:$M$17,'[36]20'!$J$19:$M$19</definedName>
    <definedName name="P1_T21.1?Data" localSheetId="4">#REF!,#REF!,#REF!,#REF!,#REF!,#REF!,#REF!,#REF!,#REF!,#REF!</definedName>
    <definedName name="P1_T21.1?Data" localSheetId="0">#REF!,#REF!,#REF!,#REF!,#REF!,#REF!,#REF!,#REF!,#REF!,#REF!</definedName>
    <definedName name="P1_T21.1?Data" localSheetId="1">#REF!,#REF!,#REF!,#REF!,#REF!,#REF!,#REF!,#REF!,#REF!,#REF!</definedName>
    <definedName name="P1_T21.1?Data" localSheetId="3">#REF!,#REF!,#REF!,#REF!,#REF!,#REF!,#REF!,#REF!,#REF!,#REF!</definedName>
    <definedName name="P1_T21.1?Data">#REF!,#REF!,#REF!,#REF!,#REF!,#REF!,#REF!,#REF!,#REF!,#REF!</definedName>
    <definedName name="P1_T21.2.1?Data" localSheetId="4">#REF!,#REF!,#REF!,#REF!,#REF!,#REF!,#REF!,#REF!,#REF!</definedName>
    <definedName name="P1_T21.2.1?Data" localSheetId="0">#REF!,#REF!,#REF!,#REF!,#REF!,#REF!,#REF!,#REF!,#REF!</definedName>
    <definedName name="P1_T21.2.1?Data" localSheetId="1">#REF!,#REF!,#REF!,#REF!,#REF!,#REF!,#REF!,#REF!,#REF!</definedName>
    <definedName name="P1_T21.2.1?Data" localSheetId="3">#REF!,#REF!,#REF!,#REF!,#REF!,#REF!,#REF!,#REF!,#REF!</definedName>
    <definedName name="P1_T21.2.1?Data">#REF!,#REF!,#REF!,#REF!,#REF!,#REF!,#REF!,#REF!,#REF!</definedName>
    <definedName name="P1_T21.2.2?Data" localSheetId="4">#REF!,#REF!,#REF!,#REF!,#REF!,#REF!,#REF!,#REF!,#REF!</definedName>
    <definedName name="P1_T21.2.2?Data" localSheetId="1">#REF!,#REF!,#REF!,#REF!,#REF!,#REF!,#REF!,#REF!,#REF!</definedName>
    <definedName name="P1_T21.2.2?Data" localSheetId="3">#REF!,#REF!,#REF!,#REF!,#REF!,#REF!,#REF!,#REF!,#REF!</definedName>
    <definedName name="P1_T21.2.2?Data">#REF!,#REF!,#REF!,#REF!,#REF!,#REF!,#REF!,#REF!,#REF!</definedName>
    <definedName name="P1_T21.4?Data" localSheetId="4">#REF!,#REF!,#REF!,#REF!,#REF!,#REF!,#REF!,#REF!,#REF!,#REF!</definedName>
    <definedName name="P1_T21.4?Data" localSheetId="0">#REF!,#REF!,#REF!,#REF!,#REF!,#REF!,#REF!,#REF!,#REF!,#REF!</definedName>
    <definedName name="P1_T21.4?Data" localSheetId="1">#REF!,#REF!,#REF!,#REF!,#REF!,#REF!,#REF!,#REF!,#REF!,#REF!</definedName>
    <definedName name="P1_T21.4?Data" localSheetId="3">#REF!,#REF!,#REF!,#REF!,#REF!,#REF!,#REF!,#REF!,#REF!,#REF!</definedName>
    <definedName name="P1_T21.4?Data">#REF!,#REF!,#REF!,#REF!,#REF!,#REF!,#REF!,#REF!,#REF!,#REF!</definedName>
    <definedName name="P1_T21_Protection">'[36]21'!$O$31:$S$33,'[36]21'!$E$11,'[36]21'!$G$11:$K$11,'[36]21'!$M$11,'[36]21'!$O$11:$S$11,'[36]21'!$E$14:$E$16,'[36]21'!$G$14:$K$16,'[36]21'!$M$14:$M$16,'[36]21'!$O$14:$S$16</definedName>
    <definedName name="P1_T23_Protection">'[36]23'!$F$9:$J$25,'[36]23'!$O$9:$P$25,'[36]23'!$A$32:$A$34,'[36]23'!$F$32:$J$34,'[36]23'!$O$32:$P$34,'[36]23'!$A$37:$A$53,'[36]23'!$F$37:$J$53,'[36]23'!$O$37:$P$53</definedName>
    <definedName name="P1_T25_protection">'[36]25'!$G$8:$J$21,'[36]25'!$G$24:$J$28,'[36]25'!$G$30:$J$33,'[36]25'!$G$35:$J$37,'[36]25'!$G$41:$J$42,'[36]25'!$L$8:$O$21,'[36]25'!$L$24:$O$28,'[36]25'!$L$30:$O$33</definedName>
    <definedName name="P1_T26_Protection">'[36]26'!$B$34:$B$36,'[36]26'!$F$8:$I$8,'[36]26'!$F$10:$I$11,'[36]26'!$F$13:$I$15,'[36]26'!$F$18:$I$19,'[36]26'!$F$22:$I$24,'[36]26'!$F$26:$I$26,'[36]26'!$F$29:$I$32</definedName>
    <definedName name="P1_T27?L3.1" localSheetId="4">#REF!,#REF!,#REF!,#REF!,#REF!</definedName>
    <definedName name="P1_T27?L3.1" localSheetId="0">#REF!,#REF!,#REF!,#REF!,#REF!</definedName>
    <definedName name="P1_T27?L3.1" localSheetId="1">#REF!,#REF!,#REF!,#REF!,#REF!</definedName>
    <definedName name="P1_T27?L3.1" localSheetId="3">#REF!,#REF!,#REF!,#REF!,#REF!</definedName>
    <definedName name="P1_T27?L3.1">#REF!,#REF!,#REF!,#REF!,#REF!</definedName>
    <definedName name="P1_T27?L3.2" localSheetId="4">#REF!,#REF!,#REF!,#REF!,#REF!</definedName>
    <definedName name="P1_T27?L3.2" localSheetId="1">#REF!,#REF!,#REF!,#REF!,#REF!</definedName>
    <definedName name="P1_T27?L3.2" localSheetId="3">#REF!,#REF!,#REF!,#REF!,#REF!</definedName>
    <definedName name="P1_T27?L3.2">#REF!,#REF!,#REF!,#REF!,#REF!</definedName>
    <definedName name="P1_T27?L4" localSheetId="4">#REF!,#REF!,#REF!,#REF!,#REF!,#REF!,#REF!,#REF!</definedName>
    <definedName name="P1_T27?L4" localSheetId="0">#REF!,#REF!,#REF!,#REF!,#REF!,#REF!,#REF!,#REF!</definedName>
    <definedName name="P1_T27?L4" localSheetId="1">#REF!,#REF!,#REF!,#REF!,#REF!,#REF!,#REF!,#REF!</definedName>
    <definedName name="P1_T27?L4" localSheetId="3">#REF!,#REF!,#REF!,#REF!,#REF!,#REF!,#REF!,#REF!</definedName>
    <definedName name="P1_T27?L4">#REF!,#REF!,#REF!,#REF!,#REF!,#REF!,#REF!,#REF!</definedName>
    <definedName name="P1_T27?L4.1" localSheetId="4">#REF!,#REF!,#REF!,#REF!,#REF!,#REF!</definedName>
    <definedName name="P1_T27?L4.1" localSheetId="0">#REF!,#REF!,#REF!,#REF!,#REF!,#REF!</definedName>
    <definedName name="P1_T27?L4.1" localSheetId="1">#REF!,#REF!,#REF!,#REF!,#REF!,#REF!</definedName>
    <definedName name="P1_T27?L4.1" localSheetId="3">#REF!,#REF!,#REF!,#REF!,#REF!,#REF!</definedName>
    <definedName name="P1_T27?L4.1">#REF!,#REF!,#REF!,#REF!,#REF!,#REF!</definedName>
    <definedName name="P1_T27?L4.1.1.1" localSheetId="4">#REF!,#REF!,#REF!,#REF!,#REF!,#REF!</definedName>
    <definedName name="P1_T27?L4.1.1.1" localSheetId="1">#REF!,#REF!,#REF!,#REF!,#REF!,#REF!</definedName>
    <definedName name="P1_T27?L4.1.1.1" localSheetId="3">#REF!,#REF!,#REF!,#REF!,#REF!,#REF!</definedName>
    <definedName name="P1_T27?L4.1.1.1">#REF!,#REF!,#REF!,#REF!,#REF!,#REF!</definedName>
    <definedName name="P1_T27?L4.1.2" localSheetId="4">#REF!,#REF!,#REF!,#REF!,#REF!,#REF!</definedName>
    <definedName name="P1_T27?L4.1.2" localSheetId="1">#REF!,#REF!,#REF!,#REF!,#REF!,#REF!</definedName>
    <definedName name="P1_T27?L4.1.2" localSheetId="3">#REF!,#REF!,#REF!,#REF!,#REF!,#REF!</definedName>
    <definedName name="P1_T27?L4.1.2">#REF!,#REF!,#REF!,#REF!,#REF!,#REF!</definedName>
    <definedName name="P1_T27?L4.2" localSheetId="4">#REF!</definedName>
    <definedName name="P1_T27?L4.2" localSheetId="0">#REF!</definedName>
    <definedName name="P1_T27?L4.2" localSheetId="1">#REF!</definedName>
    <definedName name="P1_T27?L4.2" localSheetId="3">#REF!</definedName>
    <definedName name="P1_T27?L4.2">#REF!</definedName>
    <definedName name="P1_T27_Protection">'[36]27'!$B$34:$B$36,'[36]27'!$F$8:$I$8,'[36]27'!$F$10:$I$11,'[36]27'!$F$13:$I$15,'[36]27'!$F$18:$I$19,'[36]27'!$F$22:$I$24,'[36]27'!$F$26:$I$26,'[36]27'!$F$29:$I$32</definedName>
    <definedName name="P1_T28.3?unit?РУБ.ГКАЛ" localSheetId="4">#REF!,#REF!,#REF!</definedName>
    <definedName name="P1_T28.3?unit?РУБ.ГКАЛ" localSheetId="0">#REF!,#REF!,#REF!</definedName>
    <definedName name="P1_T28.3?unit?РУБ.ГКАЛ" localSheetId="1">#REF!,#REF!,#REF!</definedName>
    <definedName name="P1_T28.3?unit?РУБ.ГКАЛ" localSheetId="3">#REF!,#REF!,#REF!</definedName>
    <definedName name="P1_T28.3?unit?РУБ.ГКАЛ">#REF!,#REF!,#REF!</definedName>
    <definedName name="P1_T28?axis?R?ПЭ">'[36]28'!$D$16:$I$18,'[36]28'!$D$22:$I$24,'[36]28'!$D$28:$I$30,'[36]28'!$D$37:$I$39,'[36]28'!$D$42:$I$44,'[36]28'!$D$48:$I$50,'[36]28'!$D$54:$I$56,'[36]28'!$D$63:$I$65</definedName>
    <definedName name="P1_T28?axis?R?ПЭ?">'[36]28'!$B$16:$B$18,'[36]28'!$B$22:$B$24,'[36]28'!$B$28:$B$30,'[36]28'!$B$37:$B$39,'[36]28'!$B$42:$B$44,'[36]28'!$B$48:$B$50,'[36]28'!$B$54:$B$56,'[36]28'!$B$63:$B$65</definedName>
    <definedName name="P1_T28?Data">'[36]28'!$G$242:$H$265,'[36]28'!$D$242:$E$265,'[36]28'!$G$216:$H$239,'[36]28'!$D$268:$E$292,'[36]28'!$G$268:$H$292,'[36]28'!$D$216:$E$239,'[36]28'!$G$190:$H$213</definedName>
    <definedName name="P1_T28_Protection">'[36]28'!$B$74:$B$76,'[36]28'!$B$80:$B$82,'[36]28'!$B$89:$B$91,'[36]28'!$B$94:$B$96,'[36]28'!$B$100:$B$102,'[36]28'!$B$106:$B$108,'[36]28'!$B$115:$B$117,'[36]28'!$B$120:$B$122</definedName>
    <definedName name="P1_T29?item_ext?1СТ" localSheetId="4">#REF!</definedName>
    <definedName name="P1_T29?item_ext?1СТ" localSheetId="0">#REF!</definedName>
    <definedName name="P1_T29?item_ext?1СТ" localSheetId="1">#REF!</definedName>
    <definedName name="P1_T29?item_ext?1СТ" localSheetId="3">#REF!</definedName>
    <definedName name="P1_T29?item_ext?1СТ">#REF!</definedName>
    <definedName name="P1_T29?item_ext?2СТ.М" localSheetId="4">#REF!</definedName>
    <definedName name="P1_T29?item_ext?2СТ.М" localSheetId="1">#REF!</definedName>
    <definedName name="P1_T29?item_ext?2СТ.М" localSheetId="3">#REF!</definedName>
    <definedName name="P1_T29?item_ext?2СТ.М">#REF!</definedName>
    <definedName name="P1_T29?item_ext?2СТ.Э" localSheetId="4">#REF!</definedName>
    <definedName name="P1_T29?item_ext?2СТ.Э" localSheetId="1">#REF!</definedName>
    <definedName name="P1_T29?item_ext?2СТ.Э" localSheetId="3">#REF!</definedName>
    <definedName name="P1_T29?item_ext?2СТ.Э">#REF!</definedName>
    <definedName name="P1_T29?L10" localSheetId="4">#REF!,#REF!,#REF!</definedName>
    <definedName name="P1_T29?L10" localSheetId="0">#REF!,#REF!,#REF!</definedName>
    <definedName name="P1_T29?L10" localSheetId="1">#REF!,#REF!,#REF!</definedName>
    <definedName name="P1_T29?L10" localSheetId="3">#REF!,#REF!,#REF!</definedName>
    <definedName name="P1_T29?L10">#REF!,#REF!,#REF!</definedName>
    <definedName name="P1_T29?L5" localSheetId="4">#REF!,#REF!,#REF!,#REF!,#REF!,#REF!,#REF!</definedName>
    <definedName name="P1_T29?L5" localSheetId="0">#REF!,#REF!,#REF!,#REF!,#REF!,#REF!,#REF!</definedName>
    <definedName name="P1_T29?L5" localSheetId="1">#REF!,#REF!,#REF!,#REF!,#REF!,#REF!,#REF!</definedName>
    <definedName name="P1_T29?L5" localSheetId="3">#REF!,#REF!,#REF!,#REF!,#REF!,#REF!,#REF!</definedName>
    <definedName name="P1_T29?L5">#REF!,#REF!,#REF!,#REF!,#REF!,#REF!,#REF!</definedName>
    <definedName name="P1_T29?L6" localSheetId="4">#REF!,#REF!,#REF!,#REF!,#REF!,#REF!,#REF!</definedName>
    <definedName name="P1_T29?L6" localSheetId="1">#REF!,#REF!,#REF!,#REF!,#REF!,#REF!,#REF!</definedName>
    <definedName name="P1_T29?L6" localSheetId="3">#REF!,#REF!,#REF!,#REF!,#REF!,#REF!,#REF!</definedName>
    <definedName name="P1_T29?L6">#REF!,#REF!,#REF!,#REF!,#REF!,#REF!,#REF!</definedName>
    <definedName name="P1_T4_Protect" hidden="1">'[51]4'!$G$20:$J$20,'[51]4'!$G$22:$J$22,'[51]4'!$G$24:$J$28,'[51]4'!$L$11:$O$17,'[51]4'!$L$20:$O$20,'[51]4'!$L$22:$O$22,'[51]4'!$L$24:$O$28,'[51]4'!$Q$11:$T$17,'[51]4'!$Q$20:$T$20</definedName>
    <definedName name="P1_T6_Protect">'[51]6'!$D$46:$H$55,'[51]6'!$J$46:$N$55,'[51]6'!$D$57:$H$59,'[51]6'!$J$57:$N$59,'[51]6'!$B$10:$B$19,'[51]6'!$D$10:$H$19,'[51]6'!$J$10:$N$19,'[51]6'!$D$21:$H$23,'[51]6'!$J$21:$N$23</definedName>
    <definedName name="P1_T7?Data" localSheetId="4">#REF!,#REF!,#REF!,#REF!,#REF!,#REF!,#REF!,#REF!,#REF!,#REF!,#REF!,#REF!</definedName>
    <definedName name="P1_T7?Data" localSheetId="0">#REF!,#REF!,#REF!,#REF!,#REF!,#REF!,#REF!,#REF!,#REF!,#REF!,#REF!,#REF!</definedName>
    <definedName name="P1_T7?Data" localSheetId="1">#REF!,#REF!,#REF!,#REF!,#REF!,#REF!,#REF!,#REF!,#REF!,#REF!,#REF!,#REF!</definedName>
    <definedName name="P1_T7?Data" localSheetId="3">#REF!,#REF!,#REF!,#REF!,#REF!,#REF!,#REF!,#REF!,#REF!,#REF!,#REF!,#REF!</definedName>
    <definedName name="P1_T7?Data">#REF!,#REF!,#REF!,#REF!,#REF!,#REF!,#REF!,#REF!,#REF!,#REF!,#REF!,#REF!</definedName>
    <definedName name="P10_SCOPE_FULL_LOAD" localSheetId="4" hidden="1">#REF!,#REF!,#REF!,#REF!,#REF!,#REF!</definedName>
    <definedName name="P10_SCOPE_FULL_LOAD" localSheetId="0" hidden="1">#REF!,#REF!,#REF!,#REF!,#REF!,#REF!</definedName>
    <definedName name="P10_SCOPE_FULL_LOAD" localSheetId="1" hidden="1">#REF!,#REF!,#REF!,#REF!,#REF!,#REF!</definedName>
    <definedName name="P10_SCOPE_FULL_LOAD" localSheetId="3" hidden="1">#REF!,#REF!,#REF!,#REF!,#REF!,#REF!</definedName>
    <definedName name="P10_SCOPE_FULL_LOAD" hidden="1">#REF!,#REF!,#REF!,#REF!,#REF!,#REF!</definedName>
    <definedName name="P10_T1_Protect">[51]перекрестка!$F$42:$H$46,[51]перекрестка!$F$49:$G$49,[51]перекрестка!$F$50:$H$54,[51]перекрестка!$F$55:$G$55,[51]перекрестка!$F$56:$H$60</definedName>
    <definedName name="P10_T28_Protection">'[36]28'!$G$167:$H$169,'[36]28'!$D$172:$E$174,'[36]28'!$G$172:$H$174,'[36]28'!$D$178:$E$180,'[36]28'!$G$178:$H$181,'[36]28'!$D$184:$E$186,'[36]28'!$G$184:$H$186</definedName>
    <definedName name="P11_SCOPE_FULL_LOAD" localSheetId="4" hidden="1">#REF!,#REF!,#REF!,#REF!,#REF!</definedName>
    <definedName name="P11_SCOPE_FULL_LOAD" localSheetId="0" hidden="1">#REF!,#REF!,#REF!,#REF!,#REF!</definedName>
    <definedName name="P11_SCOPE_FULL_LOAD" localSheetId="1" hidden="1">#REF!,#REF!,#REF!,#REF!,#REF!</definedName>
    <definedName name="P11_SCOPE_FULL_LOAD" localSheetId="3" hidden="1">#REF!,#REF!,#REF!,#REF!,#REF!</definedName>
    <definedName name="P11_SCOPE_FULL_LOAD" hidden="1">#REF!,#REF!,#REF!,#REF!,#REF!</definedName>
    <definedName name="P11_T1_Protect">[51]перекрестка!$F$62:$H$66,[51]перекрестка!$F$68:$H$72,[51]перекрестка!$F$74:$H$78,[51]перекрестка!$F$80:$H$84,[51]перекрестка!$F$89:$G$89</definedName>
    <definedName name="P11_T28_Protection">'[36]28'!$D$193:$E$195,'[36]28'!$G$193:$H$195,'[36]28'!$D$198:$E$200,'[36]28'!$G$198:$H$200,'[36]28'!$D$204:$E$206,'[36]28'!$G$204:$H$206,'[36]28'!$D$210:$E$212,'[36]28'!$B$68:$B$70</definedName>
    <definedName name="P12_SCOPE_FULL_LOAD" localSheetId="4" hidden="1">#REF!,#REF!,#REF!,#REF!,#REF!,#REF!</definedName>
    <definedName name="P12_SCOPE_FULL_LOAD" localSheetId="0" hidden="1">#REF!,#REF!,#REF!,#REF!,#REF!,#REF!</definedName>
    <definedName name="P12_SCOPE_FULL_LOAD" localSheetId="1" hidden="1">#REF!,#REF!,#REF!,#REF!,#REF!,#REF!</definedName>
    <definedName name="P12_SCOPE_FULL_LOAD" localSheetId="3" hidden="1">#REF!,#REF!,#REF!,#REF!,#REF!,#REF!</definedName>
    <definedName name="P12_SCOPE_FULL_LOAD" hidden="1">#REF!,#REF!,#REF!,#REF!,#REF!,#REF!</definedName>
    <definedName name="P12_T1_Protect">[51]перекрестка!$F$90:$H$94,[51]перекрестка!$F$95:$G$95,[51]перекрестка!$F$96:$H$100,[51]перекрестка!$F$102:$H$106,[51]перекрестка!$F$108:$H$112</definedName>
    <definedName name="P12_T28_Protection" localSheetId="4">[0]!P1_T28_Protection,[0]!P2_T28_Protection,[0]!P3_T28_Protection,[0]!P4_T28_Protection,[0]!P5_T28_Protection,[0]!P6_T28_Protection,[0]!P7_T28_Protection,[0]!P8_T28_Protection</definedName>
    <definedName name="P12_T28_Protection" localSheetId="0">P1_T28_Protection,P2_T28_Protection,P3_T28_Protection,P4_T28_Protection,P5_T28_Protection,P6_T28_Protection,P7_T28_Protection,P8_T28_Protection</definedName>
    <definedName name="P12_T28_Protection" localSheetId="1">[31]!P1_T28_Protection,[31]!P2_T28_Protection,[31]!P3_T28_Protection,[31]!P4_T28_Protection,[31]!P5_T28_Protection,[31]!P6_T28_Protection,[31]!P7_T28_Protection,[31]!P8_T28_Protection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3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4" hidden="1">#REF!,#REF!,#REF!,#REF!,#REF!,#REF!</definedName>
    <definedName name="P13_SCOPE_FULL_LOAD" localSheetId="0" hidden="1">#REF!,#REF!,#REF!,#REF!,#REF!,#REF!</definedName>
    <definedName name="P13_SCOPE_FULL_LOAD" localSheetId="1" hidden="1">#REF!,#REF!,#REF!,#REF!,#REF!,#REF!</definedName>
    <definedName name="P13_SCOPE_FULL_LOAD" localSheetId="3" hidden="1">#REF!,#REF!,#REF!,#REF!,#REF!,#REF!</definedName>
    <definedName name="P13_SCOPE_FULL_LOAD" hidden="1">#REF!,#REF!,#REF!,#REF!,#REF!,#REF!</definedName>
    <definedName name="P13_T1_Protect">[51]перекрестка!$F$114:$H$118,[51]перекрестка!$F$120:$H$124,[51]перекрестка!$F$127:$G$127,[51]перекрестка!$F$128:$H$132,[51]перекрестка!$F$133:$G$133</definedName>
    <definedName name="P14_SCOPE_FULL_LOAD" localSheetId="4" hidden="1">#REF!,#REF!,#REF!,#REF!,#REF!,#REF!</definedName>
    <definedName name="P14_SCOPE_FULL_LOAD" localSheetId="0" hidden="1">#REF!,#REF!,#REF!,#REF!,#REF!,#REF!</definedName>
    <definedName name="P14_SCOPE_FULL_LOAD" localSheetId="1" hidden="1">#REF!,#REF!,#REF!,#REF!,#REF!,#REF!</definedName>
    <definedName name="P14_SCOPE_FULL_LOAD" localSheetId="3" hidden="1">#REF!,#REF!,#REF!,#REF!,#REF!,#REF!</definedName>
    <definedName name="P14_SCOPE_FULL_LOAD" hidden="1">#REF!,#REF!,#REF!,#REF!,#REF!,#REF!</definedName>
    <definedName name="P14_T1_Protect">[51]перекрестка!$F$134:$H$138,[51]перекрестка!$F$140:$H$144,[51]перекрестка!$F$146:$H$150,[51]перекрестка!$F$152:$H$156,[51]перекрестка!$F$158:$H$162</definedName>
    <definedName name="P15_SCOPE_FULL_LOAD" localSheetId="4" hidden="1">#REF!,#REF!,#REF!,#REF!,#REF!,'12.-2016'!P1_SCOPE_FULL_LOAD</definedName>
    <definedName name="P15_SCOPE_FULL_LOAD" localSheetId="0" hidden="1">#REF!,#REF!,#REF!,#REF!,#REF!,P1_SCOPE_FULL_LOAD</definedName>
    <definedName name="P15_SCOPE_FULL_LOAD" localSheetId="1" hidden="1">#REF!,#REF!,#REF!,#REF!,#REF!,'6.1.- 2016'!P1_SCOPE_FULL_LOAD</definedName>
    <definedName name="P15_SCOPE_FULL_LOAD" localSheetId="2" hidden="1">#REF!,#REF!,#REF!,#REF!,#REF!,P1_SCOPE_FULL_LOAD</definedName>
    <definedName name="P15_SCOPE_FULL_LOAD" localSheetId="3" hidden="1">#REF!,#REF!,#REF!,#REF!,#REF!,'6.3.-2016'!P1_SCOPE_FULL_LOAD</definedName>
    <definedName name="P15_SCOPE_FULL_LOAD" hidden="1">#REF!,#REF!,#REF!,#REF!,#REF!,P1_SCOPE_FULL_LOAD</definedName>
    <definedName name="P15_T1_Protect" hidden="1">[51]перекрестка!$J$158:$K$162,[51]перекрестка!$J$152:$K$156,[51]перекрестка!$J$146:$K$150,[51]перекрестка!$J$140:$K$144,[51]перекрестка!$J$11</definedName>
    <definedName name="P16_SCOPE_FULL_LOAD" localSheetId="4" hidden="1">'12.-2016'!P2_SCOPE_FULL_LOAD,'12.-2016'!P3_SCOPE_FULL_LOAD,'12.-2016'!P4_SCOPE_FULL_LOAD,'12.-2016'!P5_SCOPE_FULL_LOAD,'12.-2016'!P6_SCOPE_FULL_LOAD,'12.-2016'!P7_SCOPE_FULL_LOAD,'12.-2016'!P8_SCOPE_FULL_LOAD</definedName>
    <definedName name="P16_SCOPE_FULL_LOAD" localSheetId="0" hidden="1">'5.1-ЦЗ-2016'!P2_SCOPE_FULL_LOAD,'5.1-ЦЗ-2016'!P3_SCOPE_FULL_LOAD,'5.1-ЦЗ-2016'!P4_SCOPE_FULL_LOAD,'5.1-ЦЗ-2016'!P5_SCOPE_FULL_LOAD,'5.1-ЦЗ-2016'!P6_SCOPE_FULL_LOAD,'5.1-ЦЗ-2016'!P7_SCOPE_FULL_LOAD,'5.1-ЦЗ-2016'!P8_SCOPE_FULL_LOAD</definedName>
    <definedName name="P16_SCOPE_FULL_LOAD" localSheetId="1" hidden="1">'6.1.- 2016'!P2_SCOPE_FULL_LOAD,'6.1.- 2016'!P3_SCOPE_FULL_LOAD,'6.1.- 2016'!P4_SCOPE_FULL_LOAD,'6.1.- 2016'!P5_SCOPE_FULL_LOAD,'6.1.- 2016'!P6_SCOPE_FULL_LOAD,'6.1.- 2016'!P7_SCOPE_FULL_LOAD,'6.1.- 2016'!P8_SCOPE_FULL_LOAD</definedName>
    <definedName name="P16_SCOPE_FULL_LOAD" localSheetId="3" hidden="1">'6.3.-2016'!P2_SCOPE_FULL_LOAD,'6.3.-2016'!P3_SCOPE_FULL_LOAD,'6.3.-2016'!P4_SCOPE_FULL_LOAD,'6.3.-2016'!P5_SCOPE_FULL_LOAD,'6.3.-2016'!P6_SCOPE_FULL_LOAD,'6.3.-2016'!P7_SCOPE_FULL_LOAD,'6.3.-2016'!P8_SCOPE_FULL_LOAD</definedName>
    <definedName name="P16_SCOPE_FULL_LOAD" hidden="1">[2]!P2_SCOPE_FULL_LOAD,[2]!P3_SCOPE_FULL_LOAD,[2]!P4_SCOPE_FULL_LOAD,[2]!P5_SCOPE_FULL_LOAD,[2]!P6_SCOPE_FULL_LOAD,[2]!P7_SCOPE_FULL_LOAD,[2]!P8_SCOPE_FULL_LOAD</definedName>
    <definedName name="P16_T1_Protect" hidden="1">[51]перекрестка!$J$12:$K$16,[51]перекрестка!$J$17,[51]перекрестка!$J$18:$K$22,[51]перекрестка!$J$24:$K$28,[51]перекрестка!$J$30:$K$34,[51]перекрестка!$F$23:$G$23</definedName>
    <definedName name="P17_SCOPE_FULL_LOAD" localSheetId="4" hidden="1">'12.-2016'!P9_SCOPE_FULL_LOAD,'12.-2016'!P10_SCOPE_FULL_LOAD,'12.-2016'!P11_SCOPE_FULL_LOAD,'12.-2016'!P12_SCOPE_FULL_LOAD,'12.-2016'!P13_SCOPE_FULL_LOAD,'12.-2016'!P14_SCOPE_FULL_LOAD,'12.-2016'!P15_SCOPE_FULL_LOAD</definedName>
    <definedName name="P17_SCOPE_FULL_LOAD" localSheetId="0" hidden="1">'5.1-ЦЗ-2016'!P9_SCOPE_FULL_LOAD,'5.1-ЦЗ-2016'!P10_SCOPE_FULL_LOAD,'5.1-ЦЗ-2016'!P11_SCOPE_FULL_LOAD,'5.1-ЦЗ-2016'!P12_SCOPE_FULL_LOAD,'5.1-ЦЗ-2016'!P13_SCOPE_FULL_LOAD,'5.1-ЦЗ-2016'!P14_SCOPE_FULL_LOAD,'5.1-ЦЗ-2016'!P15_SCOPE_FULL_LOAD</definedName>
    <definedName name="P17_SCOPE_FULL_LOAD" localSheetId="1" hidden="1">'6.1.- 2016'!P9_SCOPE_FULL_LOAD,'6.1.- 2016'!P10_SCOPE_FULL_LOAD,'6.1.- 2016'!P11_SCOPE_FULL_LOAD,'6.1.- 2016'!P12_SCOPE_FULL_LOAD,'6.1.- 2016'!P13_SCOPE_FULL_LOAD,'6.1.- 2016'!P14_SCOPE_FULL_LOAD,'6.1.- 2016'!P15_SCOPE_FULL_LOAD</definedName>
    <definedName name="P17_SCOPE_FULL_LOAD" localSheetId="2" hidden="1">[2]!P9_SCOPE_FULL_LOAD,P10_SCOPE_FULL_LOAD,P11_SCOPE_FULL_LOAD,P12_SCOPE_FULL_LOAD,P13_SCOPE_FULL_LOAD,P14_SCOPE_FULL_LOAD,'6.2-2016'!P15_SCOPE_FULL_LOAD</definedName>
    <definedName name="P17_SCOPE_FULL_LOAD" localSheetId="3" hidden="1">'6.3.-2016'!P9_SCOPE_FULL_LOAD,'6.3.-2016'!P10_SCOPE_FULL_LOAD,'6.3.-2016'!P11_SCOPE_FULL_LOAD,'6.3.-2016'!P12_SCOPE_FULL_LOAD,'6.3.-2016'!P13_SCOPE_FULL_LOAD,'6.3.-2016'!P14_SCOPE_FULL_LOAD,'6.3.-2016'!P15_SCOPE_FULL_LOAD</definedName>
    <definedName name="P17_SCOPE_FULL_LOAD" hidden="1">[2]!P9_SCOPE_FULL_LOAD,P10_SCOPE_FULL_LOAD,P11_SCOPE_FULL_LOAD,P12_SCOPE_FULL_LOAD,P13_SCOPE_FULL_LOAD,P14_SCOPE_FULL_LOAD,P15_SCOPE_FULL_LOAD</definedName>
    <definedName name="P17_T1_Protect" hidden="1">[51]перекрестка!$F$29:$G$29,[51]перекрестка!$F$61:$G$61,[51]перекрестка!$F$67:$G$67,[51]перекрестка!$F$101:$G$101,[51]перекрестка!$F$107:$G$107</definedName>
    <definedName name="P18_T1_Protect" localSheetId="4" hidden="1">[51]перекрестка!$F$139:$G$139,[51]перекрестка!$F$145:$G$145,[51]перекрестка!$J$36:$K$40,[0]!P1_T1_Protect,[0]!P2_T1_Protect,[0]!P3_T1_Protect,[0]!P4_T1_Protect</definedName>
    <definedName name="P18_T1_Protect" localSheetId="0" hidden="1">[51]перекрестка!$F$139:$G$139,[51]перекрестка!$F$145:$G$145,[51]перекрестка!$J$36:$K$40,P1_T1_Protect,P2_T1_Protect,P3_T1_Protect,P4_T1_Protect</definedName>
    <definedName name="P18_T1_Protect" localSheetId="1" hidden="1">[51]перекрестка!$F$139:$G$139,[51]перекрестка!$F$145:$G$145,[51]перекрестка!$J$36:$K$40,[31]!P1_T1_Protect,[31]!P2_T1_Protect,[31]!P3_T1_Protect,[31]!P4_T1_Protect</definedName>
    <definedName name="P18_T1_Protect" localSheetId="2" hidden="1">[51]перекрестка!$F$139:$G$139,[51]перекрестка!$F$145:$G$145,[51]перекрестка!$J$36:$K$40,P1_T1_Protect,P2_T1_Protect,P3_T1_Protect,P4_T1_Protect</definedName>
    <definedName name="P18_T1_Protect" localSheetId="3" hidden="1">[51]перекрестка!$F$139:$G$139,[51]перекрестка!$F$145:$G$145,[51]перекрестка!$J$36:$K$40,[0]!P1_T1_Protect,[0]!P2_T1_Protect,[0]!P3_T1_Protect,[0]!P4_T1_Protect</definedName>
    <definedName name="P18_T1_Protect" hidden="1">[51]перекрестка!$F$139:$G$139,[51]перекрестка!$F$145:$G$145,[51]перекрестка!$J$36:$K$40,P1_T1_Protect,P2_T1_Protect,P3_T1_Protect,P4_T1_Protect</definedName>
    <definedName name="P19_T1_Protect" localSheetId="4" hidden="1">[0]!P5_T1_Protect,[0]!P6_T1_Protect,[0]!P7_T1_Protect,[0]!P8_T1_Protect,[0]!P9_T1_Protect,[0]!P10_T1_Protect,[0]!P11_T1_Protect,[0]!P12_T1_Protect,[0]!P13_T1_Protect,[0]!P14_T1_Protect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[31]!P5_T1_Protect,[31]!P6_T1_Protect,[31]!P7_T1_Protect,[31]!P8_T1_Protect,[31]!P9_T1_Protect,[31]!P10_T1_Protect,[31]!P11_T1_Protect,[31]!P12_T1_Protect,[31]!P13_T1_Protect,[31]!P14_T1_Protect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[30]FST5!$G$100:$G$116,[30]FST5!$G$118:$G$123,[30]FST5!$G$125:$G$126,[30]FST5!$G$128:$G$131,[30]FST5!$G$133,[30]FST5!$G$135:$G$139,[30]FST5!$G$141</definedName>
    <definedName name="P2_SC_CLR" localSheetId="4" hidden="1">#REF!,#REF!,#REF!,#REF!,#REF!</definedName>
    <definedName name="P2_SC_CLR" localSheetId="0" hidden="1">#REF!,#REF!,#REF!,#REF!,#REF!</definedName>
    <definedName name="P2_SC_CLR" localSheetId="1" hidden="1">#REF!,#REF!,#REF!,#REF!,#REF!</definedName>
    <definedName name="P2_SC_CLR" localSheetId="3" hidden="1">#REF!,#REF!,#REF!,#REF!,#REF!</definedName>
    <definedName name="P2_SC_CLR" hidden="1">#REF!,#REF!,#REF!,#REF!,#REF!</definedName>
    <definedName name="P2_SC22" localSheetId="4" hidden="1">#REF!,#REF!,#REF!,#REF!,#REF!,#REF!,#REF!</definedName>
    <definedName name="P2_SC22" localSheetId="0" hidden="1">#REF!,#REF!,#REF!,#REF!,#REF!,#REF!,#REF!</definedName>
    <definedName name="P2_SC22" localSheetId="1" hidden="1">#REF!,#REF!,#REF!,#REF!,#REF!,#REF!,#REF!</definedName>
    <definedName name="P2_SC22" localSheetId="3" hidden="1">#REF!,#REF!,#REF!,#REF!,#REF!,#REF!,#REF!</definedName>
    <definedName name="P2_SC22" hidden="1">#REF!,#REF!,#REF!,#REF!,#REF!,#REF!,#REF!</definedName>
    <definedName name="P2_SCOPE_16_PRT">'[49]16'!$E$38:$I$38,'[49]16'!$E$41:$I$41,'[49]16'!$E$45:$I$47,'[49]16'!$E$49:$I$49,'[49]16'!$E$53:$I$54,'[49]16'!$E$56:$I$57,'[49]16'!$E$59:$I$59,'[49]16'!$E$9:$I$13</definedName>
    <definedName name="P2_SCOPE_4_PRT" hidden="1">'[49]4'!$P$25:$S$25,'[49]4'!$P$27:$S$31,'[49]4'!$U$14:$X$20,'[49]4'!$U$23:$X$23,'[49]4'!$U$25:$X$25,'[49]4'!$U$27:$X$31,'[49]4'!$Z$14:$AC$20,'[49]4'!$Z$23:$AC$23,'[49]4'!$Z$25:$AC$25</definedName>
    <definedName name="P2_SCOPE_5_PRT" hidden="1">'[49]5'!$P$25:$S$25,'[49]5'!$P$27:$S$31,'[49]5'!$U$14:$X$21,'[49]5'!$U$23:$X$23,'[49]5'!$U$25:$X$25,'[49]5'!$U$27:$X$31,'[49]5'!$Z$14:$AC$21,'[49]5'!$Z$23:$AC$23,'[49]5'!$Z$25:$AC$25</definedName>
    <definedName name="P2_SCOPE_CORR" localSheetId="4" hidden="1">#REF!,#REF!,#REF!,#REF!,#REF!,#REF!,#REF!,#REF!</definedName>
    <definedName name="P2_SCOPE_CORR" localSheetId="0" hidden="1">#REF!,#REF!,#REF!,#REF!,#REF!,#REF!,#REF!,#REF!</definedName>
    <definedName name="P2_SCOPE_CORR" localSheetId="1" hidden="1">#REF!,#REF!,#REF!,#REF!,#REF!,#REF!,#REF!,#REF!</definedName>
    <definedName name="P2_SCOPE_CORR" localSheetId="3" hidden="1">#REF!,#REF!,#REF!,#REF!,#REF!,#REF!,#REF!,#REF!</definedName>
    <definedName name="P2_SCOPE_CORR" hidden="1">#REF!,#REF!,#REF!,#REF!,#REF!,#REF!,#REF!,#REF!</definedName>
    <definedName name="P2_SCOPE_F1_PRT" hidden="1">'[49]Ф-1 (для АО-энерго)'!$D$56:$E$59,'[49]Ф-1 (для АО-энерго)'!$D$34:$E$50,'[49]Ф-1 (для АО-энерго)'!$D$32:$E$32,'[49]Ф-1 (для АО-энерго)'!$D$23:$E$30</definedName>
    <definedName name="P2_SCOPE_F2_PRT" hidden="1">'[49]Ф-2 (для АО-энерго)'!$D$52:$G$54,'[49]Ф-2 (для АО-энерго)'!$C$21:$E$42,'[49]Ф-2 (для АО-энерго)'!$A$12:$E$12,'[49]Ф-2 (для АО-энерго)'!$C$8:$E$11</definedName>
    <definedName name="P2_SCOPE_FULL_LOAD" localSheetId="4" hidden="1">#REF!,#REF!,#REF!,#REF!,#REF!,#REF!</definedName>
    <definedName name="P2_SCOPE_FULL_LOAD" localSheetId="0" hidden="1">#REF!,#REF!,#REF!,#REF!,#REF!,#REF!</definedName>
    <definedName name="P2_SCOPE_FULL_LOAD" localSheetId="1" hidden="1">#REF!,#REF!,#REF!,#REF!,#REF!,#REF!</definedName>
    <definedName name="P2_SCOPE_FULL_LOAD" localSheetId="3" hidden="1">#REF!,#REF!,#REF!,#REF!,#REF!,#REF!</definedName>
    <definedName name="P2_SCOPE_FULL_LOAD" hidden="1">#REF!,#REF!,#REF!,#REF!,#REF!,#REF!</definedName>
    <definedName name="P2_SCOPE_IND" localSheetId="4" hidden="1">#REF!,#REF!,#REF!,#REF!,#REF!,#REF!</definedName>
    <definedName name="P2_SCOPE_IND" localSheetId="1" hidden="1">#REF!,#REF!,#REF!,#REF!,#REF!,#REF!</definedName>
    <definedName name="P2_SCOPE_IND" localSheetId="3" hidden="1">#REF!,#REF!,#REF!,#REF!,#REF!,#REF!</definedName>
    <definedName name="P2_SCOPE_IND" hidden="1">#REF!,#REF!,#REF!,#REF!,#REF!,#REF!</definedName>
    <definedName name="P2_SCOPE_IND2" localSheetId="4" hidden="1">#REF!,#REF!,#REF!,#REF!,#REF!</definedName>
    <definedName name="P2_SCOPE_IND2" localSheetId="0" hidden="1">#REF!,#REF!,#REF!,#REF!,#REF!</definedName>
    <definedName name="P2_SCOPE_IND2" localSheetId="1" hidden="1">#REF!,#REF!,#REF!,#REF!,#REF!</definedName>
    <definedName name="P2_SCOPE_IND2" localSheetId="3" hidden="1">#REF!,#REF!,#REF!,#REF!,#REF!</definedName>
    <definedName name="P2_SCOPE_IND2" hidden="1">#REF!,#REF!,#REF!,#REF!,#REF!</definedName>
    <definedName name="P2_SCOPE_NOTIND" localSheetId="4" hidden="1">#REF!,#REF!,#REF!,#REF!,#REF!,#REF!,#REF!</definedName>
    <definedName name="P2_SCOPE_NOTIND" localSheetId="0" hidden="1">#REF!,#REF!,#REF!,#REF!,#REF!,#REF!,#REF!</definedName>
    <definedName name="P2_SCOPE_NOTIND" localSheetId="1" hidden="1">#REF!,#REF!,#REF!,#REF!,#REF!,#REF!,#REF!</definedName>
    <definedName name="P2_SCOPE_NOTIND" localSheetId="3" hidden="1">#REF!,#REF!,#REF!,#REF!,#REF!,#REF!,#REF!</definedName>
    <definedName name="P2_SCOPE_NOTIND" hidden="1">#REF!,#REF!,#REF!,#REF!,#REF!,#REF!,#REF!</definedName>
    <definedName name="P2_SCOPE_NotInd2" localSheetId="4" hidden="1">#REF!,#REF!,#REF!,#REF!,#REF!,#REF!</definedName>
    <definedName name="P2_SCOPE_NotInd2" localSheetId="0" hidden="1">#REF!,#REF!,#REF!,#REF!,#REF!,#REF!</definedName>
    <definedName name="P2_SCOPE_NotInd2" localSheetId="1" hidden="1">#REF!,#REF!,#REF!,#REF!,#REF!,#REF!</definedName>
    <definedName name="P2_SCOPE_NotInd2" localSheetId="3" hidden="1">#REF!,#REF!,#REF!,#REF!,#REF!,#REF!</definedName>
    <definedName name="P2_SCOPE_NotInd2" hidden="1">#REF!,#REF!,#REF!,#REF!,#REF!,#REF!</definedName>
    <definedName name="P2_SCOPE_NotInd3" localSheetId="4" hidden="1">#REF!,#REF!,#REF!,#REF!,#REF!,#REF!,#REF!</definedName>
    <definedName name="P2_SCOPE_NotInd3" localSheetId="0" hidden="1">#REF!,#REF!,#REF!,#REF!,#REF!,#REF!,#REF!</definedName>
    <definedName name="P2_SCOPE_NotInd3" localSheetId="1" hidden="1">#REF!,#REF!,#REF!,#REF!,#REF!,#REF!,#REF!</definedName>
    <definedName name="P2_SCOPE_NotInd3" localSheetId="3" hidden="1">#REF!,#REF!,#REF!,#REF!,#REF!,#REF!,#REF!</definedName>
    <definedName name="P2_SCOPE_NotInd3" hidden="1">#REF!,#REF!,#REF!,#REF!,#REF!,#REF!,#REF!</definedName>
    <definedName name="P2_SCOPE_NotInt" localSheetId="4" hidden="1">#REF!,#REF!,#REF!,#REF!,#REF!,#REF!,#REF!</definedName>
    <definedName name="P2_SCOPE_NotInt" localSheetId="1" hidden="1">#REF!,#REF!,#REF!,#REF!,#REF!,#REF!,#REF!</definedName>
    <definedName name="P2_SCOPE_NotInt" localSheetId="3" hidden="1">#REF!,#REF!,#REF!,#REF!,#REF!,#REF!,#REF!</definedName>
    <definedName name="P2_SCOPE_NotInt" hidden="1">#REF!,#REF!,#REF!,#REF!,#REF!,#REF!,#REF!</definedName>
    <definedName name="P2_SCOPE_PER_PRT" hidden="1">[49]перекрестка!$N$14:$N$25,[49]перекрестка!$N$27:$N$31,[49]перекрестка!$J$27:$K$31,[49]перекрестка!$F$27:$H$31,[49]перекрестка!$F$33:$H$37</definedName>
    <definedName name="P2_SCOPE_SAVE2" localSheetId="4" hidden="1">#REF!,#REF!,#REF!,#REF!,#REF!,#REF!</definedName>
    <definedName name="P2_SCOPE_SAVE2" localSheetId="0" hidden="1">#REF!,#REF!,#REF!,#REF!,#REF!,#REF!</definedName>
    <definedName name="P2_SCOPE_SAVE2" localSheetId="1" hidden="1">#REF!,#REF!,#REF!,#REF!,#REF!,#REF!</definedName>
    <definedName name="P2_SCOPE_SAVE2" localSheetId="3" hidden="1">#REF!,#REF!,#REF!,#REF!,#REF!,#REF!</definedName>
    <definedName name="P2_SCOPE_SAVE2" hidden="1">#REF!,#REF!,#REF!,#REF!,#REF!,#REF!</definedName>
    <definedName name="P2_SCOPE_SV_PRT" localSheetId="4">#REF!,#REF!,#REF!,#REF!,#REF!,#REF!,#REF!</definedName>
    <definedName name="P2_SCOPE_SV_PRT" localSheetId="0">#REF!,#REF!,#REF!,#REF!,#REF!,#REF!,#REF!</definedName>
    <definedName name="P2_SCOPE_SV_PRT" localSheetId="1">#REF!,#REF!,#REF!,#REF!,#REF!,#REF!,#REF!</definedName>
    <definedName name="P2_SCOPE_SV_PRT" localSheetId="3">#REF!,#REF!,#REF!,#REF!,#REF!,#REF!,#REF!</definedName>
    <definedName name="P2_SCOPE_SV_PRT">#REF!,#REF!,#REF!,#REF!,#REF!,#REF!,#REF!</definedName>
    <definedName name="P2_T1_Protect" hidden="1">[51]перекрестка!$J$68:$K$72,[51]перекрестка!$J$74:$K$78,[51]перекрестка!$J$80:$K$84,[51]перекрестка!$J$89,[51]перекрестка!$J$90:$K$94,[51]перекрестка!$J$95</definedName>
    <definedName name="P2_T17?L4">'[36]29'!$J$9:$J$16,'[36]29'!$M$9:$M$16,'[36]29'!$P$9:$P$16,'[36]29'!$G$44:$G$51,'[36]29'!$J$44:$J$51,'[36]29'!$M$44:$M$51,'[36]29'!$M$35:$M$42,'[36]29'!$P$35:$P$42,'[36]29'!$P$44:$P$51</definedName>
    <definedName name="P2_T17?unit?РУБ.ГКАЛ">'[36]29'!$I$18:$I$25,'[36]29'!$L$9:$L$16,'[36]29'!$L$18:$L$25,'[36]29'!$O$9:$O$16,'[36]29'!$F$35:$F$42,'[36]29'!$I$35:$I$42,'[36]29'!$L$35:$L$42,'[36]29'!$O$35:$O$51</definedName>
    <definedName name="P2_T17?unit?ТГКАЛ">'[36]29'!$J$9:$J$16,'[36]29'!$M$9:$M$16,'[36]29'!$P$9:$P$16,'[36]29'!$M$35:$M$42,'[36]29'!$P$35:$P$42,'[36]29'!$G$44:$G$51,'[36]29'!$J$44:$J$51,'[36]29'!$M$44:$M$51,'[36]29'!$P$44:$P$51</definedName>
    <definedName name="P2_T17_Protection">'[36]29'!$F$19:$G$19,'[36]29'!$F$21:$G$25,'[36]29'!$F$27:$G$27,'[36]29'!$F$29:$G$33,'[36]29'!$F$36:$G$36,'[36]29'!$F$38:$G$42,'[36]29'!$F$45:$G$45,'[36]29'!$F$47:$G$51</definedName>
    <definedName name="P2_T18.1?Data" localSheetId="4">#REF!,#REF!,#REF!,#REF!,#REF!,#REF!,#REF!,#REF!,#REF!,#REF!</definedName>
    <definedName name="P2_T18.1?Data" localSheetId="0">#REF!,#REF!,#REF!,#REF!,#REF!,#REF!,#REF!,#REF!,#REF!,#REF!</definedName>
    <definedName name="P2_T18.1?Data" localSheetId="1">#REF!,#REF!,#REF!,#REF!,#REF!,#REF!,#REF!,#REF!,#REF!,#REF!</definedName>
    <definedName name="P2_T18.1?Data" localSheetId="3">#REF!,#REF!,#REF!,#REF!,#REF!,#REF!,#REF!,#REF!,#REF!,#REF!</definedName>
    <definedName name="P2_T18.1?Data">#REF!,#REF!,#REF!,#REF!,#REF!,#REF!,#REF!,#REF!,#REF!,#REF!</definedName>
    <definedName name="P2_T19.1.1?Data" localSheetId="4">#REF!,#REF!,#REF!,#REF!,#REF!,#REF!,#REF!,#REF!,#REF!</definedName>
    <definedName name="P2_T19.1.1?Data" localSheetId="0">#REF!,#REF!,#REF!,#REF!,#REF!,#REF!,#REF!,#REF!,#REF!</definedName>
    <definedName name="P2_T19.1.1?Data" localSheetId="1">#REF!,#REF!,#REF!,#REF!,#REF!,#REF!,#REF!,#REF!,#REF!</definedName>
    <definedName name="P2_T19.1.1?Data" localSheetId="3">#REF!,#REF!,#REF!,#REF!,#REF!,#REF!,#REF!,#REF!,#REF!</definedName>
    <definedName name="P2_T19.1.1?Data">#REF!,#REF!,#REF!,#REF!,#REF!,#REF!,#REF!,#REF!,#REF!</definedName>
    <definedName name="P2_T19.1.2?Data" localSheetId="4">#REF!,#REF!,#REF!,#REF!,#REF!,#REF!,#REF!,#REF!,#REF!</definedName>
    <definedName name="P2_T19.1.2?Data" localSheetId="1">#REF!,#REF!,#REF!,#REF!,#REF!,#REF!,#REF!,#REF!,#REF!</definedName>
    <definedName name="P2_T19.1.2?Data" localSheetId="3">#REF!,#REF!,#REF!,#REF!,#REF!,#REF!,#REF!,#REF!,#REF!</definedName>
    <definedName name="P2_T19.1.2?Data">#REF!,#REF!,#REF!,#REF!,#REF!,#REF!,#REF!,#REF!,#REF!</definedName>
    <definedName name="P2_T19.2?Data" localSheetId="4">#REF!,#REF!,#REF!,#REF!,#REF!,#REF!,#REF!,#REF!,#REF!,#REF!</definedName>
    <definedName name="P2_T19.2?Data" localSheetId="0">#REF!,#REF!,#REF!,#REF!,#REF!,#REF!,#REF!,#REF!,#REF!,#REF!</definedName>
    <definedName name="P2_T19.2?Data" localSheetId="1">#REF!,#REF!,#REF!,#REF!,#REF!,#REF!,#REF!,#REF!,#REF!,#REF!</definedName>
    <definedName name="P2_T19.2?Data" localSheetId="3">#REF!,#REF!,#REF!,#REF!,#REF!,#REF!,#REF!,#REF!,#REF!,#REF!</definedName>
    <definedName name="P2_T19.2?Data">#REF!,#REF!,#REF!,#REF!,#REF!,#REF!,#REF!,#REF!,#REF!,#REF!</definedName>
    <definedName name="P2_T21.2.1?Data" localSheetId="4">#REF!,#REF!,#REF!,#REF!,#REF!,#REF!,#REF!,#REF!,#REF!</definedName>
    <definedName name="P2_T21.2.1?Data" localSheetId="0">#REF!,#REF!,#REF!,#REF!,#REF!,#REF!,#REF!,#REF!,#REF!</definedName>
    <definedName name="P2_T21.2.1?Data" localSheetId="1">#REF!,#REF!,#REF!,#REF!,#REF!,#REF!,#REF!,#REF!,#REF!</definedName>
    <definedName name="P2_T21.2.1?Data" localSheetId="3">#REF!,#REF!,#REF!,#REF!,#REF!,#REF!,#REF!,#REF!,#REF!</definedName>
    <definedName name="P2_T21.2.1?Data">#REF!,#REF!,#REF!,#REF!,#REF!,#REF!,#REF!,#REF!,#REF!</definedName>
    <definedName name="P2_T21.2.2?Data" localSheetId="4">#REF!,#REF!,#REF!,#REF!,#REF!,#REF!,#REF!,#REF!,#REF!</definedName>
    <definedName name="P2_T21.2.2?Data" localSheetId="1">#REF!,#REF!,#REF!,#REF!,#REF!,#REF!,#REF!,#REF!,#REF!</definedName>
    <definedName name="P2_T21.2.2?Data" localSheetId="3">#REF!,#REF!,#REF!,#REF!,#REF!,#REF!,#REF!,#REF!,#REF!</definedName>
    <definedName name="P2_T21.2.2?Data">#REF!,#REF!,#REF!,#REF!,#REF!,#REF!,#REF!,#REF!,#REF!</definedName>
    <definedName name="P2_T21.4?Data" localSheetId="4">#REF!,#REF!,#REF!,#REF!,#REF!,#REF!,#REF!,#REF!,#REF!,#REF!</definedName>
    <definedName name="P2_T21.4?Data" localSheetId="0">#REF!,#REF!,#REF!,#REF!,#REF!,#REF!,#REF!,#REF!,#REF!,#REF!</definedName>
    <definedName name="P2_T21.4?Data" localSheetId="1">#REF!,#REF!,#REF!,#REF!,#REF!,#REF!,#REF!,#REF!,#REF!,#REF!</definedName>
    <definedName name="P2_T21.4?Data" localSheetId="3">#REF!,#REF!,#REF!,#REF!,#REF!,#REF!,#REF!,#REF!,#REF!,#REF!</definedName>
    <definedName name="P2_T21.4?Data">#REF!,#REF!,#REF!,#REF!,#REF!,#REF!,#REF!,#REF!,#REF!,#REF!</definedName>
    <definedName name="P2_T21_Protection">'[36]21'!$E$20:$E$22,'[36]21'!$G$20:$K$22,'[36]21'!$M$20:$M$22,'[36]21'!$O$20:$S$22,'[36]21'!$E$26:$E$28,'[36]21'!$G$26:$K$28,'[36]21'!$M$26:$M$28,'[36]21'!$O$26:$S$28</definedName>
    <definedName name="P2_T25_protection">'[36]25'!$L$35:$O$37,'[36]25'!$L$41:$O$42,'[36]25'!$Q$8:$T$21,'[36]25'!$Q$24:$T$28,'[36]25'!$Q$30:$T$33,'[36]25'!$Q$35:$T$37,'[36]25'!$Q$41:$T$42,'[36]25'!$B$35:$B$37</definedName>
    <definedName name="P2_T26_Protection">'[36]26'!$F$34:$I$36,'[36]26'!$K$8:$N$8,'[36]26'!$K$10:$N$11,'[36]26'!$K$13:$N$15,'[36]26'!$K$18:$N$19,'[36]26'!$K$22:$N$24,'[36]26'!$K$26:$N$26,'[36]26'!$K$29:$N$32</definedName>
    <definedName name="P2_T27_Protection">'[36]27'!$F$34:$I$36,'[36]27'!$K$8:$N$8,'[36]27'!$K$10:$N$11,'[36]27'!$K$13:$N$15,'[36]27'!$K$18:$N$19,'[36]27'!$K$22:$N$24,'[36]27'!$K$26:$N$26,'[36]27'!$K$29:$N$32</definedName>
    <definedName name="P2_T28.3?unit?РУБ.ГКАЛ" localSheetId="4">#REF!,#REF!,#REF!,#REF!,#REF!</definedName>
    <definedName name="P2_T28.3?unit?РУБ.ГКАЛ" localSheetId="0">#REF!,#REF!,#REF!,#REF!,#REF!</definedName>
    <definedName name="P2_T28.3?unit?РУБ.ГКАЛ" localSheetId="1">#REF!,#REF!,#REF!,#REF!,#REF!</definedName>
    <definedName name="P2_T28.3?unit?РУБ.ГКАЛ" localSheetId="3">#REF!,#REF!,#REF!,#REF!,#REF!</definedName>
    <definedName name="P2_T28.3?unit?РУБ.ГКАЛ">#REF!,#REF!,#REF!,#REF!,#REF!</definedName>
    <definedName name="P2_T28?axis?R?ПЭ">'[36]28'!$D$68:$I$70,'[36]28'!$D$74:$I$76,'[36]28'!$D$80:$I$82,'[36]28'!$D$89:$I$91,'[36]28'!$D$94:$I$96,'[36]28'!$D$100:$I$102,'[36]28'!$D$106:$I$108,'[36]28'!$D$115:$I$117</definedName>
    <definedName name="P2_T28?axis?R?ПЭ?">'[36]28'!$B$68:$B$70,'[36]28'!$B$74:$B$76,'[36]28'!$B$80:$B$82,'[36]28'!$B$89:$B$91,'[36]28'!$B$94:$B$96,'[36]28'!$B$100:$B$102,'[36]28'!$B$106:$B$108,'[36]28'!$B$115:$B$117</definedName>
    <definedName name="P2_T28_Protection">'[36]28'!$B$126:$B$128,'[36]28'!$B$132:$B$134,'[36]28'!$B$141:$B$143,'[36]28'!$B$146:$B$148,'[36]28'!$B$152:$B$154,'[36]28'!$B$158:$B$160,'[36]28'!$B$167:$B$169</definedName>
    <definedName name="P2_T4_Protect" hidden="1">'[51]4'!$Q$22:$T$22,'[51]4'!$Q$24:$T$28,'[51]4'!$V$24:$Y$28,'[51]4'!$V$22:$Y$22,'[51]4'!$V$20:$Y$20,'[51]4'!$V$11:$Y$17,'[51]4'!$AA$11:$AD$17,'[51]4'!$AA$20:$AD$20,'[51]4'!$AA$22:$AD$22</definedName>
    <definedName name="P3_dip" hidden="1">[30]FST5!$G$143:$G$145,[30]FST5!$G$214:$G$217,[30]FST5!$G$219:$G$224,[30]FST5!$G$226,[30]FST5!$G$228,[30]FST5!$G$230,[30]FST5!$G$232,[30]FST5!$G$197:$G$212</definedName>
    <definedName name="P3_SC22" localSheetId="4" hidden="1">#REF!,#REF!,#REF!,#REF!,#REF!,#REF!</definedName>
    <definedName name="P3_SC22" localSheetId="0" hidden="1">#REF!,#REF!,#REF!,#REF!,#REF!,#REF!</definedName>
    <definedName name="P3_SC22" localSheetId="1" hidden="1">#REF!,#REF!,#REF!,#REF!,#REF!,#REF!</definedName>
    <definedName name="P3_SC22" localSheetId="3" hidden="1">#REF!,#REF!,#REF!,#REF!,#REF!,#REF!</definedName>
    <definedName name="P3_SC22" hidden="1">#REF!,#REF!,#REF!,#REF!,#REF!,#REF!</definedName>
    <definedName name="P3_SCOPE_F1_PRT" hidden="1">'[49]Ф-1 (для АО-энерго)'!$E$16:$E$17,'[49]Ф-1 (для АО-энерго)'!$C$4:$D$4,'[49]Ф-1 (для АО-энерго)'!$C$7:$E$10,'[49]Ф-1 (для АО-энерго)'!$A$11:$E$11</definedName>
    <definedName name="P3_SCOPE_FULL_LOAD" localSheetId="4" hidden="1">#REF!,#REF!,#REF!,#REF!,#REF!,#REF!</definedName>
    <definedName name="P3_SCOPE_FULL_LOAD" localSheetId="0" hidden="1">#REF!,#REF!,#REF!,#REF!,#REF!,#REF!</definedName>
    <definedName name="P3_SCOPE_FULL_LOAD" localSheetId="1" hidden="1">#REF!,#REF!,#REF!,#REF!,#REF!,#REF!</definedName>
    <definedName name="P3_SCOPE_FULL_LOAD" localSheetId="3" hidden="1">#REF!,#REF!,#REF!,#REF!,#REF!,#REF!</definedName>
    <definedName name="P3_SCOPE_FULL_LOAD" hidden="1">#REF!,#REF!,#REF!,#REF!,#REF!,#REF!</definedName>
    <definedName name="P3_SCOPE_IND" localSheetId="4" hidden="1">#REF!,#REF!,#REF!,#REF!,#REF!</definedName>
    <definedName name="P3_SCOPE_IND" localSheetId="0" hidden="1">#REF!,#REF!,#REF!,#REF!,#REF!</definedName>
    <definedName name="P3_SCOPE_IND" localSheetId="1" hidden="1">#REF!,#REF!,#REF!,#REF!,#REF!</definedName>
    <definedName name="P3_SCOPE_IND" localSheetId="3" hidden="1">#REF!,#REF!,#REF!,#REF!,#REF!</definedName>
    <definedName name="P3_SCOPE_IND" hidden="1">#REF!,#REF!,#REF!,#REF!,#REF!</definedName>
    <definedName name="P3_SCOPE_IND2" localSheetId="4" hidden="1">#REF!,#REF!,#REF!,#REF!,#REF!</definedName>
    <definedName name="P3_SCOPE_IND2" localSheetId="1" hidden="1">#REF!,#REF!,#REF!,#REF!,#REF!</definedName>
    <definedName name="P3_SCOPE_IND2" localSheetId="3" hidden="1">#REF!,#REF!,#REF!,#REF!,#REF!</definedName>
    <definedName name="P3_SCOPE_IND2" hidden="1">#REF!,#REF!,#REF!,#REF!,#REF!</definedName>
    <definedName name="P3_SCOPE_NOTIND" localSheetId="4" hidden="1">#REF!,#REF!,#REF!,#REF!,#REF!,#REF!,#REF!</definedName>
    <definedName name="P3_SCOPE_NOTIND" localSheetId="0" hidden="1">#REF!,#REF!,#REF!,#REF!,#REF!,#REF!,#REF!</definedName>
    <definedName name="P3_SCOPE_NOTIND" localSheetId="1" hidden="1">#REF!,#REF!,#REF!,#REF!,#REF!,#REF!,#REF!</definedName>
    <definedName name="P3_SCOPE_NOTIND" localSheetId="3" hidden="1">#REF!,#REF!,#REF!,#REF!,#REF!,#REF!,#REF!</definedName>
    <definedName name="P3_SCOPE_NOTIND" hidden="1">#REF!,#REF!,#REF!,#REF!,#REF!,#REF!,#REF!</definedName>
    <definedName name="P3_SCOPE_NotInd2" localSheetId="4" hidden="1">#REF!,#REF!,#REF!,#REF!,#REF!,#REF!,#REF!</definedName>
    <definedName name="P3_SCOPE_NotInd2" localSheetId="1" hidden="1">#REF!,#REF!,#REF!,#REF!,#REF!,#REF!,#REF!</definedName>
    <definedName name="P3_SCOPE_NotInd2" localSheetId="3" hidden="1">#REF!,#REF!,#REF!,#REF!,#REF!,#REF!,#REF!</definedName>
    <definedName name="P3_SCOPE_NotInd2" hidden="1">#REF!,#REF!,#REF!,#REF!,#REF!,#REF!,#REF!</definedName>
    <definedName name="P3_SCOPE_NotInt" localSheetId="4" hidden="1">#REF!,#REF!,#REF!,#REF!,#REF!,#REF!</definedName>
    <definedName name="P3_SCOPE_NotInt" localSheetId="0" hidden="1">#REF!,#REF!,#REF!,#REF!,#REF!,#REF!</definedName>
    <definedName name="P3_SCOPE_NotInt" localSheetId="1" hidden="1">#REF!,#REF!,#REF!,#REF!,#REF!,#REF!</definedName>
    <definedName name="P3_SCOPE_NotInt" localSheetId="3" hidden="1">#REF!,#REF!,#REF!,#REF!,#REF!,#REF!</definedName>
    <definedName name="P3_SCOPE_NotInt" hidden="1">#REF!,#REF!,#REF!,#REF!,#REF!,#REF!</definedName>
    <definedName name="P3_SCOPE_PER_PRT" hidden="1">[49]перекрестка!$J$33:$K$37,[49]перекрестка!$N$33:$N$37,[49]перекрестка!$F$39:$H$43,[49]перекрестка!$J$39:$K$43,[49]перекрестка!$N$39:$N$43</definedName>
    <definedName name="P3_SCOPE_SV_PRT" localSheetId="4">#REF!,#REF!,#REF!,#REF!,#REF!,#REF!,#REF!</definedName>
    <definedName name="P3_SCOPE_SV_PRT" localSheetId="0">#REF!,#REF!,#REF!,#REF!,#REF!,#REF!,#REF!</definedName>
    <definedName name="P3_SCOPE_SV_PRT" localSheetId="1">#REF!,#REF!,#REF!,#REF!,#REF!,#REF!,#REF!</definedName>
    <definedName name="P3_SCOPE_SV_PRT" localSheetId="3">#REF!,#REF!,#REF!,#REF!,#REF!,#REF!,#REF!</definedName>
    <definedName name="P3_SCOPE_SV_PRT">#REF!,#REF!,#REF!,#REF!,#REF!,#REF!,#REF!</definedName>
    <definedName name="P3_T1_Protect" hidden="1">[51]перекрестка!$J$96:$K$100,[51]перекрестка!$J$102:$K$106,[51]перекрестка!$J$108:$K$112,[51]перекрестка!$J$114:$K$118,[51]перекрестка!$J$120:$K$124</definedName>
    <definedName name="P3_T17_Protection">'[36]29'!$F$53:$G$53,'[36]29'!$F$55:$G$59,'[36]29'!$I$55:$J$59,'[36]29'!$I$53:$J$53,'[36]29'!$I$47:$J$51,'[36]29'!$I$45:$J$45,'[36]29'!$I$38:$J$42,'[36]29'!$I$36:$J$36</definedName>
    <definedName name="P3_T21_Protection" localSheetId="4">'[36]21'!$E$31:$E$33,'[36]21'!$G$31:$K$33,'[36]21'!$B$14:$B$16,'[36]21'!$B$20:$B$22,'[36]21'!$B$26:$B$28,'[36]21'!$B$31:$B$33,'[36]21'!$M$31:$M$33,[0]!P1_T21_Protection</definedName>
    <definedName name="P3_T21_Protection" localSheetId="0">'[36]21'!$E$31:$E$33,'[36]21'!$G$31:$K$33,'[36]21'!$B$14:$B$16,'[36]21'!$B$20:$B$22,'[36]21'!$B$26:$B$28,'[36]21'!$B$31:$B$33,'[36]21'!$M$31:$M$33,P1_T21_Protection</definedName>
    <definedName name="P3_T21_Protection" localSheetId="1">'[36]21'!$E$31:$E$33,'[36]21'!$G$31:$K$33,'[36]21'!$B$14:$B$16,'[36]21'!$B$20:$B$22,'[36]21'!$B$26:$B$28,'[36]21'!$B$31:$B$33,'[36]21'!$M$31:$M$33,[31]!P1_T21_Protection</definedName>
    <definedName name="P3_T21_Protection" localSheetId="2">'[36]21'!$E$31:$E$33,'[36]21'!$G$31:$K$33,'[36]21'!$B$14:$B$16,'[36]21'!$B$20:$B$22,'[36]21'!$B$26:$B$28,'[36]21'!$B$31:$B$33,'[36]21'!$M$31:$M$33,P1_T21_Protection</definedName>
    <definedName name="P3_T21_Protection" localSheetId="3">'[36]21'!$E$31:$E$33,'[36]21'!$G$31:$K$33,'[36]21'!$B$14:$B$16,'[36]21'!$B$20:$B$22,'[36]21'!$B$26:$B$28,'[36]21'!$B$31:$B$33,'[36]21'!$M$31:$M$33,[0]!P1_T21_Protection</definedName>
    <definedName name="P3_T21_Protection">'[36]21'!$E$31:$E$33,'[36]21'!$G$31:$K$33,'[36]21'!$B$14:$B$16,'[36]21'!$B$20:$B$22,'[36]21'!$B$26:$B$28,'[36]21'!$B$31:$B$33,'[36]21'!$M$31:$M$33,P1_T21_Protection</definedName>
    <definedName name="P3_T27_Protection">'[36]27'!$K$34:$N$36,'[36]27'!$P$8:$S$8,'[36]27'!$P$10:$S$11,'[36]27'!$P$13:$S$15,'[36]27'!$P$18:$S$19,'[36]27'!$P$22:$S$24,'[36]27'!$P$26:$S$26,'[36]27'!$P$29:$S$32</definedName>
    <definedName name="P3_T28?axis?R?ПЭ">'[36]28'!$D$120:$I$122,'[36]28'!$D$126:$I$128,'[36]28'!$D$132:$I$134,'[36]28'!$D$141:$I$143,'[36]28'!$D$146:$I$148,'[36]28'!$D$152:$I$154,'[36]28'!$D$158:$I$160</definedName>
    <definedName name="P3_T28?axis?R?ПЭ?">'[36]28'!$B$120:$B$122,'[36]28'!$B$126:$B$128,'[36]28'!$B$132:$B$134,'[36]28'!$B$141:$B$143,'[36]28'!$B$146:$B$148,'[36]28'!$B$152:$B$154,'[36]28'!$B$158:$B$160</definedName>
    <definedName name="P3_T28_Protection">'[36]28'!$B$172:$B$174,'[36]28'!$B$178:$B$180,'[36]28'!$B$184:$B$186,'[36]28'!$B$193:$B$195,'[36]28'!$B$198:$B$200,'[36]28'!$B$204:$B$206,'[36]28'!$B$210:$B$212</definedName>
    <definedName name="P4_dip" hidden="1">[30]FST5!$G$70:$G$75,[30]FST5!$G$77:$G$78,[30]FST5!$G$80:$G$83,[30]FST5!$G$85,[30]FST5!$G$87:$G$91,[30]FST5!$G$93,[30]FST5!$G$95:$G$97,[30]FST5!$G$52:$G$68</definedName>
    <definedName name="P4_SCOPE_F1_PRT" hidden="1">'[49]Ф-1 (для АО-энерго)'!$C$13:$E$13,'[49]Ф-1 (для АО-энерго)'!$A$14:$E$14,'[49]Ф-1 (для АО-энерго)'!$C$23:$C$50,'[49]Ф-1 (для АО-энерго)'!$C$54:$C$95</definedName>
    <definedName name="P4_SCOPE_FULL_LOAD" localSheetId="4" hidden="1">#REF!,#REF!,#REF!,#REF!,#REF!,#REF!</definedName>
    <definedName name="P4_SCOPE_FULL_LOAD" localSheetId="0" hidden="1">#REF!,#REF!,#REF!,#REF!,#REF!,#REF!</definedName>
    <definedName name="P4_SCOPE_FULL_LOAD" localSheetId="1" hidden="1">#REF!,#REF!,#REF!,#REF!,#REF!,#REF!</definedName>
    <definedName name="P4_SCOPE_FULL_LOAD" localSheetId="3" hidden="1">#REF!,#REF!,#REF!,#REF!,#REF!,#REF!</definedName>
    <definedName name="P4_SCOPE_FULL_LOAD" hidden="1">#REF!,#REF!,#REF!,#REF!,#REF!,#REF!</definedName>
    <definedName name="P4_SCOPE_IND" localSheetId="4" hidden="1">#REF!,#REF!,#REF!,#REF!,#REF!</definedName>
    <definedName name="P4_SCOPE_IND" localSheetId="0" hidden="1">#REF!,#REF!,#REF!,#REF!,#REF!</definedName>
    <definedName name="P4_SCOPE_IND" localSheetId="1" hidden="1">#REF!,#REF!,#REF!,#REF!,#REF!</definedName>
    <definedName name="P4_SCOPE_IND" localSheetId="3" hidden="1">#REF!,#REF!,#REF!,#REF!,#REF!</definedName>
    <definedName name="P4_SCOPE_IND" hidden="1">#REF!,#REF!,#REF!,#REF!,#REF!</definedName>
    <definedName name="P4_SCOPE_IND2" localSheetId="4" hidden="1">#REF!,#REF!,#REF!,#REF!,#REF!,#REF!</definedName>
    <definedName name="P4_SCOPE_IND2" localSheetId="0" hidden="1">#REF!,#REF!,#REF!,#REF!,#REF!,#REF!</definedName>
    <definedName name="P4_SCOPE_IND2" localSheetId="1" hidden="1">#REF!,#REF!,#REF!,#REF!,#REF!,#REF!</definedName>
    <definedName name="P4_SCOPE_IND2" localSheetId="3" hidden="1">#REF!,#REF!,#REF!,#REF!,#REF!,#REF!</definedName>
    <definedName name="P4_SCOPE_IND2" hidden="1">#REF!,#REF!,#REF!,#REF!,#REF!,#REF!</definedName>
    <definedName name="P4_SCOPE_NOTIND" localSheetId="4" hidden="1">#REF!,#REF!,#REF!,#REF!,#REF!,#REF!,#REF!</definedName>
    <definedName name="P4_SCOPE_NOTIND" localSheetId="0" hidden="1">#REF!,#REF!,#REF!,#REF!,#REF!,#REF!,#REF!</definedName>
    <definedName name="P4_SCOPE_NOTIND" localSheetId="1" hidden="1">#REF!,#REF!,#REF!,#REF!,#REF!,#REF!,#REF!</definedName>
    <definedName name="P4_SCOPE_NOTIND" localSheetId="3" hidden="1">#REF!,#REF!,#REF!,#REF!,#REF!,#REF!,#REF!</definedName>
    <definedName name="P4_SCOPE_NOTIND" hidden="1">#REF!,#REF!,#REF!,#REF!,#REF!,#REF!,#REF!</definedName>
    <definedName name="P4_SCOPE_NotInd2" localSheetId="4" hidden="1">#REF!,#REF!,#REF!,#REF!,#REF!,#REF!,#REF!</definedName>
    <definedName name="P4_SCOPE_NotInd2" localSheetId="1" hidden="1">#REF!,#REF!,#REF!,#REF!,#REF!,#REF!,#REF!</definedName>
    <definedName name="P4_SCOPE_NotInd2" localSheetId="3" hidden="1">#REF!,#REF!,#REF!,#REF!,#REF!,#REF!,#REF!</definedName>
    <definedName name="P4_SCOPE_NotInd2" hidden="1">#REF!,#REF!,#REF!,#REF!,#REF!,#REF!,#REF!</definedName>
    <definedName name="P4_SCOPE_PER_PRT" hidden="1">[49]перекрестка!$F$45:$H$49,[49]перекрестка!$J$45:$K$49,[49]перекрестка!$N$45:$N$49,[49]перекрестка!$F$53:$G$64,[49]перекрестка!$H$54:$H$58</definedName>
    <definedName name="P4_T1_Protect" hidden="1">[51]перекрестка!$J$127,[51]перекрестка!$J$128:$K$132,[51]перекрестка!$J$133,[51]перекрестка!$J$134:$K$138,[51]перекрестка!$N$11:$N$22,[51]перекрестка!$N$24:$N$28</definedName>
    <definedName name="P4_T17_Protection">'[36]29'!$I$29:$J$33,'[36]29'!$I$27:$J$27,'[36]29'!$I$21:$J$25,'[36]29'!$I$19:$J$19,'[36]29'!$I$12:$J$16,'[36]29'!$I$10:$J$10,'[36]29'!$L$10:$M$10,'[36]29'!$L$12:$M$16</definedName>
    <definedName name="P4_T28?axis?R?ПЭ">'[36]28'!$D$167:$I$169,'[36]28'!$D$172:$I$174,'[36]28'!$D$178:$I$180,'[36]28'!$D$184:$I$186,'[36]28'!$D$193:$I$195,'[36]28'!$D$198:$I$200,'[36]28'!$D$204:$I$206</definedName>
    <definedName name="P4_T28?axis?R?ПЭ?">'[36]28'!$B$167:$B$169,'[36]28'!$B$172:$B$174,'[36]28'!$B$178:$B$180,'[36]28'!$B$184:$B$186,'[36]28'!$B$193:$B$195,'[36]28'!$B$198:$B$200,'[36]28'!$B$204:$B$206</definedName>
    <definedName name="P4_T28_Protection">'[36]28'!$B$219:$B$221,'[36]28'!$B$224:$B$226,'[36]28'!$B$230:$B$232,'[36]28'!$B$236:$B$238,'[36]28'!$B$245:$B$247,'[36]28'!$B$250:$B$252,'[36]28'!$B$256:$B$258</definedName>
    <definedName name="P5_SCOPE_FULL_LOAD" localSheetId="4" hidden="1">#REF!,#REF!,#REF!,#REF!,#REF!,#REF!</definedName>
    <definedName name="P5_SCOPE_FULL_LOAD" localSheetId="0" hidden="1">#REF!,#REF!,#REF!,#REF!,#REF!,#REF!</definedName>
    <definedName name="P5_SCOPE_FULL_LOAD" localSheetId="1" hidden="1">#REF!,#REF!,#REF!,#REF!,#REF!,#REF!</definedName>
    <definedName name="P5_SCOPE_FULL_LOAD" localSheetId="3" hidden="1">#REF!,#REF!,#REF!,#REF!,#REF!,#REF!</definedName>
    <definedName name="P5_SCOPE_FULL_LOAD" hidden="1">#REF!,#REF!,#REF!,#REF!,#REF!,#REF!</definedName>
    <definedName name="P5_SCOPE_NOTIND" localSheetId="4" hidden="1">#REF!,#REF!,#REF!,#REF!,#REF!,#REF!,#REF!</definedName>
    <definedName name="P5_SCOPE_NOTIND" localSheetId="0" hidden="1">#REF!,#REF!,#REF!,#REF!,#REF!,#REF!,#REF!</definedName>
    <definedName name="P5_SCOPE_NOTIND" localSheetId="1" hidden="1">#REF!,#REF!,#REF!,#REF!,#REF!,#REF!,#REF!</definedName>
    <definedName name="P5_SCOPE_NOTIND" localSheetId="3" hidden="1">#REF!,#REF!,#REF!,#REF!,#REF!,#REF!,#REF!</definedName>
    <definedName name="P5_SCOPE_NOTIND" hidden="1">#REF!,#REF!,#REF!,#REF!,#REF!,#REF!,#REF!</definedName>
    <definedName name="P5_SCOPE_NotInd2" localSheetId="4" hidden="1">#REF!,#REF!,#REF!,#REF!,#REF!,#REF!,#REF!</definedName>
    <definedName name="P5_SCOPE_NotInd2" localSheetId="1" hidden="1">#REF!,#REF!,#REF!,#REF!,#REF!,#REF!,#REF!</definedName>
    <definedName name="P5_SCOPE_NotInd2" localSheetId="3" hidden="1">#REF!,#REF!,#REF!,#REF!,#REF!,#REF!,#REF!</definedName>
    <definedName name="P5_SCOPE_NotInd2" hidden="1">#REF!,#REF!,#REF!,#REF!,#REF!,#REF!,#REF!</definedName>
    <definedName name="P5_SCOPE_PER_PRT">[49]перекрестка!$H$60:$H$64,[49]перекрестка!$J$53:$J$64,[49]перекрестка!$K$54:$K$58,[49]перекрестка!$K$60:$K$64,[49]перекрестка!$N$53:$N$64</definedName>
    <definedName name="P5_T1_Protect">[51]перекрестка!$N$30:$N$34,[51]перекрестка!$N$36:$N$40,[51]перекрестка!$N$42:$N$46,[51]перекрестка!$N$49:$N$60,[51]перекрестка!$N$62:$N$66</definedName>
    <definedName name="P5_T17_Protection">'[36]29'!$L$19:$M$19,'[36]29'!$L$21:$M$27,'[36]29'!$L$29:$M$33,'[36]29'!$L$36:$M$36,'[36]29'!$L$38:$M$42,'[36]29'!$L$45:$M$45,'[36]29'!$O$10:$P$10,'[36]29'!$O$12:$P$16</definedName>
    <definedName name="P5_T28?axis?R?ПЭ">'[36]28'!$D$210:$I$212,'[36]28'!$D$219:$I$221,'[36]28'!$D$224:$I$226,'[36]28'!$D$230:$I$232,'[36]28'!$D$236:$I$238,'[36]28'!$D$245:$I$247,'[36]28'!$D$250:$I$252</definedName>
    <definedName name="P5_T28?axis?R?ПЭ?">'[36]28'!$B$210:$B$212,'[36]28'!$B$219:$B$221,'[36]28'!$B$224:$B$226,'[36]28'!$B$230:$B$232,'[36]28'!$B$236:$B$238,'[36]28'!$B$245:$B$247,'[36]28'!$B$250:$B$252</definedName>
    <definedName name="P5_T28_Protection">'[36]28'!$B$262:$B$264,'[36]28'!$B$271:$B$273,'[36]28'!$B$276:$B$278,'[36]28'!$B$282:$B$284,'[36]28'!$B$288:$B$291,'[36]28'!$B$11:$B$13,'[36]28'!$B$16:$B$18,'[36]28'!$B$22:$B$24</definedName>
    <definedName name="P6_SCOPE_FULL_LOAD" localSheetId="4" hidden="1">#REF!,#REF!,#REF!,#REF!,#REF!,#REF!</definedName>
    <definedName name="P6_SCOPE_FULL_LOAD" localSheetId="0" hidden="1">#REF!,#REF!,#REF!,#REF!,#REF!,#REF!</definedName>
    <definedName name="P6_SCOPE_FULL_LOAD" localSheetId="1" hidden="1">#REF!,#REF!,#REF!,#REF!,#REF!,#REF!</definedName>
    <definedName name="P6_SCOPE_FULL_LOAD" localSheetId="3" hidden="1">#REF!,#REF!,#REF!,#REF!,#REF!,#REF!</definedName>
    <definedName name="P6_SCOPE_FULL_LOAD" hidden="1">#REF!,#REF!,#REF!,#REF!,#REF!,#REF!</definedName>
    <definedName name="P6_SCOPE_NOTIND" localSheetId="4" hidden="1">#REF!,#REF!,#REF!,#REF!,#REF!,#REF!,#REF!</definedName>
    <definedName name="P6_SCOPE_NOTIND" localSheetId="0" hidden="1">#REF!,#REF!,#REF!,#REF!,#REF!,#REF!,#REF!</definedName>
    <definedName name="P6_SCOPE_NOTIND" localSheetId="1" hidden="1">#REF!,#REF!,#REF!,#REF!,#REF!,#REF!,#REF!</definedName>
    <definedName name="P6_SCOPE_NOTIND" localSheetId="3" hidden="1">#REF!,#REF!,#REF!,#REF!,#REF!,#REF!,#REF!</definedName>
    <definedName name="P6_SCOPE_NOTIND" hidden="1">#REF!,#REF!,#REF!,#REF!,#REF!,#REF!,#REF!</definedName>
    <definedName name="P6_SCOPE_NotInd2" localSheetId="4" hidden="1">#REF!,#REF!,#REF!,#REF!,#REF!,#REF!,#REF!</definedName>
    <definedName name="P6_SCOPE_NotInd2" localSheetId="1" hidden="1">#REF!,#REF!,#REF!,#REF!,#REF!,#REF!,#REF!</definedName>
    <definedName name="P6_SCOPE_NotInd2" localSheetId="3" hidden="1">#REF!,#REF!,#REF!,#REF!,#REF!,#REF!,#REF!</definedName>
    <definedName name="P6_SCOPE_NotInd2" hidden="1">#REF!,#REF!,#REF!,#REF!,#REF!,#REF!,#REF!</definedName>
    <definedName name="P6_SCOPE_PER_PRT">[49]перекрестка!$F$66:$H$70,[49]перекрестка!$J$66:$K$70,[49]перекрестка!$N$66:$N$70,[49]перекрестка!$F$72:$H$76,[49]перекрестка!$J$72:$K$76</definedName>
    <definedName name="P6_T1_Protect">[51]перекрестка!$N$68:$N$72,[51]перекрестка!$N$74:$N$78,[51]перекрестка!$N$80:$N$84,[51]перекрестка!$N$89:$N$100,[51]перекрестка!$N$102:$N$106</definedName>
    <definedName name="P6_T17_Protection" localSheetId="4">'[36]29'!$O$19:$P$19,'[36]29'!$O$21:$P$25,'[36]29'!$O$27:$P$27,'[36]29'!$O$29:$P$33,'[36]29'!$O$36:$P$36,'[36]29'!$O$38:$P$42,'[36]29'!$O$45:$P$45,[0]!P1_T17_Protection</definedName>
    <definedName name="P6_T17_Protection" localSheetId="0">'[36]29'!$O$19:$P$19,'[36]29'!$O$21:$P$25,'[36]29'!$O$27:$P$27,'[36]29'!$O$29:$P$33,'[36]29'!$O$36:$P$36,'[36]29'!$O$38:$P$42,'[36]29'!$O$45:$P$45,P1_T17_Protection</definedName>
    <definedName name="P6_T17_Protection" localSheetId="1">'[36]29'!$O$19:$P$19,'[36]29'!$O$21:$P$25,'[36]29'!$O$27:$P$27,'[36]29'!$O$29:$P$33,'[36]29'!$O$36:$P$36,'[36]29'!$O$38:$P$42,'[36]29'!$O$45:$P$45,[31]!P1_T17_Protection</definedName>
    <definedName name="P6_T17_Protection" localSheetId="2">'[36]29'!$O$19:$P$19,'[36]29'!$O$21:$P$25,'[36]29'!$O$27:$P$27,'[36]29'!$O$29:$P$33,'[36]29'!$O$36:$P$36,'[36]29'!$O$38:$P$42,'[36]29'!$O$45:$P$45,P1_T17_Protection</definedName>
    <definedName name="P6_T17_Protection" localSheetId="3">'[36]29'!$O$19:$P$19,'[36]29'!$O$21:$P$25,'[36]29'!$O$27:$P$27,'[36]29'!$O$29:$P$33,'[36]29'!$O$36:$P$36,'[36]29'!$O$38:$P$42,'[36]29'!$O$45:$P$45,[0]!P1_T17_Protection</definedName>
    <definedName name="P6_T17_Protection">'[36]29'!$O$19:$P$19,'[36]29'!$O$21:$P$25,'[36]29'!$O$27:$P$27,'[36]29'!$O$29:$P$33,'[36]29'!$O$36:$P$36,'[36]29'!$O$38:$P$42,'[36]29'!$O$45:$P$45,P1_T17_Protection</definedName>
    <definedName name="P6_T2.1?Protection" localSheetId="4">P1_T2.1?Protection</definedName>
    <definedName name="P6_T2.1?Protection" localSheetId="0">P1_T2.1?Protection</definedName>
    <definedName name="P6_T2.1?Protection" localSheetId="1">P1_T2.1?Protection</definedName>
    <definedName name="P6_T2.1?Protection" localSheetId="2">P1_T2.1?Protection</definedName>
    <definedName name="P6_T2.1?Protection" localSheetId="3">P1_T2.1?Protection</definedName>
    <definedName name="P6_T2.1?Protection">P1_T2.1?Protection</definedName>
    <definedName name="P6_T28?axis?R?ПЭ" localSheetId="4">'[36]28'!$D$256:$I$258,'[36]28'!$D$262:$I$264,'[36]28'!$D$271:$I$273,'[36]28'!$D$276:$I$278,'[36]28'!$D$282:$I$284,'[36]28'!$D$288:$I$291,'[36]28'!$D$11:$I$13,[0]!P1_T28?axis?R?ПЭ</definedName>
    <definedName name="P6_T28?axis?R?ПЭ" localSheetId="0">'[36]28'!$D$256:$I$258,'[36]28'!$D$262:$I$264,'[36]28'!$D$271:$I$273,'[36]28'!$D$276:$I$278,'[36]28'!$D$282:$I$284,'[36]28'!$D$288:$I$291,'[36]28'!$D$11:$I$13,P1_T28?axis?R?ПЭ</definedName>
    <definedName name="P6_T28?axis?R?ПЭ" localSheetId="1">'[36]28'!$D$256:$I$258,'[36]28'!$D$262:$I$264,'[36]28'!$D$271:$I$273,'[36]28'!$D$276:$I$278,'[36]28'!$D$282:$I$284,'[36]28'!$D$288:$I$291,'[36]28'!$D$11:$I$13,[31]!P1_T28?axis?R?ПЭ</definedName>
    <definedName name="P6_T28?axis?R?ПЭ" localSheetId="2">'[36]28'!$D$256:$I$258,'[36]28'!$D$262:$I$264,'[36]28'!$D$271:$I$273,'[36]28'!$D$276:$I$278,'[36]28'!$D$282:$I$284,'[36]28'!$D$288:$I$291,'[36]28'!$D$11:$I$13,P1_T28?axis?R?ПЭ</definedName>
    <definedName name="P6_T28?axis?R?ПЭ" localSheetId="3">'[36]28'!$D$256:$I$258,'[36]28'!$D$262:$I$264,'[36]28'!$D$271:$I$273,'[36]28'!$D$276:$I$278,'[36]28'!$D$282:$I$284,'[36]28'!$D$288:$I$291,'[36]28'!$D$11:$I$13,[0]!P1_T28?axis?R?ПЭ</definedName>
    <definedName name="P6_T28?axis?R?ПЭ">'[36]28'!$D$256:$I$258,'[36]28'!$D$262:$I$264,'[36]28'!$D$271:$I$273,'[36]28'!$D$276:$I$278,'[36]28'!$D$282:$I$284,'[36]28'!$D$288:$I$291,'[36]28'!$D$11:$I$13,P1_T28?axis?R?ПЭ</definedName>
    <definedName name="P6_T28?axis?R?ПЭ?" localSheetId="4">'[36]28'!$B$256:$B$258,'[36]28'!$B$262:$B$264,'[36]28'!$B$271:$B$273,'[36]28'!$B$276:$B$278,'[36]28'!$B$282:$B$284,'[36]28'!$B$288:$B$291,'[36]28'!$B$11:$B$13,[0]!P1_T28?axis?R?ПЭ?</definedName>
    <definedName name="P6_T28?axis?R?ПЭ?" localSheetId="0">'[36]28'!$B$256:$B$258,'[36]28'!$B$262:$B$264,'[36]28'!$B$271:$B$273,'[36]28'!$B$276:$B$278,'[36]28'!$B$282:$B$284,'[36]28'!$B$288:$B$291,'[36]28'!$B$11:$B$13,P1_T28?axis?R?ПЭ?</definedName>
    <definedName name="P6_T28?axis?R?ПЭ?" localSheetId="1">'[36]28'!$B$256:$B$258,'[36]28'!$B$262:$B$264,'[36]28'!$B$271:$B$273,'[36]28'!$B$276:$B$278,'[36]28'!$B$282:$B$284,'[36]28'!$B$288:$B$291,'[36]28'!$B$11:$B$13,[31]!P1_T28?axis?R?ПЭ?</definedName>
    <definedName name="P6_T28?axis?R?ПЭ?" localSheetId="2">'[36]28'!$B$256:$B$258,'[36]28'!$B$262:$B$264,'[36]28'!$B$271:$B$273,'[36]28'!$B$276:$B$278,'[36]28'!$B$282:$B$284,'[36]28'!$B$288:$B$291,'[36]28'!$B$11:$B$13,P1_T28?axis?R?ПЭ?</definedName>
    <definedName name="P6_T28?axis?R?ПЭ?" localSheetId="3">'[36]28'!$B$256:$B$258,'[36]28'!$B$262:$B$264,'[36]28'!$B$271:$B$273,'[36]28'!$B$276:$B$278,'[36]28'!$B$282:$B$284,'[36]28'!$B$288:$B$291,'[36]28'!$B$11:$B$13,[0]!P1_T28?axis?R?ПЭ?</definedName>
    <definedName name="P6_T28?axis?R?ПЭ?">'[36]28'!$B$256:$B$258,'[36]28'!$B$262:$B$264,'[36]28'!$B$271:$B$273,'[36]28'!$B$276:$B$278,'[36]28'!$B$282:$B$284,'[36]28'!$B$288:$B$291,'[36]28'!$B$11:$B$13,P1_T28?axis?R?ПЭ?</definedName>
    <definedName name="P6_T28_Protection">'[36]28'!$B$28:$B$30,'[36]28'!$B$37:$B$39,'[36]28'!$B$42:$B$44,'[36]28'!$B$48:$B$50,'[36]28'!$B$54:$B$56,'[36]28'!$B$63:$B$65,'[36]28'!$G$210:$H$212,'[36]28'!$D$11:$E$13</definedName>
    <definedName name="P7_SCOPE_FULL_LOAD" localSheetId="4" hidden="1">#REF!,#REF!,#REF!,#REF!,#REF!,#REF!</definedName>
    <definedName name="P7_SCOPE_FULL_LOAD" localSheetId="0" hidden="1">#REF!,#REF!,#REF!,#REF!,#REF!,#REF!</definedName>
    <definedName name="P7_SCOPE_FULL_LOAD" localSheetId="1" hidden="1">#REF!,#REF!,#REF!,#REF!,#REF!,#REF!</definedName>
    <definedName name="P7_SCOPE_FULL_LOAD" localSheetId="3" hidden="1">#REF!,#REF!,#REF!,#REF!,#REF!,#REF!</definedName>
    <definedName name="P7_SCOPE_FULL_LOAD" hidden="1">#REF!,#REF!,#REF!,#REF!,#REF!,#REF!</definedName>
    <definedName name="P7_SCOPE_NOTIND" localSheetId="4" hidden="1">#REF!,#REF!,#REF!,#REF!,#REF!,#REF!</definedName>
    <definedName name="P7_SCOPE_NOTIND" localSheetId="1" hidden="1">#REF!,#REF!,#REF!,#REF!,#REF!,#REF!</definedName>
    <definedName name="P7_SCOPE_NOTIND" localSheetId="3" hidden="1">#REF!,#REF!,#REF!,#REF!,#REF!,#REF!</definedName>
    <definedName name="P7_SCOPE_NOTIND" hidden="1">#REF!,#REF!,#REF!,#REF!,#REF!,#REF!</definedName>
    <definedName name="P7_SCOPE_NotInd2" localSheetId="4" hidden="1">#REF!,#REF!,#REF!,#REF!,#REF!,'12.-2016'!P1_SCOPE_NotInd2,'12.-2016'!P2_SCOPE_NotInd2,'12.-2016'!P3_SCOPE_NotInd2</definedName>
    <definedName name="P7_SCOPE_NotInd2" localSheetId="0" hidden="1">#REF!,#REF!,#REF!,#REF!,#REF!,'5.1-ЦЗ-2016'!P1_SCOPE_NotInd2,'5.1-ЦЗ-2016'!P2_SCOPE_NotInd2,P3_SCOPE_NotInd2</definedName>
    <definedName name="P7_SCOPE_NotInd2" localSheetId="1" hidden="1">#REF!,#REF!,#REF!,#REF!,#REF!,'6.1.- 2016'!P1_SCOPE_NotInd2,'6.1.- 2016'!P2_SCOPE_NotInd2,'6.1.- 2016'!P3_SCOPE_NotInd2</definedName>
    <definedName name="P7_SCOPE_NotInd2" localSheetId="2" hidden="1">#REF!,#REF!,#REF!,#REF!,#REF!,P1_SCOPE_NotInd2,P2_SCOPE_NotInd2,P3_SCOPE_NotInd2</definedName>
    <definedName name="P7_SCOPE_NotInd2" localSheetId="3" hidden="1">#REF!,#REF!,#REF!,#REF!,#REF!,'6.3.-2016'!P1_SCOPE_NotInd2,'6.3.-2016'!P2_SCOPE_NotInd2,'6.3.-2016'!P3_SCOPE_NotInd2</definedName>
    <definedName name="P7_SCOPE_NotInd2" hidden="1">#REF!,#REF!,#REF!,#REF!,#REF!,P1_SCOPE_NotInd2,P2_SCOPE_NotInd2,P3_SCOPE_NotInd2</definedName>
    <definedName name="P7_SCOPE_PER_PRT">[49]перекрестка!$N$72:$N$76,[49]перекрестка!$F$78:$H$82,[49]перекрестка!$J$78:$K$82,[49]перекрестка!$N$78:$N$82,[49]перекрестка!$F$84:$H$88</definedName>
    <definedName name="P7_T1_Protect">[51]перекрестка!$N$108:$N$112,[51]перекрестка!$N$114:$N$118,[51]перекрестка!$N$120:$N$124,[51]перекрестка!$N$127:$N$138,[51]перекрестка!$N$140:$N$144</definedName>
    <definedName name="P7_T28_Protection">'[36]28'!$G$11:$H$13,'[36]28'!$D$16:$E$18,'[36]28'!$G$16:$H$18,'[36]28'!$D$22:$E$24,'[36]28'!$G$22:$H$24,'[36]28'!$D$28:$E$30,'[36]28'!$G$28:$H$30,'[36]28'!$D$37:$E$39</definedName>
    <definedName name="P8_SCOPE_FULL_LOAD" localSheetId="4" hidden="1">#REF!,#REF!,#REF!,#REF!,#REF!,#REF!</definedName>
    <definedName name="P8_SCOPE_FULL_LOAD" localSheetId="0" hidden="1">#REF!,#REF!,#REF!,#REF!,#REF!,#REF!</definedName>
    <definedName name="P8_SCOPE_FULL_LOAD" localSheetId="1" hidden="1">#REF!,#REF!,#REF!,#REF!,#REF!,#REF!</definedName>
    <definedName name="P8_SCOPE_FULL_LOAD" localSheetId="3" hidden="1">#REF!,#REF!,#REF!,#REF!,#REF!,#REF!</definedName>
    <definedName name="P8_SCOPE_FULL_LOAD" hidden="1">#REF!,#REF!,#REF!,#REF!,#REF!,#REF!</definedName>
    <definedName name="P8_SCOPE_NOTIND" localSheetId="4" hidden="1">#REF!,#REF!,#REF!,#REF!,#REF!,#REF!</definedName>
    <definedName name="P8_SCOPE_NOTIND" localSheetId="1" hidden="1">#REF!,#REF!,#REF!,#REF!,#REF!,#REF!</definedName>
    <definedName name="P8_SCOPE_NOTIND" localSheetId="3" hidden="1">#REF!,#REF!,#REF!,#REF!,#REF!,#REF!</definedName>
    <definedName name="P8_SCOPE_NOTIND" hidden="1">#REF!,#REF!,#REF!,#REF!,#REF!,#REF!</definedName>
    <definedName name="P8_SCOPE_PER_PRT" localSheetId="4">[49]перекрестка!$J$84:$K$88,[49]перекрестка!$N$84:$N$88,[49]перекрестка!$F$14:$G$25,[0]!P1_SCOPE_PER_PRT,[0]!P2_SCOPE_PER_PRT,[0]!P3_SCOPE_PER_PRT,[0]!P4_SCOPE_PER_PRT</definedName>
    <definedName name="P8_SCOPE_PER_PRT" localSheetId="0">[49]перекрестка!$J$84:$K$88,[49]перекрестка!$N$84:$N$88,[49]перекрестка!$F$14:$G$25,P1_SCOPE_PER_PRT,P2_SCOPE_PER_PRT,P3_SCOPE_PER_PRT,P4_SCOPE_PER_PRT</definedName>
    <definedName name="P8_SCOPE_PER_PRT" localSheetId="1">[49]перекрестка!$J$84:$K$88,[49]перекрестка!$N$84:$N$88,[49]перекрестка!$F$14:$G$25,[31]!P1_SCOPE_PER_PRT,[31]!P2_SCOPE_PER_PRT,[31]!P3_SCOPE_PER_PRT,[31]!P4_SCOPE_PER_PRT</definedName>
    <definedName name="P8_SCOPE_PER_PRT" localSheetId="2">[49]перекрестка!$J$84:$K$88,[49]перекрестка!$N$84:$N$88,[49]перекрестка!$F$14:$G$25,P1_SCOPE_PER_PRT,P2_SCOPE_PER_PRT,P3_SCOPE_PER_PRT,P4_SCOPE_PER_PRT</definedName>
    <definedName name="P8_SCOPE_PER_PRT" localSheetId="3">[49]перекрестка!$J$84:$K$88,[49]перекрестка!$N$84:$N$88,[49]перекрестка!$F$14:$G$25,[0]!P1_SCOPE_PER_PRT,[0]!P2_SCOPE_PER_PRT,[0]!P3_SCOPE_PER_PRT,[0]!P4_SCOPE_PER_PRT</definedName>
    <definedName name="P8_SCOPE_PER_PRT">[49]перекрестка!$J$84:$K$88,[49]перекрестка!$N$84:$N$88,[49]перекрестка!$F$14:$G$25,P1_SCOPE_PER_PRT,P2_SCOPE_PER_PRT,P3_SCOPE_PER_PRT,P4_SCOPE_PER_PRT</definedName>
    <definedName name="P8_T1_Protect">[51]перекрестка!$N$146:$N$150,[51]перекрестка!$N$152:$N$156,[51]перекрестка!$N$158:$N$162,[51]перекрестка!$F$11:$G$11,[51]перекрестка!$F$12:$H$16</definedName>
    <definedName name="P8_T28_Protection">'[36]28'!$G$37:$H$39,'[36]28'!$D$42:$E$44,'[36]28'!$G$42:$H$44,'[36]28'!$D$48:$E$50,'[36]28'!$G$48:$H$50,'[36]28'!$D$54:$E$56,'[36]28'!$G$54:$H$56,'[36]28'!$D$89:$E$91</definedName>
    <definedName name="P9_SCOPE_FULL_LOAD" localSheetId="4" hidden="1">#REF!,#REF!,#REF!,#REF!,#REF!,#REF!</definedName>
    <definedName name="P9_SCOPE_FULL_LOAD" localSheetId="0" hidden="1">#REF!,#REF!,#REF!,#REF!,#REF!,#REF!</definedName>
    <definedName name="P9_SCOPE_FULL_LOAD" localSheetId="1" hidden="1">#REF!,#REF!,#REF!,#REF!,#REF!,#REF!</definedName>
    <definedName name="P9_SCOPE_FULL_LOAD" localSheetId="3" hidden="1">#REF!,#REF!,#REF!,#REF!,#REF!,#REF!</definedName>
    <definedName name="P9_SCOPE_FULL_LOAD" hidden="1">#REF!,#REF!,#REF!,#REF!,#REF!,#REF!</definedName>
    <definedName name="P9_SCOPE_NotInd" localSheetId="4" hidden="1">#REF!,'12.-2016'!P1_SCOPE_NOTIND,'12.-2016'!P2_SCOPE_NOTIND,'12.-2016'!P3_SCOPE_NOTIND,'12.-2016'!P4_SCOPE_NOTIND,'12.-2016'!P5_SCOPE_NOTIND,'12.-2016'!P6_SCOPE_NOTIND,'12.-2016'!P7_SCOPE_NOTIND</definedName>
    <definedName name="P9_SCOPE_NotInd" localSheetId="0" hidden="1">#REF!,'5.1-ЦЗ-2016'!P1_SCOPE_NOTIND,'5.1-ЦЗ-2016'!P2_SCOPE_NOTIND,'5.1-ЦЗ-2016'!P3_SCOPE_NOTIND,'5.1-ЦЗ-2016'!P4_SCOPE_NOTIND,'5.1-ЦЗ-2016'!P5_SCOPE_NOTIND,'5.1-ЦЗ-2016'!P6_SCOPE_NOTIND,[0]!P7_SCOPE_NOTIND</definedName>
    <definedName name="P9_SCOPE_NotInd" localSheetId="1" hidden="1">#REF!,'6.1.- 2016'!P1_SCOPE_NOTIND,'6.1.- 2016'!P2_SCOPE_NOTIND,'6.1.- 2016'!P3_SCOPE_NOTIND,'6.1.- 2016'!P4_SCOPE_NOTIND,'6.1.- 2016'!P5_SCOPE_NOTIND,'6.1.- 2016'!P6_SCOPE_NOTIND,'6.1.- 2016'!P7_SCOPE_NOTIND</definedName>
    <definedName name="P9_SCOPE_NotInd" localSheetId="3" hidden="1">#REF!,'6.3.-2016'!P1_SCOPE_NOTIND,'6.3.-2016'!P2_SCOPE_NOTIND,'6.3.-2016'!P3_SCOPE_NOTIND,'6.3.-2016'!P4_SCOPE_NOTIND,'6.3.-2016'!P5_SCOPE_NOTIND,'6.3.-2016'!P6_SCOPE_NOTIND,[2]!P7_SCOPE_NOTIND</definedName>
    <definedName name="P9_SCOPE_NotInd" hidden="1">#REF!,[2]!P1_SCOPE_NOTIND,[2]!P2_SCOPE_NOTIND,[2]!P3_SCOPE_NOTIND,[2]!P4_SCOPE_NOTIND,[2]!P5_SCOPE_NOTIND,[2]!P6_SCOPE_NOTIND,[2]!P7_SCOPE_NOTIND</definedName>
    <definedName name="P9_T1_Protect">[51]перекрестка!$F$17:$G$17,[51]перекрестка!$F$18:$H$22,[51]перекрестка!$F$24:$H$28,[51]перекрестка!$F$30:$H$34,[51]перекрестка!$F$36:$H$40</definedName>
    <definedName name="P9_T28_Protection">'[36]28'!$G$89:$H$91,'[36]28'!$G$94:$H$96,'[36]28'!$D$94:$E$96,'[36]28'!$D$100:$E$102,'[36]28'!$G$100:$H$102,'[36]28'!$D$106:$E$108,'[36]28'!$G$106:$H$108,'[36]28'!$D$167:$E$169</definedName>
    <definedName name="PER_ET" localSheetId="4">#REF!</definedName>
    <definedName name="PER_ET" localSheetId="0">#REF!</definedName>
    <definedName name="PER_ET" localSheetId="1">#REF!</definedName>
    <definedName name="PER_ET" localSheetId="3">#REF!</definedName>
    <definedName name="PER_ET">#REF!</definedName>
    <definedName name="period_list" localSheetId="4">[42]TEHSHEET!$N$2:$N$6</definedName>
    <definedName name="period_list">[42]TEHSHEET!$N$2:$N$6</definedName>
    <definedName name="PERIOD_VALUES" localSheetId="4">#REF!</definedName>
    <definedName name="PERIOD_VALUES" localSheetId="0">#REF!</definedName>
    <definedName name="PERIOD_VALUES" localSheetId="1">#REF!</definedName>
    <definedName name="PERIOD_VALUES" localSheetId="3">#REF!</definedName>
    <definedName name="PERIOD_VALUES">#REF!</definedName>
    <definedName name="PERIOD1">[27]TEHSHEET!$O$2:$O$5</definedName>
    <definedName name="Personal">'[53]6 Списки'!$A$2:$A$20</definedName>
    <definedName name="pIns_List24_1" localSheetId="4">#REF!</definedName>
    <definedName name="pIns_List24_1" localSheetId="0">#REF!</definedName>
    <definedName name="pIns_List24_1" localSheetId="1">#REF!</definedName>
    <definedName name="pIns_List24_1" localSheetId="3">#REF!</definedName>
    <definedName name="pIns_List24_1">#REF!</definedName>
    <definedName name="pIns_List24_2" localSheetId="4">#REF!</definedName>
    <definedName name="pIns_List24_2" localSheetId="1">#REF!</definedName>
    <definedName name="pIns_List24_2" localSheetId="3">#REF!</definedName>
    <definedName name="pIns_List24_2">#REF!</definedName>
    <definedName name="pIns_List25_1" localSheetId="4">#REF!</definedName>
    <definedName name="pIns_List25_1" localSheetId="1">#REF!</definedName>
    <definedName name="pIns_List25_1" localSheetId="3">#REF!</definedName>
    <definedName name="pIns_List25_1">#REF!</definedName>
    <definedName name="polta" localSheetId="4">#REF!</definedName>
    <definedName name="polta" localSheetId="1">#REF!</definedName>
    <definedName name="polta" localSheetId="3">#REF!</definedName>
    <definedName name="polta">#REF!</definedName>
    <definedName name="POTR">[24]TEHSHEET!$F$20:$F$27</definedName>
    <definedName name="PR_ET" localSheetId="4">[22]TEHSHEET!#REF!</definedName>
    <definedName name="PR_ET" localSheetId="0">[22]TEHSHEET!#REF!</definedName>
    <definedName name="PR_ET" localSheetId="1">[22]TEHSHEET!#REF!</definedName>
    <definedName name="PR_ET" localSheetId="3">[22]TEHSHEET!#REF!</definedName>
    <definedName name="PR_ET">[22]TEHSHEET!#REF!</definedName>
    <definedName name="PR_OBJ_ET" localSheetId="4">[22]TEHSHEET!#REF!</definedName>
    <definedName name="PR_OBJ_ET" localSheetId="1">[22]TEHSHEET!#REF!</definedName>
    <definedName name="PR_OBJ_ET" localSheetId="3">[22]TEHSHEET!#REF!</definedName>
    <definedName name="PR_OBJ_ET">[22]TEHSHEET!#REF!</definedName>
    <definedName name="PR_OPT" localSheetId="4">#REF!</definedName>
    <definedName name="PR_OPT" localSheetId="0">#REF!</definedName>
    <definedName name="PR_OPT" localSheetId="1">#REF!</definedName>
    <definedName name="PR_OPT" localSheetId="3">#REF!</definedName>
    <definedName name="PR_OPT">#REF!</definedName>
    <definedName name="PR_ROZN" localSheetId="4">#REF!</definedName>
    <definedName name="PR_ROZN" localSheetId="1">#REF!</definedName>
    <definedName name="PR_ROZN" localSheetId="3">#REF!</definedName>
    <definedName name="PR_ROZN">#REF!</definedName>
    <definedName name="prd" localSheetId="4">[54]Титульный!$F$14</definedName>
    <definedName name="prd" localSheetId="0">[55]Титульный!$F$14</definedName>
    <definedName name="prd" localSheetId="1">[55]Титульный!$F$14</definedName>
    <definedName name="prd">[54]Титульный!$F$14</definedName>
    <definedName name="PREBASE_METHOD" localSheetId="4">[21]Титульный!$F$20</definedName>
    <definedName name="PREBASE_METHOD" localSheetId="3">[21]Титульный!$F$20</definedName>
    <definedName name="PREBASE_METHOD">[21]Титульный!$F$20</definedName>
    <definedName name="Project">[56]Списки!$B$2:$B$21</definedName>
    <definedName name="PROT" localSheetId="4">#REF!,#REF!,#REF!,#REF!,#REF!,#REF!</definedName>
    <definedName name="PROT" localSheetId="0">#REF!,#REF!,#REF!,#REF!,#REF!,#REF!</definedName>
    <definedName name="PROT" localSheetId="1">#REF!,#REF!,#REF!,#REF!,#REF!,#REF!</definedName>
    <definedName name="PROT" localSheetId="3">#REF!,#REF!,#REF!,#REF!,#REF!,#REF!</definedName>
    <definedName name="PROT">#REF!,#REF!,#REF!,#REF!,#REF!,#REF!</definedName>
    <definedName name="PROT_22" localSheetId="4">P3_PROT_22,P4_PROT_22,P5_PROT_22</definedName>
    <definedName name="PROT_22" localSheetId="0">P3_PROT_22,P4_PROT_22,P5_PROT_22</definedName>
    <definedName name="PROT_22" localSheetId="1">P3_PROT_22,P4_PROT_22,P5_PROT_22</definedName>
    <definedName name="PROT_22" localSheetId="2">P3_PROT_22,P4_PROT_22,P5_PROT_22</definedName>
    <definedName name="PROT_22" localSheetId="3">P3_PROT_22,P4_PROT_22,P5_PROT_22</definedName>
    <definedName name="PROT_22">P3_PROT_22,P4_PROT_22,P5_PROT_22</definedName>
    <definedName name="Q" localSheetId="4">'12.-2016'!Q</definedName>
    <definedName name="Q" localSheetId="0">'5.1-ЦЗ-2016'!Q</definedName>
    <definedName name="Q" localSheetId="1">'6.1.- 2016'!Q</definedName>
    <definedName name="Q" localSheetId="3">'6.3.-2016'!Q</definedName>
    <definedName name="Q">[2]!Q</definedName>
    <definedName name="R_2_1_NUMERIC_AREA" localSheetId="4">#REF!</definedName>
    <definedName name="R_2_1_NUMERIC_AREA" localSheetId="0">#REF!</definedName>
    <definedName name="R_2_1_NUMERIC_AREA" localSheetId="1">#REF!</definedName>
    <definedName name="R_2_1_NUMERIC_AREA" localSheetId="3">#REF!</definedName>
    <definedName name="R_2_1_NUMERIC_AREA">#REF!</definedName>
    <definedName name="R_2_2_NUMERIC_AREA" localSheetId="4">#REF!</definedName>
    <definedName name="R_2_2_NUMERIC_AREA" localSheetId="1">#REF!</definedName>
    <definedName name="R_2_2_NUMERIC_AREA" localSheetId="3">#REF!</definedName>
    <definedName name="R_2_2_NUMERIC_AREA">#REF!</definedName>
    <definedName name="rab_1_80" localSheetId="4">#REF!</definedName>
    <definedName name="rab_1_80" localSheetId="1">#REF!</definedName>
    <definedName name="rab_1_80" localSheetId="3">#REF!</definedName>
    <definedName name="rab_1_80">#REF!</definedName>
    <definedName name="RAB_NEW_INVESTMENTS" localSheetId="4">#REF!</definedName>
    <definedName name="RAB_NEW_INVESTMENTS" localSheetId="1">#REF!</definedName>
    <definedName name="RAB_NEW_INVESTMENTS" localSheetId="3">#REF!</definedName>
    <definedName name="RAB_NEW_INVESTMENTS">#REF!</definedName>
    <definedName name="RAB_NUMERIC_AREA" localSheetId="4">#REF!,#REF!,#REF!,#REF!,#REF!</definedName>
    <definedName name="RAB_NUMERIC_AREA" localSheetId="0">#REF!,#REF!,#REF!,#REF!,#REF!</definedName>
    <definedName name="RAB_NUMERIC_AREA" localSheetId="1">#REF!,#REF!,#REF!,#REF!,#REF!</definedName>
    <definedName name="RAB_NUMERIC_AREA" localSheetId="3">#REF!,#REF!,#REF!,#REF!,#REF!</definedName>
    <definedName name="RAB_NUMERIC_AREA">#REF!,#REF!,#REF!,#REF!,#REF!</definedName>
    <definedName name="RAB_RETURNING_TERM" localSheetId="4">#REF!</definedName>
    <definedName name="RAB_RETURNING_TERM" localSheetId="0">#REF!</definedName>
    <definedName name="RAB_RETURNING_TERM" localSheetId="1">#REF!</definedName>
    <definedName name="RAB_RETURNING_TERM" localSheetId="3">#REF!</definedName>
    <definedName name="RAB_RETURNING_TERM">#REF!</definedName>
    <definedName name="RAB_SECTION_2_3" localSheetId="4">'[21]Расчёт расходов RAB'!$G$33:$H$33,'[21]Расчёт расходов RAB'!$J$33:$K$33,'[21]Расчёт расходов RAB'!$M$33:$N$33,'[21]Расчёт расходов RAB'!$P$33:$Q$33,'[21]Расчёт расходов RAB'!$S$33:$T$33,'[21]Расчёт расходов RAB'!$V$33:$W$33,'[21]Расчёт расходов RAB'!$Y$33:$Z$33,'[21]Расчёт расходов RAB'!$AB$33:$AC$33,'[21]Расчёт расходов RAB'!$AE$33:$AF$33,'[21]Расчёт расходов RAB'!$AH$33:$AI$33,'[21]Расчёт расходов RAB'!$AK$33:$AL$33,'[21]Расчёт расходов RAB'!$AN$33:$AO$33,'[21]Расчёт расходов RAB'!$AQ$33:$AR$33</definedName>
    <definedName name="RAB_SECTION_2_3" localSheetId="3">'[21]Расчёт расходов RAB'!$G$33:$H$33,'[21]Расчёт расходов RAB'!$J$33:$K$33,'[21]Расчёт расходов RAB'!$M$33:$N$33,'[21]Расчёт расходов RAB'!$P$33:$Q$33,'[21]Расчёт расходов RAB'!$S$33:$T$33,'[21]Расчёт расходов RAB'!$V$33:$W$33,'[21]Расчёт расходов RAB'!$Y$33:$Z$33,'[21]Расчёт расходов RAB'!$AB$33:$AC$33,'[21]Расчёт расходов RAB'!$AE$33:$AF$33,'[21]Расчёт расходов RAB'!$AH$33:$AI$33,'[21]Расчёт расходов RAB'!$AK$33:$AL$33,'[21]Расчёт расходов RAB'!$AN$33:$AO$33,'[21]Расчёт расходов RAB'!$AQ$33:$AR$33</definedName>
    <definedName name="RAB_SECTION_2_3">'[21]Расчёт расходов RAB'!$G$33:$H$33,'[21]Расчёт расходов RAB'!$J$33:$K$33,'[21]Расчёт расходов RAB'!$M$33:$N$33,'[21]Расчёт расходов RAB'!$P$33:$Q$33,'[21]Расчёт расходов RAB'!$S$33:$T$33,'[21]Расчёт расходов RAB'!$V$33:$W$33,'[21]Расчёт расходов RAB'!$Y$33:$Z$33,'[21]Расчёт расходов RAB'!$AB$33:$AC$33,'[21]Расчёт расходов RAB'!$AE$33:$AF$33,'[21]Расчёт расходов RAB'!$AH$33:$AI$33,'[21]Расчёт расходов RAB'!$AK$33:$AL$33,'[21]Расчёт расходов RAB'!$AN$33:$AO$33,'[21]Расчёт расходов RAB'!$AQ$33:$AR$33</definedName>
    <definedName name="RAB_SECTION_3_6" localSheetId="4">'[21]Расчёт расходов RAB'!$G$71:$H$71,'[21]Расчёт расходов RAB'!$J$71:$K$71,'[21]Расчёт расходов RAB'!$M$71:$N$71,'[21]Расчёт расходов RAB'!$P$71:$Q$71,'[21]Расчёт расходов RAB'!$S$71:$T$71,'[21]Расчёт расходов RAB'!$V$71:$W$71,'[21]Расчёт расходов RAB'!$Y$71:$Z$71,'[21]Расчёт расходов RAB'!$AB$71:$AC$71,'[21]Расчёт расходов RAB'!$AE$71:$AF$71,'[21]Расчёт расходов RAB'!$AH$71:$AI$71,'[21]Расчёт расходов RAB'!$AK$71:$AL$71,'[21]Расчёт расходов RAB'!$AN$71:$AO$71,'[21]Расчёт расходов RAB'!$AQ$71:$AR$71</definedName>
    <definedName name="RAB_SECTION_3_6" localSheetId="3">'[21]Расчёт расходов RAB'!$G$71:$H$71,'[21]Расчёт расходов RAB'!$J$71:$K$71,'[21]Расчёт расходов RAB'!$M$71:$N$71,'[21]Расчёт расходов RAB'!$P$71:$Q$71,'[21]Расчёт расходов RAB'!$S$71:$T$71,'[21]Расчёт расходов RAB'!$V$71:$W$71,'[21]Расчёт расходов RAB'!$Y$71:$Z$71,'[21]Расчёт расходов RAB'!$AB$71:$AC$71,'[21]Расчёт расходов RAB'!$AE$71:$AF$71,'[21]Расчёт расходов RAB'!$AH$71:$AI$71,'[21]Расчёт расходов RAB'!$AK$71:$AL$71,'[21]Расчёт расходов RAB'!$AN$71:$AO$71,'[21]Расчёт расходов RAB'!$AQ$71:$AR$71</definedName>
    <definedName name="RAB_SECTION_3_6">'[21]Расчёт расходов RAB'!$G$71:$H$71,'[21]Расчёт расходов RAB'!$J$71:$K$71,'[21]Расчёт расходов RAB'!$M$71:$N$71,'[21]Расчёт расходов RAB'!$P$71:$Q$71,'[21]Расчёт расходов RAB'!$S$71:$T$71,'[21]Расчёт расходов RAB'!$V$71:$W$71,'[21]Расчёт расходов RAB'!$Y$71:$Z$71,'[21]Расчёт расходов RAB'!$AB$71:$AC$71,'[21]Расчёт расходов RAB'!$AE$71:$AF$71,'[21]Расчёт расходов RAB'!$AH$71:$AI$71,'[21]Расчёт расходов RAB'!$AK$71:$AL$71,'[21]Расчёт расходов RAB'!$AN$71:$AO$71,'[21]Расчёт расходов RAB'!$AQ$71:$AR$71</definedName>
    <definedName name="RAB_SECTION_INDEX" localSheetId="4">'[21]Расчёт расходов RAB'!$G$22:$H$22,'[21]Расчёт расходов RAB'!$J$22:$K$22,'[21]Расчёт расходов RAB'!$M$22:$N$22,'[21]Расчёт расходов RAB'!$P$22:$Q$22,'[21]Расчёт расходов RAB'!$S$22:$T$22,'[21]Расчёт расходов RAB'!$V$22:$W$22,'[21]Расчёт расходов RAB'!$Y$22:$Z$22,'[21]Расчёт расходов RAB'!$AB$22:$AC$22,'[21]Расчёт расходов RAB'!$AE$22:$AF$22,'[21]Расчёт расходов RAB'!$AH$22:$AI$22,'[21]Расчёт расходов RAB'!$AK$22:$AL$22,'[21]Расчёт расходов RAB'!$AN$22:$AO$22,'[21]Расчёт расходов RAB'!$AQ$22:$AR$22</definedName>
    <definedName name="RAB_SECTION_INDEX" localSheetId="3">'[21]Расчёт расходов RAB'!$G$22:$H$22,'[21]Расчёт расходов RAB'!$J$22:$K$22,'[21]Расчёт расходов RAB'!$M$22:$N$22,'[21]Расчёт расходов RAB'!$P$22:$Q$22,'[21]Расчёт расходов RAB'!$S$22:$T$22,'[21]Расчёт расходов RAB'!$V$22:$W$22,'[21]Расчёт расходов RAB'!$Y$22:$Z$22,'[21]Расчёт расходов RAB'!$AB$22:$AC$22,'[21]Расчёт расходов RAB'!$AE$22:$AF$22,'[21]Расчёт расходов RAB'!$AH$22:$AI$22,'[21]Расчёт расходов RAB'!$AK$22:$AL$22,'[21]Расчёт расходов RAB'!$AN$22:$AO$22,'[21]Расчёт расходов RAB'!$AQ$22:$AR$22</definedName>
    <definedName name="RAB_SECTION_INDEX">'[21]Расчёт расходов RAB'!$G$22:$H$22,'[21]Расчёт расходов RAB'!$J$22:$K$22,'[21]Расчёт расходов RAB'!$M$22:$N$22,'[21]Расчёт расходов RAB'!$P$22:$Q$22,'[21]Расчёт расходов RAB'!$S$22:$T$22,'[21]Расчёт расходов RAB'!$V$22:$W$22,'[21]Расчёт расходов RAB'!$Y$22:$Z$22,'[21]Расчёт расходов RAB'!$AB$22:$AC$22,'[21]Расчёт расходов RAB'!$AE$22:$AF$22,'[21]Расчёт расходов RAB'!$AH$22:$AI$22,'[21]Расчёт расходов RAB'!$AK$22:$AL$22,'[21]Расчёт расходов RAB'!$AN$22:$AO$22,'[21]Расчёт расходов RAB'!$AQ$22:$AR$22</definedName>
    <definedName name="RAB_SECTION_MANAGED_COSTS" localSheetId="4">'[21]Расчёт расходов RAB'!$G$56:$H$56,'[21]Расчёт расходов RAB'!$J$56:$K$56,'[21]Расчёт расходов RAB'!$M$56:$N$56,'[21]Расчёт расходов RAB'!$P$56:$Q$56,'[21]Расчёт расходов RAB'!$S$56:$T$56,'[21]Расчёт расходов RAB'!$V$56:$W$56,'[21]Расчёт расходов RAB'!$Y$56:$Z$56,'[21]Расчёт расходов RAB'!$AB$56:$AC$56,'[21]Расчёт расходов RAB'!$AE$56:$AF$56,'[21]Расчёт расходов RAB'!$AH$56:$AI$56,'[21]Расчёт расходов RAB'!$AK$56:$AL$56,'[21]Расчёт расходов RAB'!$AN$56:$AO$56,'[21]Расчёт расходов RAB'!$AQ$56:$AR$56</definedName>
    <definedName name="RAB_SECTION_MANAGED_COSTS" localSheetId="3">'[21]Расчёт расходов RAB'!$G$56:$H$56,'[21]Расчёт расходов RAB'!$J$56:$K$56,'[21]Расчёт расходов RAB'!$M$56:$N$56,'[21]Расчёт расходов RAB'!$P$56:$Q$56,'[21]Расчёт расходов RAB'!$S$56:$T$56,'[21]Расчёт расходов RAB'!$V$56:$W$56,'[21]Расчёт расходов RAB'!$Y$56:$Z$56,'[21]Расчёт расходов RAB'!$AB$56:$AC$56,'[21]Расчёт расходов RAB'!$AE$56:$AF$56,'[21]Расчёт расходов RAB'!$AH$56:$AI$56,'[21]Расчёт расходов RAB'!$AK$56:$AL$56,'[21]Расчёт расходов RAB'!$AN$56:$AO$56,'[21]Расчёт расходов RAB'!$AQ$56:$AR$56</definedName>
    <definedName name="RAB_SECTION_MANAGED_COSTS">'[21]Расчёт расходов RAB'!$G$56:$H$56,'[21]Расчёт расходов RAB'!$J$56:$K$56,'[21]Расчёт расходов RAB'!$M$56:$N$56,'[21]Расчёт расходов RAB'!$P$56:$Q$56,'[21]Расчёт расходов RAB'!$S$56:$T$56,'[21]Расчёт расходов RAB'!$V$56:$W$56,'[21]Расчёт расходов RAB'!$Y$56:$Z$56,'[21]Расчёт расходов RAB'!$AB$56:$AC$56,'[21]Расчёт расходов RAB'!$AE$56:$AF$56,'[21]Расчёт расходов RAB'!$AH$56:$AI$56,'[21]Расчёт расходов RAB'!$AK$56:$AL$56,'[21]Расчёт расходов RAB'!$AN$56:$AO$56,'[21]Расчёт расходов RAB'!$AQ$56:$AR$56</definedName>
    <definedName name="RAB_SECTION_TOTAL_NVV" localSheetId="4">'[21]Расчёт расходов RAB'!$G$95:$H$95,'[21]Расчёт расходов RAB'!$J$95:$K$95,'[21]Расчёт расходов RAB'!$M$95:$N$95,'[21]Расчёт расходов RAB'!$P$95:$Q$95,'[21]Расчёт расходов RAB'!$S$95:$T$95,'[21]Расчёт расходов RAB'!$V$95:$W$95,'[21]Расчёт расходов RAB'!$Y$95:$Z$95,'[21]Расчёт расходов RAB'!$AB$95:$AC$95,'[21]Расчёт расходов RAB'!$AE$95:$AF$95,'[21]Расчёт расходов RAB'!$AH$95:$AI$95,'[21]Расчёт расходов RAB'!$AK$95:$AL$95,'[21]Расчёт расходов RAB'!$AN$95:$AO$95,'[21]Расчёт расходов RAB'!$AQ$95:$AR$95</definedName>
    <definedName name="RAB_SECTION_TOTAL_NVV" localSheetId="3">'[21]Расчёт расходов RAB'!$G$95:$H$95,'[21]Расчёт расходов RAB'!$J$95:$K$95,'[21]Расчёт расходов RAB'!$M$95:$N$95,'[21]Расчёт расходов RAB'!$P$95:$Q$95,'[21]Расчёт расходов RAB'!$S$95:$T$95,'[21]Расчёт расходов RAB'!$V$95:$W$95,'[21]Расчёт расходов RAB'!$Y$95:$Z$95,'[21]Расчёт расходов RAB'!$AB$95:$AC$95,'[21]Расчёт расходов RAB'!$AE$95:$AF$95,'[21]Расчёт расходов RAB'!$AH$95:$AI$95,'[21]Расчёт расходов RAB'!$AK$95:$AL$95,'[21]Расчёт расходов RAB'!$AN$95:$AO$95,'[21]Расчёт расходов RAB'!$AQ$95:$AR$95</definedName>
    <definedName name="RAB_SECTION_TOTAL_NVV">'[21]Расчёт расходов RAB'!$G$95:$H$95,'[21]Расчёт расходов RAB'!$J$95:$K$95,'[21]Расчёт расходов RAB'!$M$95:$N$95,'[21]Расчёт расходов RAB'!$P$95:$Q$95,'[21]Расчёт расходов RAB'!$S$95:$T$95,'[21]Расчёт расходов RAB'!$V$95:$W$95,'[21]Расчёт расходов RAB'!$Y$95:$Z$95,'[21]Расчёт расходов RAB'!$AB$95:$AC$95,'[21]Расчёт расходов RAB'!$AE$95:$AF$95,'[21]Расчёт расходов RAB'!$AH$95:$AI$95,'[21]Расчёт расходов RAB'!$AK$95:$AL$95,'[21]Расчёт расходов RAB'!$AN$95:$AO$95,'[21]Расчёт расходов RAB'!$AQ$95:$AR$95</definedName>
    <definedName name="RAB_YEARS" localSheetId="4">'[21]Расчёт расходов RAB'!$G$8:$H$8,'[21]Расчёт расходов RAB'!$J$8:$K$8,'[21]Расчёт расходов RAB'!$M$8:$N$8,'[21]Расчёт расходов RAB'!$P$8:$Q$8,'[21]Расчёт расходов RAB'!$S$8:$T$8,'[21]Расчёт расходов RAB'!$V$8:$W$8,'[21]Расчёт расходов RAB'!$Y$8:$Z$8,'[21]Расчёт расходов RAB'!$AB$8:$AC$8,'[21]Расчёт расходов RAB'!$AE$8:$AF$8,'[21]Расчёт расходов RAB'!$AH$8:$AI$8,'[21]Расчёт расходов RAB'!$AK$8:$AL$8,'[21]Расчёт расходов RAB'!$AN$8:$AO$8,'[21]Расчёт расходов RAB'!$AQ$8:$AR$8</definedName>
    <definedName name="RAB_YEARS" localSheetId="3">'[21]Расчёт расходов RAB'!$G$8:$H$8,'[21]Расчёт расходов RAB'!$J$8:$K$8,'[21]Расчёт расходов RAB'!$M$8:$N$8,'[21]Расчёт расходов RAB'!$P$8:$Q$8,'[21]Расчёт расходов RAB'!$S$8:$T$8,'[21]Расчёт расходов RAB'!$V$8:$W$8,'[21]Расчёт расходов RAB'!$Y$8:$Z$8,'[21]Расчёт расходов RAB'!$AB$8:$AC$8,'[21]Расчёт расходов RAB'!$AE$8:$AF$8,'[21]Расчёт расходов RAB'!$AH$8:$AI$8,'[21]Расчёт расходов RAB'!$AK$8:$AL$8,'[21]Расчёт расходов RAB'!$AN$8:$AO$8,'[21]Расчёт расходов RAB'!$AQ$8:$AR$8</definedName>
    <definedName name="RAB_YEARS">'[21]Расчёт расходов RAB'!$G$8:$H$8,'[21]Расчёт расходов RAB'!$J$8:$K$8,'[21]Расчёт расходов RAB'!$M$8:$N$8,'[21]Расчёт расходов RAB'!$P$8:$Q$8,'[21]Расчёт расходов RAB'!$S$8:$T$8,'[21]Расчёт расходов RAB'!$V$8:$W$8,'[21]Расчёт расходов RAB'!$Y$8:$Z$8,'[21]Расчёт расходов RAB'!$AB$8:$AC$8,'[21]Расчёт расходов RAB'!$AE$8:$AF$8,'[21]Расчёт расходов RAB'!$AH$8:$AI$8,'[21]Расчёт расходов RAB'!$AK$8:$AL$8,'[21]Расчёт расходов RAB'!$AN$8:$AO$8,'[21]Расчёт расходов RAB'!$AQ$8:$AR$8</definedName>
    <definedName name="real" localSheetId="4">'12.-2016'!real</definedName>
    <definedName name="real" localSheetId="0">'5.1-ЦЗ-2016'!real</definedName>
    <definedName name="real" localSheetId="1">'6.1.- 2016'!real</definedName>
    <definedName name="real" localSheetId="3">'6.3.-2016'!real</definedName>
    <definedName name="real">[2]!real</definedName>
    <definedName name="REG">[45]TEHSHEET!$B$2:$B$85</definedName>
    <definedName name="REG_ET" localSheetId="4">#REF!</definedName>
    <definedName name="REG_ET" localSheetId="0">#REF!</definedName>
    <definedName name="REG_ET" localSheetId="1">#REF!</definedName>
    <definedName name="REG_ET" localSheetId="3">#REF!</definedName>
    <definedName name="REG_ET">#REF!</definedName>
    <definedName name="reg_name" localSheetId="4">[21]Титульный!$F$6</definedName>
    <definedName name="reg_name" localSheetId="3">[21]Титульный!$F$6</definedName>
    <definedName name="reg_name">[21]Титульный!$F$6</definedName>
    <definedName name="REG_PROT" localSheetId="4">#REF!,#REF!,#REF!,#REF!,#REF!,#REF!,#REF!</definedName>
    <definedName name="REG_PROT" localSheetId="0">#REF!,#REF!,#REF!,#REF!,#REF!,#REF!,#REF!</definedName>
    <definedName name="REG_PROT" localSheetId="1">#REF!,#REF!,#REF!,#REF!,#REF!,#REF!,#REF!</definedName>
    <definedName name="REG_PROT" localSheetId="3">#REF!,#REF!,#REF!,#REF!,#REF!,#REF!,#REF!</definedName>
    <definedName name="REG_PROT">#REF!,#REF!,#REF!,#REF!,#REF!,#REF!,#REF!</definedName>
    <definedName name="REGcom" localSheetId="4">#REF!</definedName>
    <definedName name="REGcom" localSheetId="0">#REF!</definedName>
    <definedName name="REGcom" localSheetId="1">#REF!</definedName>
    <definedName name="REGcom" localSheetId="3">#REF!</definedName>
    <definedName name="REGcom">#REF!</definedName>
    <definedName name="regfddg" localSheetId="4">'12.-2016'!regfddg</definedName>
    <definedName name="regfddg" localSheetId="0">'5.1-ЦЗ-2016'!regfddg</definedName>
    <definedName name="regfddg" localSheetId="1">'6.1.- 2016'!regfddg</definedName>
    <definedName name="regfddg" localSheetId="3">'6.3.-2016'!regfddg</definedName>
    <definedName name="regfddg">[2]!regfddg</definedName>
    <definedName name="REGION">[57]TEHSHEET!$B$2:$B$86</definedName>
    <definedName name="region_name" localSheetId="4">[39]Титульный!$F$8</definedName>
    <definedName name="region_name" localSheetId="3">[39]Титульный!$F$8</definedName>
    <definedName name="region_name">[39]Титульный!$F$8</definedName>
    <definedName name="REGIONS">[49]TEHSHEET!$C$6:$C$93</definedName>
    <definedName name="REGUL" localSheetId="4">#REF!</definedName>
    <definedName name="REGUL" localSheetId="0">#REF!</definedName>
    <definedName name="REGUL" localSheetId="1">#REF!</definedName>
    <definedName name="REGUL" localSheetId="3">#REF!</definedName>
    <definedName name="REGUL">#REF!</definedName>
    <definedName name="REGULATION_1_METHOD" localSheetId="4">[21]Титульный!$F$23</definedName>
    <definedName name="REGULATION_1_METHOD" localSheetId="3">[21]Титульный!$F$23</definedName>
    <definedName name="REGULATION_1_METHOD">[21]Титульный!$F$23</definedName>
    <definedName name="REGULATION_10_METHOD" localSheetId="4">[21]Титульный!$F$32</definedName>
    <definedName name="REGULATION_10_METHOD" localSheetId="3">[21]Титульный!$F$32</definedName>
    <definedName name="REGULATION_10_METHOD">[21]Титульный!$F$32</definedName>
    <definedName name="REGULATION_2_METHOD" localSheetId="4">[21]Титульный!$F$24</definedName>
    <definedName name="REGULATION_2_METHOD" localSheetId="3">[21]Титульный!$F$24</definedName>
    <definedName name="REGULATION_2_METHOD">[21]Титульный!$F$24</definedName>
    <definedName name="REGULATION_3_METHOD" localSheetId="4">[21]Титульный!$F$25</definedName>
    <definedName name="REGULATION_3_METHOD" localSheetId="3">[21]Титульный!$F$25</definedName>
    <definedName name="REGULATION_3_METHOD">[21]Титульный!$F$25</definedName>
    <definedName name="REGULATION_4_METHOD" localSheetId="4">[21]Титульный!$F$26</definedName>
    <definedName name="REGULATION_4_METHOD" localSheetId="3">[21]Титульный!$F$26</definedName>
    <definedName name="REGULATION_4_METHOD">[21]Титульный!$F$26</definedName>
    <definedName name="REGULATION_5_METHOD" localSheetId="4">[21]Титульный!$F$27</definedName>
    <definedName name="REGULATION_5_METHOD" localSheetId="3">[21]Титульный!$F$27</definedName>
    <definedName name="REGULATION_5_METHOD">[21]Титульный!$F$27</definedName>
    <definedName name="REGULATION_6_METHOD" localSheetId="4">[21]Титульный!$F$28</definedName>
    <definedName name="REGULATION_6_METHOD" localSheetId="3">[21]Титульный!$F$28</definedName>
    <definedName name="REGULATION_6_METHOD">[21]Титульный!$F$28</definedName>
    <definedName name="REGULATION_7_METHOD" localSheetId="4">[21]Титульный!$F$29</definedName>
    <definedName name="REGULATION_7_METHOD" localSheetId="3">[21]Титульный!$F$29</definedName>
    <definedName name="REGULATION_7_METHOD">[21]Титульный!$F$29</definedName>
    <definedName name="REGULATION_8_METHOD" localSheetId="4">[21]Титульный!$F$30</definedName>
    <definedName name="REGULATION_8_METHOD" localSheetId="3">[21]Титульный!$F$30</definedName>
    <definedName name="REGULATION_8_METHOD">[21]Титульный!$F$30</definedName>
    <definedName name="REGULATION_9_METHOD" localSheetId="4">[21]Титульный!$F$31</definedName>
    <definedName name="REGULATION_9_METHOD" localSheetId="3">[21]Титульный!$F$31</definedName>
    <definedName name="REGULATION_9_METHOD">[21]Титульный!$F$31</definedName>
    <definedName name="REGULATION_METHOD" localSheetId="4">[21]Титульный!$F$22</definedName>
    <definedName name="REGULATION_METHOD" localSheetId="3">[21]Титульный!$F$22</definedName>
    <definedName name="REGULATION_METHOD">[21]Титульный!$F$22</definedName>
    <definedName name="REPORT_OWNER" localSheetId="4">#REF!</definedName>
    <definedName name="REPORT_OWNER" localSheetId="0">#REF!</definedName>
    <definedName name="REPORT_OWNER" localSheetId="1">#REF!</definedName>
    <definedName name="REPORT_OWNER" localSheetId="3">#REF!</definedName>
    <definedName name="REPORT_OWNER">#REF!</definedName>
    <definedName name="rgk">[47]FST5!$G$214:$G$217,[47]FST5!$G$219:$G$224,[47]FST5!$G$226,[47]FST5!$G$228,[47]FST5!$G$230,[47]FST5!$G$232,[47]FST5!$G$197:$G$212</definedName>
    <definedName name="ROZN_09" localSheetId="4">'[26]2009'!#REF!</definedName>
    <definedName name="ROZN_09" localSheetId="0">'[26]2009'!#REF!</definedName>
    <definedName name="ROZN_09" localSheetId="1">'[26]2009'!#REF!</definedName>
    <definedName name="ROZN_09" localSheetId="3">'[26]2009'!#REF!</definedName>
    <definedName name="ROZN_09">'[26]2009'!#REF!</definedName>
    <definedName name="rr" localSheetId="4">'12.-2016'!rr</definedName>
    <definedName name="rr" localSheetId="0">'5.1-ЦЗ-2016'!rr</definedName>
    <definedName name="rr" localSheetId="1">'6.1.- 2016'!rr</definedName>
    <definedName name="rr" localSheetId="3">'6.3.-2016'!rr</definedName>
    <definedName name="rr">[2]!rr</definedName>
    <definedName name="ŕŕ" localSheetId="4">'12.-2016'!ŕŕ</definedName>
    <definedName name="ŕŕ" localSheetId="0">'5.1-ЦЗ-2016'!ŕŕ</definedName>
    <definedName name="ŕŕ" localSheetId="1">'6.1.- 2016'!ŕŕ</definedName>
    <definedName name="ŕŕ" localSheetId="3">'6.3.-2016'!ŕŕ</definedName>
    <definedName name="ŕŕ">[2]!ŕŕ</definedName>
    <definedName name="RRE" localSheetId="4">#REF!</definedName>
    <definedName name="RRE" localSheetId="0">#REF!</definedName>
    <definedName name="RRE" localSheetId="1">#REF!</definedName>
    <definedName name="RRE" localSheetId="3">#REF!</definedName>
    <definedName name="RRE">#REF!</definedName>
    <definedName name="rrtget6" localSheetId="4">'12.-2016'!rrtget6</definedName>
    <definedName name="rrtget6" localSheetId="0">'5.1-ЦЗ-2016'!rrtget6</definedName>
    <definedName name="rrtget6" localSheetId="1">'6.1.- 2016'!rrtget6</definedName>
    <definedName name="rrtget6" localSheetId="3">'6.3.-2016'!rrtget6</definedName>
    <definedName name="rrtget6">[2]!rrtget6</definedName>
    <definedName name="S1_" localSheetId="4">#REF!</definedName>
    <definedName name="S1_" localSheetId="0">#REF!</definedName>
    <definedName name="S1_" localSheetId="1">#REF!</definedName>
    <definedName name="S1_" localSheetId="3">#REF!</definedName>
    <definedName name="S1_">#REF!</definedName>
    <definedName name="S10_" localSheetId="4">#REF!</definedName>
    <definedName name="S10_" localSheetId="1">#REF!</definedName>
    <definedName name="S10_" localSheetId="3">#REF!</definedName>
    <definedName name="S10_">#REF!</definedName>
    <definedName name="S11_" localSheetId="4">#REF!</definedName>
    <definedName name="S11_" localSheetId="1">#REF!</definedName>
    <definedName name="S11_" localSheetId="3">#REF!</definedName>
    <definedName name="S11_">#REF!</definedName>
    <definedName name="S12_" localSheetId="4">#REF!</definedName>
    <definedName name="S12_" localSheetId="1">#REF!</definedName>
    <definedName name="S12_" localSheetId="3">#REF!</definedName>
    <definedName name="S12_">#REF!</definedName>
    <definedName name="S13_" localSheetId="4">#REF!</definedName>
    <definedName name="S13_" localSheetId="1">#REF!</definedName>
    <definedName name="S13_" localSheetId="3">#REF!</definedName>
    <definedName name="S13_">#REF!</definedName>
    <definedName name="S14_" localSheetId="4">#REF!</definedName>
    <definedName name="S14_" localSheetId="1">#REF!</definedName>
    <definedName name="S14_" localSheetId="3">#REF!</definedName>
    <definedName name="S14_">#REF!</definedName>
    <definedName name="S15_" localSheetId="4">#REF!</definedName>
    <definedName name="S15_" localSheetId="1">#REF!</definedName>
    <definedName name="S15_" localSheetId="3">#REF!</definedName>
    <definedName name="S15_">#REF!</definedName>
    <definedName name="S16_" localSheetId="4">#REF!</definedName>
    <definedName name="S16_" localSheetId="1">#REF!</definedName>
    <definedName name="S16_" localSheetId="3">#REF!</definedName>
    <definedName name="S16_">#REF!</definedName>
    <definedName name="S17_" localSheetId="4">#REF!</definedName>
    <definedName name="S17_" localSheetId="1">#REF!</definedName>
    <definedName name="S17_" localSheetId="3">#REF!</definedName>
    <definedName name="S17_">#REF!</definedName>
    <definedName name="S18_" localSheetId="4">#REF!</definedName>
    <definedName name="S18_" localSheetId="1">#REF!</definedName>
    <definedName name="S18_" localSheetId="3">#REF!</definedName>
    <definedName name="S18_">#REF!</definedName>
    <definedName name="S19_" localSheetId="4">#REF!</definedName>
    <definedName name="S19_" localSheetId="1">#REF!</definedName>
    <definedName name="S19_" localSheetId="3">#REF!</definedName>
    <definedName name="S19_">#REF!</definedName>
    <definedName name="S2_" localSheetId="4">#REF!</definedName>
    <definedName name="S2_" localSheetId="1">#REF!</definedName>
    <definedName name="S2_" localSheetId="3">#REF!</definedName>
    <definedName name="S2_">#REF!</definedName>
    <definedName name="S20_" localSheetId="4">#REF!</definedName>
    <definedName name="S20_" localSheetId="1">#REF!</definedName>
    <definedName name="S20_" localSheetId="3">#REF!</definedName>
    <definedName name="S20_">#REF!</definedName>
    <definedName name="S3_" localSheetId="4">#REF!</definedName>
    <definedName name="S3_" localSheetId="1">#REF!</definedName>
    <definedName name="S3_" localSheetId="3">#REF!</definedName>
    <definedName name="S3_">#REF!</definedName>
    <definedName name="S4_" localSheetId="4">#REF!</definedName>
    <definedName name="S4_" localSheetId="1">#REF!</definedName>
    <definedName name="S4_" localSheetId="3">#REF!</definedName>
    <definedName name="S4_">#REF!</definedName>
    <definedName name="S5_" localSheetId="4">#REF!</definedName>
    <definedName name="S5_" localSheetId="1">#REF!</definedName>
    <definedName name="S5_" localSheetId="3">#REF!</definedName>
    <definedName name="S5_">#REF!</definedName>
    <definedName name="S6_" localSheetId="4">#REF!</definedName>
    <definedName name="S6_" localSheetId="1">#REF!</definedName>
    <definedName name="S6_" localSheetId="3">#REF!</definedName>
    <definedName name="S6_">#REF!</definedName>
    <definedName name="S7_" localSheetId="4">#REF!</definedName>
    <definedName name="S7_" localSheetId="1">#REF!</definedName>
    <definedName name="S7_" localSheetId="3">#REF!</definedName>
    <definedName name="S7_">#REF!</definedName>
    <definedName name="S8_" localSheetId="4">#REF!</definedName>
    <definedName name="S8_" localSheetId="1">#REF!</definedName>
    <definedName name="S8_" localSheetId="3">#REF!</definedName>
    <definedName name="S8_">#REF!</definedName>
    <definedName name="S9_" localSheetId="4">#REF!</definedName>
    <definedName name="S9_" localSheetId="1">#REF!</definedName>
    <definedName name="S9_" localSheetId="3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4">#REF!</definedName>
    <definedName name="SBT_ET" localSheetId="0">#REF!</definedName>
    <definedName name="SBT_ET" localSheetId="1">#REF!</definedName>
    <definedName name="SBT_ET" localSheetId="3">#REF!</definedName>
    <definedName name="SBT_ET">#REF!</definedName>
    <definedName name="SBT_PROT">#N/A</definedName>
    <definedName name="SBTcom" localSheetId="4">#REF!</definedName>
    <definedName name="SBTcom" localSheetId="0">#REF!</definedName>
    <definedName name="SBTcom" localSheetId="1">#REF!</definedName>
    <definedName name="SBTcom" localSheetId="3">#REF!</definedName>
    <definedName name="SBTcom">#REF!</definedName>
    <definedName name="sbyt">[47]FST5!$G$70:$G$75,[47]FST5!$G$77:$G$78,[47]FST5!$G$80:$G$83,[47]FST5!$G$85,[47]FST5!$G$87:$G$91,[47]FST5!$G$93,[47]FST5!$G$95:$G$97,[47]FST5!$G$52:$G$68</definedName>
    <definedName name="SCENARIOS">[49]TEHSHEET!$K$6:$K$8</definedName>
    <definedName name="sch" localSheetId="4">#REF!</definedName>
    <definedName name="sch" localSheetId="0">#REF!</definedName>
    <definedName name="sch" localSheetId="1">#REF!</definedName>
    <definedName name="sch" localSheetId="3">#REF!</definedName>
    <definedName name="sch">#REF!</definedName>
    <definedName name="SCOPE" localSheetId="4">#REF!</definedName>
    <definedName name="SCOPE" localSheetId="1">#REF!</definedName>
    <definedName name="SCOPE" localSheetId="3">#REF!</definedName>
    <definedName name="SCOPE">#REF!</definedName>
    <definedName name="SCOPE_1" localSheetId="4">#REF!</definedName>
    <definedName name="SCOPE_1" localSheetId="1">#REF!</definedName>
    <definedName name="SCOPE_1" localSheetId="3">#REF!</definedName>
    <definedName name="SCOPE_1">#REF!</definedName>
    <definedName name="SCOPE_16_PRT" localSheetId="4">[0]!P1_SCOPE_16_PRT,[0]!P2_SCOPE_16_PRT</definedName>
    <definedName name="SCOPE_16_PRT" localSheetId="0">P1_SCOPE_16_PRT,P2_SCOPE_16_PRT</definedName>
    <definedName name="SCOPE_16_PRT" localSheetId="1">[31]!P1_SCOPE_16_PRT,[31]!P2_SCOPE_16_PRT</definedName>
    <definedName name="SCOPE_16_PRT" localSheetId="2">P1_SCOPE_16_PRT,P2_SCOPE_16_PRT</definedName>
    <definedName name="SCOPE_16_PRT" localSheetId="3">[0]!P1_SCOPE_16_PRT,[0]!P2_SCOPE_16_PRT</definedName>
    <definedName name="SCOPE_16_PRT">P1_SCOPE_16_PRT,P2_SCOPE_16_PRT</definedName>
    <definedName name="SCOPE_17.1_PRT">'[49]17.1'!$D$14:$F$17,'[49]17.1'!$D$19:$F$22,'[49]17.1'!$I$9:$I$12,'[49]17.1'!$I$14:$I$17,'[49]17.1'!$I$19:$I$22,'[49]17.1'!$D$9:$F$12</definedName>
    <definedName name="Scope_17_PRT" localSheetId="4">[0]!P1_SCOPE_16_PRT,[0]!P2_SCOPE_16_PRT</definedName>
    <definedName name="Scope_17_PRT" localSheetId="0">P1_SCOPE_16_PRT,P2_SCOPE_16_PRT</definedName>
    <definedName name="Scope_17_PRT" localSheetId="1">[31]!P1_SCOPE_16_PRT,[31]!P2_SCOPE_16_PRT</definedName>
    <definedName name="Scope_17_PRT" localSheetId="2">P1_SCOPE_16_PRT,P2_SCOPE_16_PRT</definedName>
    <definedName name="Scope_17_PRT" localSheetId="3">[0]!P1_SCOPE_16_PRT,[0]!P2_SCOPE_16_PRT</definedName>
    <definedName name="Scope_17_PRT">P1_SCOPE_16_PRT,P2_SCOPE_16_PRT</definedName>
    <definedName name="SCOPE_2" localSheetId="4">#REF!</definedName>
    <definedName name="SCOPE_2" localSheetId="0">#REF!</definedName>
    <definedName name="SCOPE_2" localSheetId="1">#REF!</definedName>
    <definedName name="SCOPE_2" localSheetId="3">#REF!</definedName>
    <definedName name="SCOPE_2">#REF!</definedName>
    <definedName name="SCOPE_2_1" localSheetId="4">#REF!</definedName>
    <definedName name="SCOPE_2_1" localSheetId="1">#REF!</definedName>
    <definedName name="SCOPE_2_1" localSheetId="3">#REF!</definedName>
    <definedName name="SCOPE_2_1">#REF!</definedName>
    <definedName name="SCOPE_2_DR1" localSheetId="4">#REF!</definedName>
    <definedName name="SCOPE_2_DR1" localSheetId="1">#REF!</definedName>
    <definedName name="SCOPE_2_DR1" localSheetId="3">#REF!</definedName>
    <definedName name="SCOPE_2_DR1">#REF!</definedName>
    <definedName name="SCOPE_2_DR10" localSheetId="4">#REF!</definedName>
    <definedName name="SCOPE_2_DR10" localSheetId="1">#REF!</definedName>
    <definedName name="SCOPE_2_DR10" localSheetId="3">#REF!</definedName>
    <definedName name="SCOPE_2_DR10">#REF!</definedName>
    <definedName name="SCOPE_2_DR11" localSheetId="4">#REF!</definedName>
    <definedName name="SCOPE_2_DR11" localSheetId="1">#REF!</definedName>
    <definedName name="SCOPE_2_DR11" localSheetId="3">#REF!</definedName>
    <definedName name="SCOPE_2_DR11">#REF!</definedName>
    <definedName name="SCOPE_2_DR2" localSheetId="4">#REF!</definedName>
    <definedName name="SCOPE_2_DR2" localSheetId="1">#REF!</definedName>
    <definedName name="SCOPE_2_DR2" localSheetId="3">#REF!</definedName>
    <definedName name="SCOPE_2_DR2">#REF!</definedName>
    <definedName name="SCOPE_2_DR3" localSheetId="4">#REF!</definedName>
    <definedName name="SCOPE_2_DR3" localSheetId="1">#REF!</definedName>
    <definedName name="SCOPE_2_DR3" localSheetId="3">#REF!</definedName>
    <definedName name="SCOPE_2_DR3">#REF!</definedName>
    <definedName name="SCOPE_2_DR4" localSheetId="4">#REF!</definedName>
    <definedName name="SCOPE_2_DR4" localSheetId="1">#REF!</definedName>
    <definedName name="SCOPE_2_DR4" localSheetId="3">#REF!</definedName>
    <definedName name="SCOPE_2_DR4">#REF!</definedName>
    <definedName name="SCOPE_2_DR5" localSheetId="4">#REF!</definedName>
    <definedName name="SCOPE_2_DR5" localSheetId="1">#REF!</definedName>
    <definedName name="SCOPE_2_DR5" localSheetId="3">#REF!</definedName>
    <definedName name="SCOPE_2_DR5">#REF!</definedName>
    <definedName name="SCOPE_2_DR6" localSheetId="4">#REF!</definedName>
    <definedName name="SCOPE_2_DR6" localSheetId="1">#REF!</definedName>
    <definedName name="SCOPE_2_DR6" localSheetId="3">#REF!</definedName>
    <definedName name="SCOPE_2_DR6">#REF!</definedName>
    <definedName name="SCOPE_2_DR7" localSheetId="4">#REF!</definedName>
    <definedName name="SCOPE_2_DR7" localSheetId="1">#REF!</definedName>
    <definedName name="SCOPE_2_DR7" localSheetId="3">#REF!</definedName>
    <definedName name="SCOPE_2_DR7">#REF!</definedName>
    <definedName name="SCOPE_2_DR8" localSheetId="4">#REF!</definedName>
    <definedName name="SCOPE_2_DR8" localSheetId="1">#REF!</definedName>
    <definedName name="SCOPE_2_DR8" localSheetId="3">#REF!</definedName>
    <definedName name="SCOPE_2_DR8">#REF!</definedName>
    <definedName name="SCOPE_2_DR9" localSheetId="4">#REF!</definedName>
    <definedName name="SCOPE_2_DR9" localSheetId="1">#REF!</definedName>
    <definedName name="SCOPE_2_DR9" localSheetId="3">#REF!</definedName>
    <definedName name="SCOPE_2_DR9">#REF!</definedName>
    <definedName name="SCOPE_24_LD">'[49]24'!$E$8:$L$47,'[49]24'!$E$49:$L$66</definedName>
    <definedName name="SCOPE_24_PRT">'[49]24'!$E$41:$I$41,'[49]24'!$E$34:$I$34,'[49]24'!$E$36:$I$36,'[49]24'!$E$43:$I$43</definedName>
    <definedName name="SCOPE_25_LD" localSheetId="4">#REF!</definedName>
    <definedName name="SCOPE_25_LD" localSheetId="0">#REF!</definedName>
    <definedName name="SCOPE_25_LD" localSheetId="1">#REF!</definedName>
    <definedName name="SCOPE_25_LD" localSheetId="3">#REF!</definedName>
    <definedName name="SCOPE_25_LD">#REF!</definedName>
    <definedName name="SCOPE_25_PRT">'[49]25'!$E$20:$I$20,'[49]25'!$E$34:$I$34,'[49]25'!$E$41:$I$41,'[49]25'!$E$8:$I$10</definedName>
    <definedName name="SCOPE_3" localSheetId="4">#REF!</definedName>
    <definedName name="SCOPE_3" localSheetId="0">#REF!</definedName>
    <definedName name="SCOPE_3" localSheetId="1">#REF!</definedName>
    <definedName name="SCOPE_3" localSheetId="3">#REF!</definedName>
    <definedName name="SCOPE_3">#REF!</definedName>
    <definedName name="SCOPE_3_DR1" localSheetId="4">#REF!</definedName>
    <definedName name="SCOPE_3_DR1" localSheetId="1">#REF!</definedName>
    <definedName name="SCOPE_3_DR1" localSheetId="3">#REF!</definedName>
    <definedName name="SCOPE_3_DR1">#REF!</definedName>
    <definedName name="SCOPE_3_DR10" localSheetId="4">#REF!</definedName>
    <definedName name="SCOPE_3_DR10" localSheetId="1">#REF!</definedName>
    <definedName name="SCOPE_3_DR10" localSheetId="3">#REF!</definedName>
    <definedName name="SCOPE_3_DR10">#REF!</definedName>
    <definedName name="SCOPE_3_DR11" localSheetId="4">#REF!</definedName>
    <definedName name="SCOPE_3_DR11" localSheetId="1">#REF!</definedName>
    <definedName name="SCOPE_3_DR11" localSheetId="3">#REF!</definedName>
    <definedName name="SCOPE_3_DR11">#REF!</definedName>
    <definedName name="SCOPE_3_DR2" localSheetId="4">#REF!</definedName>
    <definedName name="SCOPE_3_DR2" localSheetId="1">#REF!</definedName>
    <definedName name="SCOPE_3_DR2" localSheetId="3">#REF!</definedName>
    <definedName name="SCOPE_3_DR2">#REF!</definedName>
    <definedName name="SCOPE_3_DR3" localSheetId="4">#REF!</definedName>
    <definedName name="SCOPE_3_DR3" localSheetId="1">#REF!</definedName>
    <definedName name="SCOPE_3_DR3" localSheetId="3">#REF!</definedName>
    <definedName name="SCOPE_3_DR3">#REF!</definedName>
    <definedName name="SCOPE_3_DR4" localSheetId="4">#REF!</definedName>
    <definedName name="SCOPE_3_DR4" localSheetId="1">#REF!</definedName>
    <definedName name="SCOPE_3_DR4" localSheetId="3">#REF!</definedName>
    <definedName name="SCOPE_3_DR4">#REF!</definedName>
    <definedName name="SCOPE_3_DR5" localSheetId="4">#REF!</definedName>
    <definedName name="SCOPE_3_DR5" localSheetId="1">#REF!</definedName>
    <definedName name="SCOPE_3_DR5" localSheetId="3">#REF!</definedName>
    <definedName name="SCOPE_3_DR5">#REF!</definedName>
    <definedName name="SCOPE_3_DR6" localSheetId="4">#REF!</definedName>
    <definedName name="SCOPE_3_DR6" localSheetId="1">#REF!</definedName>
    <definedName name="SCOPE_3_DR6" localSheetId="3">#REF!</definedName>
    <definedName name="SCOPE_3_DR6">#REF!</definedName>
    <definedName name="SCOPE_3_DR7" localSheetId="4">#REF!</definedName>
    <definedName name="SCOPE_3_DR7" localSheetId="1">#REF!</definedName>
    <definedName name="SCOPE_3_DR7" localSheetId="3">#REF!</definedName>
    <definedName name="SCOPE_3_DR7">#REF!</definedName>
    <definedName name="SCOPE_3_DR8" localSheetId="4">#REF!</definedName>
    <definedName name="SCOPE_3_DR8" localSheetId="1">#REF!</definedName>
    <definedName name="SCOPE_3_DR8" localSheetId="3">#REF!</definedName>
    <definedName name="SCOPE_3_DR8">#REF!</definedName>
    <definedName name="SCOPE_3_DR9" localSheetId="4">#REF!</definedName>
    <definedName name="SCOPE_3_DR9" localSheetId="1">#REF!</definedName>
    <definedName name="SCOPE_3_DR9" localSheetId="3">#REF!</definedName>
    <definedName name="SCOPE_3_DR9">#REF!</definedName>
    <definedName name="SCOPE_3_LD" localSheetId="4">#REF!</definedName>
    <definedName name="SCOPE_3_LD" localSheetId="1">#REF!</definedName>
    <definedName name="SCOPE_3_LD" localSheetId="3">#REF!</definedName>
    <definedName name="SCOPE_3_LD">#REF!</definedName>
    <definedName name="SCOPE_3_PRT" localSheetId="4">#REF!</definedName>
    <definedName name="SCOPE_3_PRT" localSheetId="1">#REF!</definedName>
    <definedName name="SCOPE_3_PRT" localSheetId="3">#REF!</definedName>
    <definedName name="SCOPE_3_PRT">#REF!</definedName>
    <definedName name="SCOPE_4" localSheetId="4">#REF!</definedName>
    <definedName name="SCOPE_4" localSheetId="1">#REF!</definedName>
    <definedName name="SCOPE_4" localSheetId="3">#REF!</definedName>
    <definedName name="SCOPE_4">#REF!</definedName>
    <definedName name="SCOPE_4_LD" localSheetId="4">#REF!</definedName>
    <definedName name="SCOPE_4_LD" localSheetId="1">#REF!</definedName>
    <definedName name="SCOPE_4_LD" localSheetId="3">#REF!</definedName>
    <definedName name="SCOPE_4_LD">#REF!</definedName>
    <definedName name="SCOPE_4_PRT" localSheetId="4">'[49]4'!$Z$27:$AC$31,'[49]4'!$F$14:$I$20,[0]!P1_SCOPE_4_PRT,[0]!P2_SCOPE_4_PRT</definedName>
    <definedName name="SCOPE_4_PRT" localSheetId="0">'[49]4'!$Z$27:$AC$31,'[49]4'!$F$14:$I$20,P1_SCOPE_4_PRT,P2_SCOPE_4_PRT</definedName>
    <definedName name="SCOPE_4_PRT" localSheetId="1">'[49]4'!$Z$27:$AC$31,'[49]4'!$F$14:$I$20,[31]!P1_SCOPE_4_PRT,[31]!P2_SCOPE_4_PRT</definedName>
    <definedName name="SCOPE_4_PRT" localSheetId="2">'[49]4'!$Z$27:$AC$31,'[49]4'!$F$14:$I$20,P1_SCOPE_4_PRT,P2_SCOPE_4_PRT</definedName>
    <definedName name="SCOPE_4_PRT" localSheetId="3">'[49]4'!$Z$27:$AC$31,'[49]4'!$F$14:$I$20,[0]!P1_SCOPE_4_PRT,[0]!P2_SCOPE_4_PRT</definedName>
    <definedName name="SCOPE_4_PRT">'[49]4'!$Z$27:$AC$31,'[49]4'!$F$14:$I$20,P1_SCOPE_4_PRT,P2_SCOPE_4_PRT</definedName>
    <definedName name="SCOPE_5_LD" localSheetId="4">#REF!</definedName>
    <definedName name="SCOPE_5_LD" localSheetId="0">#REF!</definedName>
    <definedName name="SCOPE_5_LD" localSheetId="1">#REF!</definedName>
    <definedName name="SCOPE_5_LD" localSheetId="3">#REF!</definedName>
    <definedName name="SCOPE_5_LD">#REF!</definedName>
    <definedName name="SCOPE_5_PRT" localSheetId="4">'[49]5'!$Z$27:$AC$31,'[49]5'!$F$14:$I$21,[0]!P1_SCOPE_5_PRT,[0]!P2_SCOPE_5_PRT</definedName>
    <definedName name="SCOPE_5_PRT" localSheetId="0">'[49]5'!$Z$27:$AC$31,'[49]5'!$F$14:$I$21,P1_SCOPE_5_PRT,P2_SCOPE_5_PRT</definedName>
    <definedName name="SCOPE_5_PRT" localSheetId="1">'[49]5'!$Z$27:$AC$31,'[49]5'!$F$14:$I$21,[31]!P1_SCOPE_5_PRT,[31]!P2_SCOPE_5_PRT</definedName>
    <definedName name="SCOPE_5_PRT" localSheetId="2">'[49]5'!$Z$27:$AC$31,'[49]5'!$F$14:$I$21,P1_SCOPE_5_PRT,P2_SCOPE_5_PRT</definedName>
    <definedName name="SCOPE_5_PRT" localSheetId="3">'[49]5'!$Z$27:$AC$31,'[49]5'!$F$14:$I$21,[0]!P1_SCOPE_5_PRT,[0]!P2_SCOPE_5_PRT</definedName>
    <definedName name="SCOPE_5_PRT">'[49]5'!$Z$27:$AC$31,'[49]5'!$F$14:$I$21,P1_SCOPE_5_PRT,P2_SCOPE_5_PRT</definedName>
    <definedName name="SCOPE_APR" localSheetId="4">#REF!</definedName>
    <definedName name="SCOPE_APR" localSheetId="0">#REF!</definedName>
    <definedName name="SCOPE_APR" localSheetId="1">#REF!</definedName>
    <definedName name="SCOPE_APR" localSheetId="3">#REF!</definedName>
    <definedName name="SCOPE_APR">#REF!</definedName>
    <definedName name="SCOPE_AUG" localSheetId="4">#REF!</definedName>
    <definedName name="SCOPE_AUG" localSheetId="1">#REF!</definedName>
    <definedName name="SCOPE_AUG" localSheetId="3">#REF!</definedName>
    <definedName name="SCOPE_AUG">#REF!</definedName>
    <definedName name="SCOPE_BAL_EN" localSheetId="4">#REF!</definedName>
    <definedName name="SCOPE_BAL_EN" localSheetId="1">#REF!</definedName>
    <definedName name="SCOPE_BAL_EN" localSheetId="3">#REF!</definedName>
    <definedName name="SCOPE_BAL_EN">#REF!</definedName>
    <definedName name="SCOPE_CL">[58]Справочники!$F$11:$F$11</definedName>
    <definedName name="SCOPE_CORR" localSheetId="4">#REF!,#REF!,#REF!,#REF!,#REF!,'12.-2016'!P1_SCOPE_CORR,'12.-2016'!P2_SCOPE_CORR</definedName>
    <definedName name="SCOPE_CORR" localSheetId="0">#REF!,#REF!,#REF!,#REF!,#REF!,'5.1-ЦЗ-2016'!P1_SCOPE_CORR,'5.1-ЦЗ-2016'!P2_SCOPE_CORR</definedName>
    <definedName name="SCOPE_CORR" localSheetId="1">#REF!,#REF!,#REF!,#REF!,#REF!,'6.1.- 2016'!P1_SCOPE_CORR,'6.1.- 2016'!P2_SCOPE_CORR</definedName>
    <definedName name="SCOPE_CORR" localSheetId="3">#REF!,#REF!,#REF!,#REF!,#REF!,'6.3.-2016'!P1_SCOPE_CORR,'6.3.-2016'!P2_SCOPE_CORR</definedName>
    <definedName name="SCOPE_CORR">#REF!,#REF!,#REF!,#REF!,#REF!,[2]!P1_SCOPE_CORR,[2]!P2_SCOPE_CORR</definedName>
    <definedName name="SCOPE_CPR" localSheetId="4">#REF!</definedName>
    <definedName name="SCOPE_CPR" localSheetId="0">#REF!</definedName>
    <definedName name="SCOPE_CPR" localSheetId="1">#REF!</definedName>
    <definedName name="SCOPE_CPR" localSheetId="3">#REF!</definedName>
    <definedName name="SCOPE_CPR">#REF!</definedName>
    <definedName name="SCOPE_DEC" localSheetId="4">#REF!</definedName>
    <definedName name="SCOPE_DEC" localSheetId="1">#REF!</definedName>
    <definedName name="SCOPE_DEC" localSheetId="3">#REF!</definedName>
    <definedName name="SCOPE_DEC">#REF!</definedName>
    <definedName name="SCOPE_DOP" localSheetId="4">[59]Регионы!#REF!,'12.-2016'!P1_SCOPE_DOP</definedName>
    <definedName name="SCOPE_DOP" localSheetId="0">[59]Регионы!#REF!,'5.1-ЦЗ-2016'!P1_SCOPE_DOP</definedName>
    <definedName name="SCOPE_DOP" localSheetId="1">[59]Регионы!#REF!,'6.1.- 2016'!P1_SCOPE_DOP</definedName>
    <definedName name="SCOPE_DOP" localSheetId="3">[59]Регионы!#REF!,'6.3.-2016'!P1_SCOPE_DOP</definedName>
    <definedName name="SCOPE_DOP">[59]Регионы!#REF!,[2]!P1_SCOPE_DOP</definedName>
    <definedName name="SCOPE_DOP2" localSheetId="4">#REF!,#REF!,#REF!,#REF!,#REF!,#REF!</definedName>
    <definedName name="SCOPE_DOP2" localSheetId="0">#REF!,#REF!,#REF!,#REF!,#REF!,#REF!</definedName>
    <definedName name="SCOPE_DOP2" localSheetId="1">#REF!,#REF!,#REF!,#REF!,#REF!,#REF!</definedName>
    <definedName name="SCOPE_DOP2" localSheetId="3">#REF!,#REF!,#REF!,#REF!,#REF!,#REF!</definedName>
    <definedName name="SCOPE_DOP2">#REF!,#REF!,#REF!,#REF!,#REF!,#REF!</definedName>
    <definedName name="SCOPE_DOP3" localSheetId="4">#REF!,#REF!,#REF!,#REF!,#REF!,#REF!</definedName>
    <definedName name="SCOPE_DOP3" localSheetId="1">#REF!,#REF!,#REF!,#REF!,#REF!,#REF!</definedName>
    <definedName name="SCOPE_DOP3" localSheetId="3">#REF!,#REF!,#REF!,#REF!,#REF!,#REF!</definedName>
    <definedName name="SCOPE_DOP3">#REF!,#REF!,#REF!,#REF!,#REF!,#REF!</definedName>
    <definedName name="SCOPE_ESOLD" localSheetId="4">#REF!</definedName>
    <definedName name="SCOPE_ESOLD" localSheetId="0">#REF!</definedName>
    <definedName name="SCOPE_ESOLD" localSheetId="1">#REF!</definedName>
    <definedName name="SCOPE_ESOLD" localSheetId="3">#REF!</definedName>
    <definedName name="SCOPE_ESOLD">#REF!</definedName>
    <definedName name="SCOPE_ETALON" localSheetId="4">#REF!</definedName>
    <definedName name="SCOPE_ETALON" localSheetId="1">#REF!</definedName>
    <definedName name="SCOPE_ETALON" localSheetId="3">#REF!</definedName>
    <definedName name="SCOPE_ETALON">#REF!</definedName>
    <definedName name="SCOPE_ETALON2" localSheetId="4">#REF!</definedName>
    <definedName name="SCOPE_ETALON2" localSheetId="1">#REF!</definedName>
    <definedName name="SCOPE_ETALON2" localSheetId="3">#REF!</definedName>
    <definedName name="SCOPE_ETALON2">#REF!</definedName>
    <definedName name="SCOPE_F1_PRT" localSheetId="4">'[49]Ф-1 (для АО-энерго)'!$D$86:$E$95,[0]!P1_SCOPE_F1_PRT,[0]!P2_SCOPE_F1_PRT,[0]!P3_SCOPE_F1_PRT,[0]!P4_SCOPE_F1_PRT</definedName>
    <definedName name="SCOPE_F1_PRT" localSheetId="0">'[49]Ф-1 (для АО-энерго)'!$D$86:$E$95,P1_SCOPE_F1_PRT,P2_SCOPE_F1_PRT,P3_SCOPE_F1_PRT,P4_SCOPE_F1_PRT</definedName>
    <definedName name="SCOPE_F1_PRT" localSheetId="1">'[49]Ф-1 (для АО-энерго)'!$D$86:$E$95,[31]!P1_SCOPE_F1_PRT,[31]!P2_SCOPE_F1_PRT,[31]!P3_SCOPE_F1_PRT,[31]!P4_SCOPE_F1_PRT</definedName>
    <definedName name="SCOPE_F1_PRT" localSheetId="2">'[49]Ф-1 (для АО-энерго)'!$D$86:$E$95,P1_SCOPE_F1_PRT,P2_SCOPE_F1_PRT,P3_SCOPE_F1_PRT,P4_SCOPE_F1_PRT</definedName>
    <definedName name="SCOPE_F1_PRT" localSheetId="3">'[49]Ф-1 (для АО-энерго)'!$D$86:$E$95,[0]!P1_SCOPE_F1_PRT,[0]!P2_SCOPE_F1_PRT,[0]!P3_SCOPE_F1_PRT,[0]!P4_SCOPE_F1_PRT</definedName>
    <definedName name="SCOPE_F1_PRT">'[49]Ф-1 (для АО-энерго)'!$D$86:$E$95,P1_SCOPE_F1_PRT,P2_SCOPE_F1_PRT,P3_SCOPE_F1_PRT,P4_SCOPE_F1_PRT</definedName>
    <definedName name="SCOPE_F2_LD1" localSheetId="4">#REF!</definedName>
    <definedName name="SCOPE_F2_LD1" localSheetId="0">#REF!</definedName>
    <definedName name="SCOPE_F2_LD1" localSheetId="1">#REF!</definedName>
    <definedName name="SCOPE_F2_LD1" localSheetId="3">#REF!</definedName>
    <definedName name="SCOPE_F2_LD1">#REF!</definedName>
    <definedName name="SCOPE_F2_LD2" localSheetId="4">#REF!</definedName>
    <definedName name="SCOPE_F2_LD2" localSheetId="1">#REF!</definedName>
    <definedName name="SCOPE_F2_LD2" localSheetId="3">#REF!</definedName>
    <definedName name="SCOPE_F2_LD2">#REF!</definedName>
    <definedName name="SCOPE_F2_PRT" localSheetId="4">'[49]Ф-2 (для АО-энерго)'!$C$5:$D$5,'[49]Ф-2 (для АО-энерго)'!$C$52:$C$57,'[49]Ф-2 (для АО-энерго)'!$D$57:$G$57,[0]!P1_SCOPE_F2_PRT,[0]!P2_SCOPE_F2_PRT</definedName>
    <definedName name="SCOPE_F2_PRT" localSheetId="0">'[49]Ф-2 (для АО-энерго)'!$C$5:$D$5,'[49]Ф-2 (для АО-энерго)'!$C$52:$C$57,'[49]Ф-2 (для АО-энерго)'!$D$57:$G$57,P1_SCOPE_F2_PRT,P2_SCOPE_F2_PRT</definedName>
    <definedName name="SCOPE_F2_PRT" localSheetId="1">'[49]Ф-2 (для АО-энерго)'!$C$5:$D$5,'[49]Ф-2 (для АО-энерго)'!$C$52:$C$57,'[49]Ф-2 (для АО-энерго)'!$D$57:$G$57,[31]!P1_SCOPE_F2_PRT,[31]!P2_SCOPE_F2_PRT</definedName>
    <definedName name="SCOPE_F2_PRT" localSheetId="2">'[49]Ф-2 (для АО-энерго)'!$C$5:$D$5,'[49]Ф-2 (для АО-энерго)'!$C$52:$C$57,'[49]Ф-2 (для АО-энерго)'!$D$57:$G$57,P1_SCOPE_F2_PRT,P2_SCOPE_F2_PRT</definedName>
    <definedName name="SCOPE_F2_PRT" localSheetId="3">'[49]Ф-2 (для АО-энерго)'!$C$5:$D$5,'[49]Ф-2 (для АО-энерго)'!$C$52:$C$57,'[49]Ф-2 (для АО-энерго)'!$D$57:$G$57,[0]!P1_SCOPE_F2_PRT,[0]!P2_SCOPE_F2_PRT</definedName>
    <definedName name="SCOPE_F2_PRT">'[49]Ф-2 (для АО-энерго)'!$C$5:$D$5,'[49]Ф-2 (для АО-энерго)'!$C$52:$C$57,'[49]Ф-2 (для АО-энерго)'!$D$57:$G$57,P1_SCOPE_F2_PRT,P2_SCOPE_F2_PRT</definedName>
    <definedName name="SCOPE_FEB" localSheetId="4">#REF!</definedName>
    <definedName name="SCOPE_FEB" localSheetId="0">#REF!</definedName>
    <definedName name="SCOPE_FEB" localSheetId="1">#REF!</definedName>
    <definedName name="SCOPE_FEB" localSheetId="3">#REF!</definedName>
    <definedName name="SCOPE_FEB">#REF!</definedName>
    <definedName name="SCOPE_FL">[58]Справочники!$H$11:$H$14</definedName>
    <definedName name="SCOPE_FLOAD">#N/A</definedName>
    <definedName name="SCOPE_FOR_LOAD_01" localSheetId="4">#REF!</definedName>
    <definedName name="SCOPE_FOR_LOAD_01" localSheetId="0">#REF!</definedName>
    <definedName name="SCOPE_FOR_LOAD_01" localSheetId="1">#REF!</definedName>
    <definedName name="SCOPE_FOR_LOAD_01" localSheetId="3">#REF!</definedName>
    <definedName name="SCOPE_FOR_LOAD_01">#REF!</definedName>
    <definedName name="SCOPE_FORM46_EE1" localSheetId="4">#REF!</definedName>
    <definedName name="SCOPE_FORM46_EE1" localSheetId="1">#REF!</definedName>
    <definedName name="SCOPE_FORM46_EE1" localSheetId="3">#REF!</definedName>
    <definedName name="SCOPE_FORM46_EE1">#REF!</definedName>
    <definedName name="SCOPE_FORM46_EE1_ZAG_KOD" localSheetId="4">#REF!</definedName>
    <definedName name="SCOPE_FORM46_EE1_ZAG_KOD" localSheetId="1">#REF!</definedName>
    <definedName name="SCOPE_FORM46_EE1_ZAG_KOD" localSheetId="3">#REF!</definedName>
    <definedName name="SCOPE_FORM46_EE1_ZAG_KOD">#REF!</definedName>
    <definedName name="SCOPE_FRML">#N/A</definedName>
    <definedName name="SCOPE_FST7" localSheetId="4">#REF!,#REF!,#REF!,#REF!,'12.-2016'!P1_SCOPE_FST7</definedName>
    <definedName name="SCOPE_FST7" localSheetId="0">#REF!,#REF!,#REF!,#REF!,[0]!P1_SCOPE_FST7</definedName>
    <definedName name="SCOPE_FST7" localSheetId="1">#REF!,#REF!,#REF!,#REF!,'6.1.- 2016'!P1_SCOPE_FST7</definedName>
    <definedName name="SCOPE_FST7" localSheetId="3">#REF!,#REF!,#REF!,#REF!,[2]!P1_SCOPE_FST7</definedName>
    <definedName name="SCOPE_FST7">#REF!,#REF!,#REF!,#REF!,[2]!P1_SCOPE_FST7</definedName>
    <definedName name="SCOPE_FULL_LOAD" localSheetId="4">'12.-2016'!P16_SCOPE_FULL_LOAD,'12.-2016'!P17_SCOPE_FULL_LOAD</definedName>
    <definedName name="SCOPE_FULL_LOAD" localSheetId="0">'5.1-ЦЗ-2016'!P16_SCOPE_FULL_LOAD,'5.1-ЦЗ-2016'!P17_SCOPE_FULL_LOAD</definedName>
    <definedName name="SCOPE_FULL_LOAD" localSheetId="1">'6.1.- 2016'!P16_SCOPE_FULL_LOAD,'6.1.- 2016'!P17_SCOPE_FULL_LOAD</definedName>
    <definedName name="SCOPE_FULL_LOAD" localSheetId="3">'6.3.-2016'!P16_SCOPE_FULL_LOAD,'6.3.-2016'!P17_SCOPE_FULL_LOAD</definedName>
    <definedName name="SCOPE_FULL_LOAD">[2]!P16_SCOPE_FULL_LOAD,[2]!P17_SCOPE_FULL_LOAD</definedName>
    <definedName name="SCOPE_IND" localSheetId="4">#REF!,#REF!,'12.-2016'!P1_SCOPE_IND,'12.-2016'!P2_SCOPE_IND,'12.-2016'!P3_SCOPE_IND,'12.-2016'!P4_SCOPE_IND</definedName>
    <definedName name="SCOPE_IND" localSheetId="0">#REF!,#REF!,[0]!P1_SCOPE_IND,[0]!P2_SCOPE_IND,'5.1-ЦЗ-2016'!P3_SCOPE_IND,'5.1-ЦЗ-2016'!P4_SCOPE_IND</definedName>
    <definedName name="SCOPE_IND" localSheetId="1">#REF!,#REF!,'6.1.- 2016'!P1_SCOPE_IND,'6.1.- 2016'!P2_SCOPE_IND,'6.1.- 2016'!P3_SCOPE_IND,'6.1.- 2016'!P4_SCOPE_IND</definedName>
    <definedName name="SCOPE_IND" localSheetId="3">#REF!,#REF!,[2]!P1_SCOPE_IND,[2]!P2_SCOPE_IND,'6.3.-2016'!P3_SCOPE_IND,'6.3.-2016'!P4_SCOPE_IND</definedName>
    <definedName name="SCOPE_IND">#REF!,#REF!,[2]!P1_SCOPE_IND,[2]!P2_SCOPE_IND,[2]!P3_SCOPE_IND,[2]!P4_SCOPE_IND</definedName>
    <definedName name="SCOPE_IND1" localSheetId="4">#REF!</definedName>
    <definedName name="SCOPE_IND1" localSheetId="0">#REF!</definedName>
    <definedName name="SCOPE_IND1" localSheetId="1">#REF!</definedName>
    <definedName name="SCOPE_IND1" localSheetId="3">#REF!</definedName>
    <definedName name="SCOPE_IND1">#REF!</definedName>
    <definedName name="SCOPE_IND2" localSheetId="4">#REF!,#REF!,#REF!,'12.-2016'!P1_SCOPE_IND2,'12.-2016'!P2_SCOPE_IND2,'12.-2016'!P3_SCOPE_IND2,'12.-2016'!P4_SCOPE_IND2</definedName>
    <definedName name="SCOPE_IND2" localSheetId="0">#REF!,#REF!,#REF!,'5.1-ЦЗ-2016'!P1_SCOPE_IND2,'5.1-ЦЗ-2016'!P2_SCOPE_IND2,[0]!P3_SCOPE_IND2,'5.1-ЦЗ-2016'!P4_SCOPE_IND2</definedName>
    <definedName name="SCOPE_IND2" localSheetId="1">#REF!,#REF!,#REF!,'6.1.- 2016'!P1_SCOPE_IND2,'6.1.- 2016'!P2_SCOPE_IND2,'6.1.- 2016'!P3_SCOPE_IND2,'6.1.- 2016'!P4_SCOPE_IND2</definedName>
    <definedName name="SCOPE_IND2" localSheetId="3">#REF!,#REF!,#REF!,'6.3.-2016'!P1_SCOPE_IND2,'6.3.-2016'!P2_SCOPE_IND2,[2]!P3_SCOPE_IND2,'6.3.-2016'!P4_SCOPE_IND2</definedName>
    <definedName name="SCOPE_IND2">#REF!,#REF!,#REF!,[2]!P1_SCOPE_IND2,[2]!P2_SCOPE_IND2,[2]!P3_SCOPE_IND2,[2]!P4_SCOPE_IND2</definedName>
    <definedName name="SCOPE_JAN" localSheetId="4">#REF!</definedName>
    <definedName name="SCOPE_JAN" localSheetId="0">#REF!</definedName>
    <definedName name="SCOPE_JAN" localSheetId="1">#REF!</definedName>
    <definedName name="SCOPE_JAN" localSheetId="3">#REF!</definedName>
    <definedName name="SCOPE_JAN">#REF!</definedName>
    <definedName name="SCOPE_JUL" localSheetId="4">#REF!</definedName>
    <definedName name="SCOPE_JUL" localSheetId="1">#REF!</definedName>
    <definedName name="SCOPE_JUL" localSheetId="3">#REF!</definedName>
    <definedName name="SCOPE_JUL">#REF!</definedName>
    <definedName name="SCOPE_JUN" localSheetId="4">#REF!</definedName>
    <definedName name="SCOPE_JUN" localSheetId="1">#REF!</definedName>
    <definedName name="SCOPE_JUN" localSheetId="3">#REF!</definedName>
    <definedName name="SCOPE_JUN">#REF!</definedName>
    <definedName name="scope_ld" localSheetId="4">#REF!</definedName>
    <definedName name="scope_ld" localSheetId="1">#REF!</definedName>
    <definedName name="scope_ld" localSheetId="3">#REF!</definedName>
    <definedName name="scope_ld">#REF!</definedName>
    <definedName name="SCOPE_LOAD" localSheetId="4">#REF!</definedName>
    <definedName name="SCOPE_LOAD" localSheetId="1">#REF!</definedName>
    <definedName name="SCOPE_LOAD" localSheetId="3">#REF!</definedName>
    <definedName name="SCOPE_LOAD">#REF!</definedName>
    <definedName name="SCOPE_LOAD_FUEL" localSheetId="4">#REF!</definedName>
    <definedName name="SCOPE_LOAD_FUEL" localSheetId="1">#REF!</definedName>
    <definedName name="SCOPE_LOAD_FUEL" localSheetId="3">#REF!</definedName>
    <definedName name="SCOPE_LOAD_FUEL">#REF!</definedName>
    <definedName name="SCOPE_LOAD1" localSheetId="4">#REF!</definedName>
    <definedName name="SCOPE_LOAD1" localSheetId="1">#REF!</definedName>
    <definedName name="SCOPE_LOAD1" localSheetId="3">#REF!</definedName>
    <definedName name="SCOPE_LOAD1">#REF!</definedName>
    <definedName name="SCOPE_LOAD2">'[60]Стоимость ЭЭ'!$G$111:$AN$113,'[60]Стоимость ЭЭ'!$G$93:$AN$95,'[60]Стоимость ЭЭ'!$G$51:$AN$53</definedName>
    <definedName name="SCOPE_MAR" localSheetId="4">#REF!</definedName>
    <definedName name="SCOPE_MAR" localSheetId="0">#REF!</definedName>
    <definedName name="SCOPE_MAR" localSheetId="1">#REF!</definedName>
    <definedName name="SCOPE_MAR" localSheetId="3">#REF!</definedName>
    <definedName name="SCOPE_MAR">#REF!</definedName>
    <definedName name="SCOPE_MAY" localSheetId="4">#REF!</definedName>
    <definedName name="SCOPE_MAY" localSheetId="1">#REF!</definedName>
    <definedName name="SCOPE_MAY" localSheetId="3">#REF!</definedName>
    <definedName name="SCOPE_MAY">#REF!</definedName>
    <definedName name="SCOPE_MO" localSheetId="4">[61]Справочники!$K$6:$K$742,[61]Справочники!#REF!</definedName>
    <definedName name="SCOPE_MO" localSheetId="0">[61]Справочники!$K$6:$K$742,[61]Справочники!#REF!</definedName>
    <definedName name="SCOPE_MO" localSheetId="1">[61]Справочники!$K$6:$K$742,[61]Справочники!#REF!</definedName>
    <definedName name="SCOPE_MO" localSheetId="3">[61]Справочники!$K$6:$K$742,[61]Справочники!#REF!</definedName>
    <definedName name="SCOPE_MO">[61]Справочники!$K$6:$K$742,[61]Справочники!#REF!</definedName>
    <definedName name="SCOPE_MUPS" localSheetId="4">[61]Свод!#REF!,[61]Свод!#REF!</definedName>
    <definedName name="SCOPE_MUPS" localSheetId="0">[61]Свод!#REF!,[61]Свод!#REF!</definedName>
    <definedName name="SCOPE_MUPS" localSheetId="1">[61]Свод!#REF!,[61]Свод!#REF!</definedName>
    <definedName name="SCOPE_MUPS" localSheetId="3">[61]Свод!#REF!,[61]Свод!#REF!</definedName>
    <definedName name="SCOPE_MUPS">[61]Свод!#REF!,[61]Свод!#REF!</definedName>
    <definedName name="SCOPE_MUPS_NAMES" localSheetId="4">[61]Свод!#REF!,[61]Свод!#REF!</definedName>
    <definedName name="SCOPE_MUPS_NAMES" localSheetId="0">[61]Свод!#REF!,[61]Свод!#REF!</definedName>
    <definedName name="SCOPE_MUPS_NAMES" localSheetId="1">[61]Свод!#REF!,[61]Свод!#REF!</definedName>
    <definedName name="SCOPE_MUPS_NAMES" localSheetId="3">[61]Свод!#REF!,[61]Свод!#REF!</definedName>
    <definedName name="SCOPE_MUPS_NAMES">[61]Свод!#REF!,[61]Свод!#REF!</definedName>
    <definedName name="SCOPE_NALOG">[62]Справочники!$R$3:$R$4</definedName>
    <definedName name="SCOPE_NOTIND" localSheetId="4">'12.-2016'!P1_SCOPE_NOTIND,'12.-2016'!P2_SCOPE_NOTIND,'12.-2016'!P3_SCOPE_NOTIND,'12.-2016'!P4_SCOPE_NOTIND,'12.-2016'!P5_SCOPE_NOTIND,'12.-2016'!P6_SCOPE_NOTIND,'12.-2016'!P7_SCOPE_NOTIND,'12.-2016'!P8_SCOPE_NOTIND</definedName>
    <definedName name="SCOPE_NOTIND" localSheetId="0">'5.1-ЦЗ-2016'!P1_SCOPE_NOTIND,'5.1-ЦЗ-2016'!P2_SCOPE_NOTIND,'5.1-ЦЗ-2016'!P3_SCOPE_NOTIND,'5.1-ЦЗ-2016'!P4_SCOPE_NOTIND,'5.1-ЦЗ-2016'!P5_SCOPE_NOTIND,'5.1-ЦЗ-2016'!P6_SCOPE_NOTIND,[0]!P7_SCOPE_NOTIND,[0]!P8_SCOPE_NOTIND</definedName>
    <definedName name="SCOPE_NOTIND" localSheetId="1">'6.1.- 2016'!P1_SCOPE_NOTIND,'6.1.- 2016'!P2_SCOPE_NOTIND,'6.1.- 2016'!P3_SCOPE_NOTIND,'6.1.- 2016'!P4_SCOPE_NOTIND,'6.1.- 2016'!P5_SCOPE_NOTIND,'6.1.- 2016'!P6_SCOPE_NOTIND,'6.1.- 2016'!P7_SCOPE_NOTIND,'6.1.- 2016'!P8_SCOPE_NOTIND</definedName>
    <definedName name="SCOPE_NOTIND" localSheetId="3">'6.3.-2016'!P1_SCOPE_NOTIND,'6.3.-2016'!P2_SCOPE_NOTIND,'6.3.-2016'!P3_SCOPE_NOTIND,'6.3.-2016'!P4_SCOPE_NOTIND,'6.3.-2016'!P5_SCOPE_NOTIND,'6.3.-2016'!P6_SCOPE_NOTIND,[2]!P7_SCOPE_NOTIND,[2]!P8_SCOPE_NOTIND</definedName>
    <definedName name="SCOPE_NOTIND">[2]!P1_SCOPE_NOTIND,[2]!P2_SCOPE_NOTIND,[2]!P3_SCOPE_NOTIND,[2]!P4_SCOPE_NOTIND,[2]!P5_SCOPE_NOTIND,[2]!P6_SCOPE_NOTIND,[2]!P7_SCOPE_NOTIND,[2]!P8_SCOPE_NOTIND</definedName>
    <definedName name="SCOPE_NotInd2" localSheetId="4">'12.-2016'!P4_SCOPE_NotInd2,'12.-2016'!P5_SCOPE_NotInd2,'12.-2016'!P6_SCOPE_NotInd2,'12.-2016'!P7_SCOPE_NotInd2</definedName>
    <definedName name="SCOPE_NotInd2" localSheetId="0">[0]!P4_SCOPE_NotInd2,[0]!P5_SCOPE_NotInd2,[0]!P6_SCOPE_NotInd2,'5.1-ЦЗ-2016'!P7_SCOPE_NotInd2</definedName>
    <definedName name="SCOPE_NotInd2" localSheetId="1">'6.1.- 2016'!P4_SCOPE_NotInd2,'6.1.- 2016'!P5_SCOPE_NotInd2,'6.1.- 2016'!P6_SCOPE_NotInd2,'6.1.- 2016'!P7_SCOPE_NotInd2</definedName>
    <definedName name="SCOPE_NotInd2" localSheetId="3">[2]!P4_SCOPE_NotInd2,[2]!P5_SCOPE_NotInd2,[2]!P6_SCOPE_NotInd2,'6.3.-2016'!P7_SCOPE_NotInd2</definedName>
    <definedName name="SCOPE_NotInd2">[2]!P4_SCOPE_NotInd2,[2]!P5_SCOPE_NotInd2,[2]!P6_SCOPE_NotInd2,[2]!P7_SCOPE_NotInd2</definedName>
    <definedName name="SCOPE_NotInd3" localSheetId="4">#REF!,#REF!,#REF!,'12.-2016'!P1_SCOPE_NotInd3,'12.-2016'!P2_SCOPE_NotInd3</definedName>
    <definedName name="SCOPE_NotInd3" localSheetId="0">#REF!,#REF!,#REF!,[0]!P1_SCOPE_NotInd3,'5.1-ЦЗ-2016'!P2_SCOPE_NotInd3</definedName>
    <definedName name="SCOPE_NotInd3" localSheetId="1">#REF!,#REF!,#REF!,'6.1.- 2016'!P1_SCOPE_NotInd3,'6.1.- 2016'!P2_SCOPE_NotInd3</definedName>
    <definedName name="SCOPE_NotInd3" localSheetId="3">#REF!,#REF!,#REF!,[2]!P1_SCOPE_NotInd3,'6.3.-2016'!P2_SCOPE_NotInd3</definedName>
    <definedName name="SCOPE_NotInd3">#REF!,#REF!,#REF!,[2]!P1_SCOPE_NotInd3,[2]!P2_SCOPE_NotInd3</definedName>
    <definedName name="SCOPE_NOV" localSheetId="4">#REF!</definedName>
    <definedName name="SCOPE_NOV" localSheetId="0">#REF!</definedName>
    <definedName name="SCOPE_NOV" localSheetId="1">#REF!</definedName>
    <definedName name="SCOPE_NOV" localSheetId="3">#REF!</definedName>
    <definedName name="SCOPE_NOV">#REF!</definedName>
    <definedName name="SCOPE_OCT" localSheetId="4">#REF!</definedName>
    <definedName name="SCOPE_OCT" localSheetId="1">#REF!</definedName>
    <definedName name="SCOPE_OCT" localSheetId="3">#REF!</definedName>
    <definedName name="SCOPE_OCT">#REF!</definedName>
    <definedName name="SCOPE_ORE" localSheetId="4">#REF!</definedName>
    <definedName name="SCOPE_ORE" localSheetId="1">#REF!</definedName>
    <definedName name="SCOPE_ORE" localSheetId="3">#REF!</definedName>
    <definedName name="SCOPE_ORE">#REF!</definedName>
    <definedName name="SCOPE_OUTD">[30]FST5!$G$23:$G$30,[30]FST5!$G$32:$G$35,[30]FST5!$G$37,[30]FST5!$G$39:$G$45,[30]FST5!$G$47,[30]FST5!$G$49,[30]FST5!$G$5:$G$21</definedName>
    <definedName name="SCOPE_PER_PRT" localSheetId="4">[0]!P5_SCOPE_PER_PRT,[0]!P6_SCOPE_PER_PRT,[0]!P7_SCOPE_PER_PRT,'12.-2016'!P8_SCOPE_PER_PRT</definedName>
    <definedName name="SCOPE_PER_PRT" localSheetId="0">P5_SCOPE_PER_PRT,P6_SCOPE_PER_PRT,P7_SCOPE_PER_PRT,'5.1-ЦЗ-2016'!P8_SCOPE_PER_PRT</definedName>
    <definedName name="SCOPE_PER_PRT" localSheetId="1">[31]!P5_SCOPE_PER_PRT,[31]!P6_SCOPE_PER_PRT,[31]!P7_SCOPE_PER_PRT,'6.1.- 2016'!P8_SCOPE_PER_PRT</definedName>
    <definedName name="SCOPE_PER_PRT" localSheetId="2">P5_SCOPE_PER_PRT,P6_SCOPE_PER_PRT,P7_SCOPE_PER_PRT,'6.2-2016'!P8_SCOPE_PER_PRT</definedName>
    <definedName name="SCOPE_PER_PRT" localSheetId="3">[0]!P5_SCOPE_PER_PRT,[0]!P6_SCOPE_PER_PRT,[0]!P7_SCOPE_PER_PRT,'6.3.-2016'!P8_SCOPE_PER_PRT</definedName>
    <definedName name="SCOPE_PER_PRT">P5_SCOPE_PER_PRT,P6_SCOPE_PER_PRT,P7_SCOPE_PER_PRT,P8_SCOPE_PER_PRT</definedName>
    <definedName name="SCOPE_PRD" localSheetId="4">#REF!</definedName>
    <definedName name="SCOPE_PRD" localSheetId="0">#REF!</definedName>
    <definedName name="SCOPE_PRD" localSheetId="1">#REF!</definedName>
    <definedName name="SCOPE_PRD" localSheetId="3">#REF!</definedName>
    <definedName name="SCOPE_PRD">#REF!</definedName>
    <definedName name="SCOPE_PRD_ET" localSheetId="4">#REF!</definedName>
    <definedName name="SCOPE_PRD_ET" localSheetId="1">#REF!</definedName>
    <definedName name="SCOPE_PRD_ET" localSheetId="3">#REF!</definedName>
    <definedName name="SCOPE_PRD_ET">#REF!</definedName>
    <definedName name="SCOPE_PRD_ET2" localSheetId="4">#REF!</definedName>
    <definedName name="SCOPE_PRD_ET2" localSheetId="1">#REF!</definedName>
    <definedName name="SCOPE_PRD_ET2" localSheetId="3">#REF!</definedName>
    <definedName name="SCOPE_PRD_ET2">#REF!</definedName>
    <definedName name="SCOPE_PRT" localSheetId="4">#REF!,#REF!,#REF!,#REF!,#REF!,#REF!</definedName>
    <definedName name="SCOPE_PRT" localSheetId="0">#REF!,#REF!,#REF!,#REF!,#REF!,#REF!</definedName>
    <definedName name="SCOPE_PRT" localSheetId="1">#REF!,#REF!,#REF!,#REF!,#REF!,#REF!</definedName>
    <definedName name="SCOPE_PRT" localSheetId="3">#REF!,#REF!,#REF!,#REF!,#REF!,#REF!</definedName>
    <definedName name="SCOPE_PRT">#REF!,#REF!,#REF!,#REF!,#REF!,#REF!</definedName>
    <definedName name="SCOPE_PRZ" localSheetId="4">#REF!</definedName>
    <definedName name="SCOPE_PRZ" localSheetId="0">#REF!</definedName>
    <definedName name="SCOPE_PRZ" localSheetId="1">#REF!</definedName>
    <definedName name="SCOPE_PRZ" localSheetId="3">#REF!</definedName>
    <definedName name="SCOPE_PRZ">#REF!</definedName>
    <definedName name="SCOPE_PRZ_ET" localSheetId="4">#REF!</definedName>
    <definedName name="SCOPE_PRZ_ET" localSheetId="1">#REF!</definedName>
    <definedName name="SCOPE_PRZ_ET" localSheetId="3">#REF!</definedName>
    <definedName name="SCOPE_PRZ_ET">#REF!</definedName>
    <definedName name="SCOPE_PRZ_ET2" localSheetId="4">#REF!</definedName>
    <definedName name="SCOPE_PRZ_ET2" localSheetId="1">#REF!</definedName>
    <definedName name="SCOPE_PRZ_ET2" localSheetId="3">#REF!</definedName>
    <definedName name="SCOPE_PRZ_ET2">#REF!</definedName>
    <definedName name="SCOPE_REGIONS" localSheetId="4">#REF!</definedName>
    <definedName name="SCOPE_REGIONS" localSheetId="1">#REF!</definedName>
    <definedName name="SCOPE_REGIONS" localSheetId="3">#REF!</definedName>
    <definedName name="SCOPE_REGIONS">#REF!</definedName>
    <definedName name="SCOPE_REGLD" localSheetId="4">#REF!</definedName>
    <definedName name="SCOPE_REGLD" localSheetId="1">#REF!</definedName>
    <definedName name="SCOPE_REGLD" localSheetId="3">#REF!</definedName>
    <definedName name="SCOPE_REGLD">#REF!</definedName>
    <definedName name="SCOPE_RG" localSheetId="4">#REF!</definedName>
    <definedName name="SCOPE_RG" localSheetId="1">#REF!</definedName>
    <definedName name="SCOPE_RG" localSheetId="3">#REF!</definedName>
    <definedName name="SCOPE_RG">#REF!</definedName>
    <definedName name="SCOPE_SAVE2" localSheetId="4">#REF!,#REF!,#REF!,#REF!,#REF!,'12.-2016'!P1_SCOPE_SAVE2,'12.-2016'!P2_SCOPE_SAVE2</definedName>
    <definedName name="SCOPE_SAVE2" localSheetId="0">#REF!,#REF!,#REF!,#REF!,#REF!,'5.1-ЦЗ-2016'!P1_SCOPE_SAVE2,'5.1-ЦЗ-2016'!P2_SCOPE_SAVE2</definedName>
    <definedName name="SCOPE_SAVE2" localSheetId="1">#REF!,#REF!,#REF!,#REF!,#REF!,'6.1.- 2016'!P1_SCOPE_SAVE2,'6.1.- 2016'!P2_SCOPE_SAVE2</definedName>
    <definedName name="SCOPE_SAVE2" localSheetId="3">#REF!,#REF!,#REF!,#REF!,#REF!,'6.3.-2016'!P1_SCOPE_SAVE2,'6.3.-2016'!P2_SCOPE_SAVE2</definedName>
    <definedName name="SCOPE_SAVE2">#REF!,#REF!,#REF!,#REF!,#REF!,[2]!P1_SCOPE_SAVE2,[2]!P2_SCOPE_SAVE2</definedName>
    <definedName name="SCOPE_SBTLD" localSheetId="4">#REF!</definedName>
    <definedName name="SCOPE_SBTLD" localSheetId="0">#REF!</definedName>
    <definedName name="SCOPE_SBTLD" localSheetId="1">#REF!</definedName>
    <definedName name="SCOPE_SBTLD" localSheetId="3">#REF!</definedName>
    <definedName name="SCOPE_SBTLD">#REF!</definedName>
    <definedName name="SCOPE_SEP" localSheetId="4">#REF!</definedName>
    <definedName name="SCOPE_SEP" localSheetId="1">#REF!</definedName>
    <definedName name="SCOPE_SEP" localSheetId="3">#REF!</definedName>
    <definedName name="SCOPE_SEP">#REF!</definedName>
    <definedName name="SCOPE_SETLD" localSheetId="4">#REF!</definedName>
    <definedName name="SCOPE_SETLD" localSheetId="1">#REF!</definedName>
    <definedName name="SCOPE_SETLD" localSheetId="3">#REF!</definedName>
    <definedName name="SCOPE_SETLD">#REF!</definedName>
    <definedName name="SCOPE_SPR_PRT">[49]Справочники!$D$21:$J$22,[49]Справочники!$E$13:$I$14,[49]Справочники!$F$27:$H$28</definedName>
    <definedName name="SCOPE_SS" localSheetId="4">#REF!,#REF!,#REF!,#REF!,#REF!,#REF!</definedName>
    <definedName name="SCOPE_SS" localSheetId="0">#REF!,#REF!,#REF!,#REF!,#REF!,#REF!</definedName>
    <definedName name="SCOPE_SS" localSheetId="1">#REF!,#REF!,#REF!,#REF!,#REF!,#REF!</definedName>
    <definedName name="SCOPE_SS" localSheetId="3">#REF!,#REF!,#REF!,#REF!,#REF!,#REF!</definedName>
    <definedName name="SCOPE_SS">#REF!,#REF!,#REF!,#REF!,#REF!,#REF!</definedName>
    <definedName name="SCOPE_SS2" localSheetId="4">#REF!</definedName>
    <definedName name="SCOPE_SS2" localSheetId="0">#REF!</definedName>
    <definedName name="SCOPE_SS2" localSheetId="1">#REF!</definedName>
    <definedName name="SCOPE_SS2" localSheetId="3">#REF!</definedName>
    <definedName name="SCOPE_SS2">#REF!</definedName>
    <definedName name="SCOPE_SV_LD1" localSheetId="4">#REF!,#REF!,#REF!,#REF!,#REF!,'12.-2016'!P1_SCOPE_SV_LD1</definedName>
    <definedName name="SCOPE_SV_LD1" localSheetId="0">#REF!,#REF!,#REF!,#REF!,#REF!,P1_SCOPE_SV_LD1</definedName>
    <definedName name="SCOPE_SV_LD1" localSheetId="1">#REF!,#REF!,#REF!,#REF!,#REF!,'6.1.- 2016'!P1_SCOPE_SV_LD1</definedName>
    <definedName name="SCOPE_SV_LD1" localSheetId="2">#REF!,#REF!,#REF!,#REF!,#REF!,P1_SCOPE_SV_LD1</definedName>
    <definedName name="SCOPE_SV_LD1" localSheetId="3">#REF!,#REF!,#REF!,#REF!,#REF!,'6.3.-2016'!P1_SCOPE_SV_LD1</definedName>
    <definedName name="SCOPE_SV_LD1">#REF!,#REF!,#REF!,#REF!,#REF!,P1_SCOPE_SV_LD1</definedName>
    <definedName name="SCOPE_SV_LD2" localSheetId="4">#REF!</definedName>
    <definedName name="SCOPE_SV_LD2" localSheetId="0">#REF!</definedName>
    <definedName name="SCOPE_SV_LD2" localSheetId="1">#REF!</definedName>
    <definedName name="SCOPE_SV_LD2" localSheetId="3">#REF!</definedName>
    <definedName name="SCOPE_SV_LD2">#REF!</definedName>
    <definedName name="SCOPE_SV_PRT" localSheetId="4">'12.-2016'!P1_SCOPE_SV_PRT,'12.-2016'!P2_SCOPE_SV_PRT,'12.-2016'!P3_SCOPE_SV_PRT</definedName>
    <definedName name="SCOPE_SV_PRT" localSheetId="0">P1_SCOPE_SV_PRT,'5.1-ЦЗ-2016'!P2_SCOPE_SV_PRT,'5.1-ЦЗ-2016'!P3_SCOPE_SV_PRT</definedName>
    <definedName name="SCOPE_SV_PRT" localSheetId="1">'6.1.- 2016'!P1_SCOPE_SV_PRT,'6.1.- 2016'!P2_SCOPE_SV_PRT,'6.1.- 2016'!P3_SCOPE_SV_PRT</definedName>
    <definedName name="SCOPE_SV_PRT" localSheetId="2">P1_SCOPE_SV_PRT,P2_SCOPE_SV_PRT,P3_SCOPE_SV_PRT</definedName>
    <definedName name="SCOPE_SV_PRT" localSheetId="3">'6.3.-2016'!P1_SCOPE_SV_PRT,'6.3.-2016'!P2_SCOPE_SV_PRT,'6.3.-2016'!P3_SCOPE_SV_PRT</definedName>
    <definedName name="SCOPE_SV_PRT">P1_SCOPE_SV_PRT,P2_SCOPE_SV_PRT,P3_SCOPE_SV_PRT</definedName>
    <definedName name="SCOPE_SVOD">[23]Свод!$K$49,[23]Свод!$D$18:$K$46</definedName>
    <definedName name="SCOPE_TEST" localSheetId="4">#REF!</definedName>
    <definedName name="SCOPE_TEST" localSheetId="0">#REF!</definedName>
    <definedName name="SCOPE_TEST" localSheetId="1">#REF!</definedName>
    <definedName name="SCOPE_TEST" localSheetId="3">#REF!</definedName>
    <definedName name="SCOPE_TEST">#REF!</definedName>
    <definedName name="SCOPE_TP">[30]FST5!$L$12:$L$23,[30]FST5!$L$5:$L$8</definedName>
    <definedName name="SCOPE_YEAR" localSheetId="4">#REF!</definedName>
    <definedName name="SCOPE_YEAR" localSheetId="0">#REF!</definedName>
    <definedName name="SCOPE_YEAR" localSheetId="1">#REF!</definedName>
    <definedName name="SCOPE_YEAR" localSheetId="3">#REF!</definedName>
    <definedName name="SCOPE_YEAR">#REF!</definedName>
    <definedName name="SCOPE10" localSheetId="4">#REF!</definedName>
    <definedName name="SCOPE10" localSheetId="1">#REF!</definedName>
    <definedName name="SCOPE10" localSheetId="3">#REF!</definedName>
    <definedName name="SCOPE10">#REF!</definedName>
    <definedName name="SCOPE11" localSheetId="4">#REF!</definedName>
    <definedName name="SCOPE11" localSheetId="1">#REF!</definedName>
    <definedName name="SCOPE11" localSheetId="3">#REF!</definedName>
    <definedName name="SCOPE11">#REF!</definedName>
    <definedName name="SCOPE12" localSheetId="4">#REF!</definedName>
    <definedName name="SCOPE12" localSheetId="1">#REF!</definedName>
    <definedName name="SCOPE12" localSheetId="3">#REF!</definedName>
    <definedName name="SCOPE12">#REF!</definedName>
    <definedName name="SCOPE2" localSheetId="4">#REF!</definedName>
    <definedName name="SCOPE2" localSheetId="1">#REF!</definedName>
    <definedName name="SCOPE2" localSheetId="3">#REF!</definedName>
    <definedName name="SCOPE2">#REF!</definedName>
    <definedName name="SCOPE3" localSheetId="4">#REF!</definedName>
    <definedName name="SCOPE3" localSheetId="1">#REF!</definedName>
    <definedName name="SCOPE3" localSheetId="3">#REF!</definedName>
    <definedName name="SCOPE3">#REF!</definedName>
    <definedName name="SCOPE4" localSheetId="4">#REF!</definedName>
    <definedName name="SCOPE4" localSheetId="1">#REF!</definedName>
    <definedName name="SCOPE4" localSheetId="3">#REF!</definedName>
    <definedName name="SCOPE4">#REF!</definedName>
    <definedName name="SCOPE5" localSheetId="4">#REF!</definedName>
    <definedName name="SCOPE5" localSheetId="1">#REF!</definedName>
    <definedName name="SCOPE5" localSheetId="3">#REF!</definedName>
    <definedName name="SCOPE5">#REF!</definedName>
    <definedName name="SCOPE6" localSheetId="4">#REF!</definedName>
    <definedName name="SCOPE6" localSheetId="1">#REF!</definedName>
    <definedName name="SCOPE6" localSheetId="3">#REF!</definedName>
    <definedName name="SCOPE6">#REF!</definedName>
    <definedName name="SCOPE7" localSheetId="4">#REF!</definedName>
    <definedName name="SCOPE7" localSheetId="1">#REF!</definedName>
    <definedName name="SCOPE7" localSheetId="3">#REF!</definedName>
    <definedName name="SCOPE7">#REF!</definedName>
    <definedName name="SCOPE8" localSheetId="4">#REF!</definedName>
    <definedName name="SCOPE8" localSheetId="1">#REF!</definedName>
    <definedName name="SCOPE8" localSheetId="3">#REF!</definedName>
    <definedName name="SCOPE8">#REF!</definedName>
    <definedName name="SCOPE9" localSheetId="4">#REF!</definedName>
    <definedName name="SCOPE9" localSheetId="1">#REF!</definedName>
    <definedName name="SCOPE9" localSheetId="3">#REF!</definedName>
    <definedName name="SCOPE9">#REF!</definedName>
    <definedName name="SCP11_1" localSheetId="4">#REF!</definedName>
    <definedName name="SCP11_1" localSheetId="1">#REF!</definedName>
    <definedName name="SCP11_1" localSheetId="3">#REF!</definedName>
    <definedName name="SCP11_1">#REF!</definedName>
    <definedName name="sencount" hidden="1">1</definedName>
    <definedName name="SEP" localSheetId="4">#REF!</definedName>
    <definedName name="SEP" localSheetId="0">#REF!</definedName>
    <definedName name="SEP" localSheetId="1">#REF!</definedName>
    <definedName name="SEP" localSheetId="3">#REF!</definedName>
    <definedName name="SEP">#REF!</definedName>
    <definedName name="SET_ET" localSheetId="4">#REF!</definedName>
    <definedName name="SET_ET" localSheetId="1">#REF!</definedName>
    <definedName name="SET_ET" localSheetId="3">#REF!</definedName>
    <definedName name="SET_ET">#REF!</definedName>
    <definedName name="SET_PROT" localSheetId="4">#REF!,#REF!,#REF!,#REF!,#REF!,'12.-2016'!P1_SET_PROT</definedName>
    <definedName name="SET_PROT" localSheetId="0">#REF!,#REF!,#REF!,#REF!,#REF!,P1_SET_PROT</definedName>
    <definedName name="SET_PROT" localSheetId="1">#REF!,#REF!,#REF!,#REF!,#REF!,'6.1.- 2016'!P1_SET_PROT</definedName>
    <definedName name="SET_PROT" localSheetId="2">#REF!,#REF!,#REF!,#REF!,#REF!,P1_SET_PROT</definedName>
    <definedName name="SET_PROT" localSheetId="3">#REF!,#REF!,#REF!,#REF!,#REF!,'6.3.-2016'!P1_SET_PROT</definedName>
    <definedName name="SET_PROT">#REF!,#REF!,#REF!,#REF!,#REF!,P1_SET_PROT</definedName>
    <definedName name="SET_PRT">#N/A</definedName>
    <definedName name="SET_SCOPE2">[23]TEHSHEET!$P$1:$P$3</definedName>
    <definedName name="SETcom" localSheetId="4">#REF!</definedName>
    <definedName name="SETcom" localSheetId="0">#REF!</definedName>
    <definedName name="SETcom" localSheetId="1">#REF!</definedName>
    <definedName name="SETcom" localSheetId="3">#REF!</definedName>
    <definedName name="SETcom">#REF!</definedName>
    <definedName name="Sheet2?prefix?">"H"</definedName>
    <definedName name="SIMPLIFIED_TAXES" localSheetId="4">#REF!</definedName>
    <definedName name="SIMPLIFIED_TAXES" localSheetId="0">#REF!</definedName>
    <definedName name="SIMPLIFIED_TAXES" localSheetId="1">#REF!</definedName>
    <definedName name="SIMPLIFIED_TAXES" localSheetId="3">#REF!</definedName>
    <definedName name="SIMPLIFIED_TAXES">#REF!</definedName>
    <definedName name="size" localSheetId="4">[16]T0!$B$1118</definedName>
    <definedName name="size">[16]T0!$B$1118</definedName>
    <definedName name="smet" localSheetId="4" hidden="1">{#N/A,#N/A,FALSE,"Себестоимсть-97"}</definedName>
    <definedName name="smet" localSheetId="0" hidden="1">{#N/A,#N/A,FALSE,"Себестоимсть-97"}</definedName>
    <definedName name="smet" localSheetId="1" hidden="1">{#N/A,#N/A,FALSE,"Себестоимсть-97"}</definedName>
    <definedName name="smet" localSheetId="2" hidden="1">{#N/A,#N/A,FALSE,"Себестоимсть-97"}</definedName>
    <definedName name="smet" hidden="1">{#N/A,#N/A,FALSE,"Себестоимсть-97"}</definedName>
    <definedName name="SP_OPT" localSheetId="4">#REF!</definedName>
    <definedName name="SP_OPT" localSheetId="0">#REF!</definedName>
    <definedName name="SP_OPT" localSheetId="1">#REF!</definedName>
    <definedName name="SP_OPT" localSheetId="3">#REF!</definedName>
    <definedName name="SP_OPT">#REF!</definedName>
    <definedName name="SP_OPT_ET" localSheetId="4">[22]TEHSHEET!#REF!</definedName>
    <definedName name="SP_OPT_ET" localSheetId="0">[22]TEHSHEET!#REF!</definedName>
    <definedName name="SP_OPT_ET" localSheetId="1">[22]TEHSHEET!#REF!</definedName>
    <definedName name="SP_OPT_ET" localSheetId="3">[22]TEHSHEET!#REF!</definedName>
    <definedName name="SP_OPT_ET">[22]TEHSHEET!#REF!</definedName>
    <definedName name="SP_ROZN" localSheetId="4">#REF!</definedName>
    <definedName name="SP_ROZN" localSheetId="0">#REF!</definedName>
    <definedName name="SP_ROZN" localSheetId="1">#REF!</definedName>
    <definedName name="SP_ROZN" localSheetId="3">#REF!</definedName>
    <definedName name="SP_ROZN">#REF!</definedName>
    <definedName name="SP_ROZN_ET" localSheetId="4">[22]TEHSHEET!#REF!</definedName>
    <definedName name="SP_ROZN_ET" localSheetId="0">[22]TEHSHEET!#REF!</definedName>
    <definedName name="SP_ROZN_ET" localSheetId="1">[22]TEHSHEET!#REF!</definedName>
    <definedName name="SP_ROZN_ET" localSheetId="3">[22]TEHSHEET!#REF!</definedName>
    <definedName name="SP_ROZN_ET">[22]TEHSHEET!#REF!</definedName>
    <definedName name="SP_SC_1" localSheetId="4">#REF!</definedName>
    <definedName name="SP_SC_1" localSheetId="0">#REF!</definedName>
    <definedName name="SP_SC_1" localSheetId="1">#REF!</definedName>
    <definedName name="SP_SC_1" localSheetId="3">#REF!</definedName>
    <definedName name="SP_SC_1">#REF!</definedName>
    <definedName name="SP_SC_2" localSheetId="4">#REF!</definedName>
    <definedName name="SP_SC_2" localSheetId="1">#REF!</definedName>
    <definedName name="SP_SC_2" localSheetId="3">#REF!</definedName>
    <definedName name="SP_SC_2">#REF!</definedName>
    <definedName name="SP_SC_3" localSheetId="4">#REF!</definedName>
    <definedName name="SP_SC_3" localSheetId="1">#REF!</definedName>
    <definedName name="SP_SC_3" localSheetId="3">#REF!</definedName>
    <definedName name="SP_SC_3">#REF!</definedName>
    <definedName name="SP_SC_4" localSheetId="4">#REF!</definedName>
    <definedName name="SP_SC_4" localSheetId="1">#REF!</definedName>
    <definedName name="SP_SC_4" localSheetId="3">#REF!</definedName>
    <definedName name="SP_SC_4">#REF!</definedName>
    <definedName name="SP_SC_5" localSheetId="4">#REF!</definedName>
    <definedName name="SP_SC_5" localSheetId="1">#REF!</definedName>
    <definedName name="SP_SC_5" localSheetId="3">#REF!</definedName>
    <definedName name="SP_SC_5">#REF!</definedName>
    <definedName name="SP_ST_OPT" localSheetId="4">[22]TEHSHEET!#REF!</definedName>
    <definedName name="SP_ST_OPT" localSheetId="1">[22]TEHSHEET!#REF!</definedName>
    <definedName name="SP_ST_OPT" localSheetId="3">[22]TEHSHEET!#REF!</definedName>
    <definedName name="SP_ST_OPT">[22]TEHSHEET!#REF!</definedName>
    <definedName name="SP_ST_ROZN" localSheetId="4">[22]TEHSHEET!#REF!</definedName>
    <definedName name="SP_ST_ROZN" localSheetId="1">[22]TEHSHEET!#REF!</definedName>
    <definedName name="SP_ST_ROZN" localSheetId="3">[22]TEHSHEET!#REF!</definedName>
    <definedName name="SP_ST_ROZN">[22]TEHSHEET!#REF!</definedName>
    <definedName name="SPR_ET" localSheetId="4">[22]TEHSHEET!#REF!</definedName>
    <definedName name="SPR_ET" localSheetId="1">[22]TEHSHEET!#REF!</definedName>
    <definedName name="SPR_ET" localSheetId="3">[22]TEHSHEET!#REF!</definedName>
    <definedName name="SPR_ET">[22]TEHSHEET!#REF!</definedName>
    <definedName name="SPR_GES_ET" localSheetId="4">#REF!</definedName>
    <definedName name="SPR_GES_ET" localSheetId="0">#REF!</definedName>
    <definedName name="SPR_GES_ET" localSheetId="1">#REF!</definedName>
    <definedName name="SPR_GES_ET" localSheetId="3">#REF!</definedName>
    <definedName name="SPR_GES_ET">#REF!</definedName>
    <definedName name="SPR_GRES_ET" localSheetId="4">#REF!</definedName>
    <definedName name="SPR_GRES_ET" localSheetId="1">#REF!</definedName>
    <definedName name="SPR_GRES_ET" localSheetId="3">#REF!</definedName>
    <definedName name="SPR_GRES_ET">#REF!</definedName>
    <definedName name="SPR_OTH_ET" localSheetId="4">#REF!</definedName>
    <definedName name="SPR_OTH_ET" localSheetId="1">#REF!</definedName>
    <definedName name="SPR_OTH_ET" localSheetId="3">#REF!</definedName>
    <definedName name="SPR_OTH_ET">#REF!</definedName>
    <definedName name="SPR_PROT" localSheetId="4">#REF!,#REF!</definedName>
    <definedName name="SPR_PROT" localSheetId="0">#REF!,#REF!</definedName>
    <definedName name="SPR_PROT" localSheetId="1">#REF!,#REF!</definedName>
    <definedName name="SPR_PROT" localSheetId="3">#REF!,#REF!</definedName>
    <definedName name="SPR_PROT">#REF!,#REF!</definedName>
    <definedName name="SPR_SCOPE" localSheetId="4">#REF!</definedName>
    <definedName name="SPR_SCOPE" localSheetId="0">#REF!</definedName>
    <definedName name="SPR_SCOPE" localSheetId="1">#REF!</definedName>
    <definedName name="SPR_SCOPE" localSheetId="3">#REF!</definedName>
    <definedName name="SPR_SCOPE">#REF!</definedName>
    <definedName name="SPR_TES_ET" localSheetId="4">#REF!</definedName>
    <definedName name="SPR_TES_ET" localSheetId="1">#REF!</definedName>
    <definedName name="SPR_TES_ET" localSheetId="3">#REF!</definedName>
    <definedName name="SPR_TES_ET">#REF!</definedName>
    <definedName name="SPRAV_PROT">[61]Справочники!$E$6,[61]Справочники!$D$11:$D$902,[61]Справочники!$E$3</definedName>
    <definedName name="sq" localSheetId="4">#REF!</definedName>
    <definedName name="sq" localSheetId="0">#REF!</definedName>
    <definedName name="sq" localSheetId="1">#REF!</definedName>
    <definedName name="sq" localSheetId="3">#REF!</definedName>
    <definedName name="sq">#REF!</definedName>
    <definedName name="SSS" localSheetId="4">[16]T0!$B$685</definedName>
    <definedName name="SSS">[16]T0!$B$685</definedName>
    <definedName name="SXEMA">[24]TEHSHEET!$F$13:$F$15</definedName>
    <definedName name="T0?axis?ПРД?БАЗ">'[52]0'!$I$7:$J$112,'[52]0'!$F$7:$G$112</definedName>
    <definedName name="T0?axis?ПРД?ПРЕД">'[52]0'!$K$7:$L$112,'[52]0'!$D$7:$E$112</definedName>
    <definedName name="T0?axis?ПРД?РЕГ" localSheetId="4">#REF!</definedName>
    <definedName name="T0?axis?ПРД?РЕГ" localSheetId="0">#REF!</definedName>
    <definedName name="T0?axis?ПРД?РЕГ" localSheetId="1">#REF!</definedName>
    <definedName name="T0?axis?ПРД?РЕГ" localSheetId="3">#REF!</definedName>
    <definedName name="T0?axis?ПРД?РЕГ">#REF!</definedName>
    <definedName name="T0?axis?ПФ?ПЛАН">'[52]0'!$I$7:$I$112,'[52]0'!$D$7:$D$112,'[52]0'!$K$7:$K$112,'[52]0'!$F$7:$F$112</definedName>
    <definedName name="T0?axis?ПФ?ФАКТ">'[52]0'!$J$7:$J$112,'[52]0'!$E$7:$E$112,'[52]0'!$L$7:$L$112,'[52]0'!$G$7:$G$112</definedName>
    <definedName name="T0?Data">'[52]0'!$D$8:$L$52,   '[52]0'!$D$54:$L$59,   '[52]0'!$D$63:$L$64,   '[52]0'!$D$68:$L$70,   '[52]0'!$D$72:$L$74,   '[52]0'!$D$77:$L$92,   '[52]0'!$D$95:$L$97,   '[52]0'!$D$99:$L$104,   '[52]0'!$D$107:$L$108,   '[52]0'!$D$111:$L$112</definedName>
    <definedName name="T0?item_ext?РОСТ" localSheetId="4">#REF!</definedName>
    <definedName name="T0?item_ext?РОСТ" localSheetId="0">#REF!</definedName>
    <definedName name="T0?item_ext?РОСТ" localSheetId="1">#REF!</definedName>
    <definedName name="T0?item_ext?РОСТ" localSheetId="3">#REF!</definedName>
    <definedName name="T0?item_ext?РОСТ">#REF!</definedName>
    <definedName name="T0?L0.1" localSheetId="4">#REF!</definedName>
    <definedName name="T0?L0.1" localSheetId="1">#REF!</definedName>
    <definedName name="T0?L0.1" localSheetId="3">#REF!</definedName>
    <definedName name="T0?L0.1">#REF!</definedName>
    <definedName name="T0?L0.2" localSheetId="4">#REF!</definedName>
    <definedName name="T0?L0.2" localSheetId="1">#REF!</definedName>
    <definedName name="T0?L0.2" localSheetId="3">#REF!</definedName>
    <definedName name="T0?L0.2">#REF!</definedName>
    <definedName name="T0?L1" localSheetId="4">#REF!</definedName>
    <definedName name="T0?L1" localSheetId="1">#REF!</definedName>
    <definedName name="T0?L1" localSheetId="3">#REF!</definedName>
    <definedName name="T0?L1">#REF!</definedName>
    <definedName name="T0?L10" localSheetId="4">#REF!</definedName>
    <definedName name="T0?L10" localSheetId="1">#REF!</definedName>
    <definedName name="T0?L10" localSheetId="3">#REF!</definedName>
    <definedName name="T0?L10">#REF!</definedName>
    <definedName name="T0?L10.1" localSheetId="4">#REF!</definedName>
    <definedName name="T0?L10.1" localSheetId="1">#REF!</definedName>
    <definedName name="T0?L10.1" localSheetId="3">#REF!</definedName>
    <definedName name="T0?L10.1">#REF!</definedName>
    <definedName name="T0?L10.2" localSheetId="4">#REF!</definedName>
    <definedName name="T0?L10.2" localSheetId="1">#REF!</definedName>
    <definedName name="T0?L10.2" localSheetId="3">#REF!</definedName>
    <definedName name="T0?L10.2">#REF!</definedName>
    <definedName name="T0?L10.3" localSheetId="4">#REF!</definedName>
    <definedName name="T0?L10.3" localSheetId="1">#REF!</definedName>
    <definedName name="T0?L10.3" localSheetId="3">#REF!</definedName>
    <definedName name="T0?L10.3">#REF!</definedName>
    <definedName name="T0?L10.4" localSheetId="4">#REF!</definedName>
    <definedName name="T0?L10.4" localSheetId="1">#REF!</definedName>
    <definedName name="T0?L10.4" localSheetId="3">#REF!</definedName>
    <definedName name="T0?L10.4">#REF!</definedName>
    <definedName name="T0?L10.5" localSheetId="4">#REF!</definedName>
    <definedName name="T0?L10.5" localSheetId="1">#REF!</definedName>
    <definedName name="T0?L10.5" localSheetId="3">#REF!</definedName>
    <definedName name="T0?L10.5">#REF!</definedName>
    <definedName name="T0?L11" localSheetId="4">#REF!</definedName>
    <definedName name="T0?L11" localSheetId="1">#REF!</definedName>
    <definedName name="T0?L11" localSheetId="3">#REF!</definedName>
    <definedName name="T0?L11">#REF!</definedName>
    <definedName name="T0?L12" localSheetId="4">#REF!</definedName>
    <definedName name="T0?L12" localSheetId="1">#REF!</definedName>
    <definedName name="T0?L12" localSheetId="3">#REF!</definedName>
    <definedName name="T0?L12">#REF!</definedName>
    <definedName name="T0?L13" localSheetId="4">#REF!</definedName>
    <definedName name="T0?L13" localSheetId="1">#REF!</definedName>
    <definedName name="T0?L13" localSheetId="3">#REF!</definedName>
    <definedName name="T0?L13">#REF!</definedName>
    <definedName name="T0?L13.1" localSheetId="4">#REF!</definedName>
    <definedName name="T0?L13.1" localSheetId="1">#REF!</definedName>
    <definedName name="T0?L13.1" localSheetId="3">#REF!</definedName>
    <definedName name="T0?L13.1">#REF!</definedName>
    <definedName name="T0?L13.2" localSheetId="4">#REF!</definedName>
    <definedName name="T0?L13.2" localSheetId="1">#REF!</definedName>
    <definedName name="T0?L13.2" localSheetId="3">#REF!</definedName>
    <definedName name="T0?L13.2">#REF!</definedName>
    <definedName name="T0?L14" localSheetId="4">#REF!</definedName>
    <definedName name="T0?L14" localSheetId="1">#REF!</definedName>
    <definedName name="T0?L14" localSheetId="3">#REF!</definedName>
    <definedName name="T0?L14">#REF!</definedName>
    <definedName name="T0?L14.1" localSheetId="4">#REF!</definedName>
    <definedName name="T0?L14.1" localSheetId="1">#REF!</definedName>
    <definedName name="T0?L14.1" localSheetId="3">#REF!</definedName>
    <definedName name="T0?L14.1">#REF!</definedName>
    <definedName name="T0?L14.2" localSheetId="4">#REF!</definedName>
    <definedName name="T0?L14.2" localSheetId="1">#REF!</definedName>
    <definedName name="T0?L14.2" localSheetId="3">#REF!</definedName>
    <definedName name="T0?L14.2">#REF!</definedName>
    <definedName name="T0?L15" localSheetId="4">#REF!</definedName>
    <definedName name="T0?L15" localSheetId="1">#REF!</definedName>
    <definedName name="T0?L15" localSheetId="3">#REF!</definedName>
    <definedName name="T0?L15">#REF!</definedName>
    <definedName name="T0?L15.1" localSheetId="4">#REF!</definedName>
    <definedName name="T0?L15.1" localSheetId="1">#REF!</definedName>
    <definedName name="T0?L15.1" localSheetId="3">#REF!</definedName>
    <definedName name="T0?L15.1">#REF!</definedName>
    <definedName name="T0?L15.2" localSheetId="4">#REF!</definedName>
    <definedName name="T0?L15.2" localSheetId="1">#REF!</definedName>
    <definedName name="T0?L15.2" localSheetId="3">#REF!</definedName>
    <definedName name="T0?L15.2">#REF!</definedName>
    <definedName name="T0?L15.2.1" localSheetId="4">#REF!</definedName>
    <definedName name="T0?L15.2.1" localSheetId="1">#REF!</definedName>
    <definedName name="T0?L15.2.1" localSheetId="3">#REF!</definedName>
    <definedName name="T0?L15.2.1">#REF!</definedName>
    <definedName name="T0?L15.2.2" localSheetId="4">#REF!</definedName>
    <definedName name="T0?L15.2.2" localSheetId="1">#REF!</definedName>
    <definedName name="T0?L15.2.2" localSheetId="3">#REF!</definedName>
    <definedName name="T0?L15.2.2">#REF!</definedName>
    <definedName name="T0?L16" localSheetId="4">#REF!</definedName>
    <definedName name="T0?L16" localSheetId="1">#REF!</definedName>
    <definedName name="T0?L16" localSheetId="3">#REF!</definedName>
    <definedName name="T0?L16">#REF!</definedName>
    <definedName name="T0?L17" localSheetId="4">#REF!</definedName>
    <definedName name="T0?L17" localSheetId="1">#REF!</definedName>
    <definedName name="T0?L17" localSheetId="3">#REF!</definedName>
    <definedName name="T0?L17">#REF!</definedName>
    <definedName name="T0?L17.1" localSheetId="4">#REF!</definedName>
    <definedName name="T0?L17.1" localSheetId="1">#REF!</definedName>
    <definedName name="T0?L17.1" localSheetId="3">#REF!</definedName>
    <definedName name="T0?L17.1">#REF!</definedName>
    <definedName name="T0?L18" localSheetId="4">#REF!</definedName>
    <definedName name="T0?L18" localSheetId="1">#REF!</definedName>
    <definedName name="T0?L18" localSheetId="3">#REF!</definedName>
    <definedName name="T0?L18">#REF!</definedName>
    <definedName name="T0?L19" localSheetId="4">#REF!</definedName>
    <definedName name="T0?L19" localSheetId="1">#REF!</definedName>
    <definedName name="T0?L19" localSheetId="3">#REF!</definedName>
    <definedName name="T0?L19">#REF!</definedName>
    <definedName name="T0?L2" localSheetId="4">#REF!</definedName>
    <definedName name="T0?L2" localSheetId="1">#REF!</definedName>
    <definedName name="T0?L2" localSheetId="3">#REF!</definedName>
    <definedName name="T0?L2">#REF!</definedName>
    <definedName name="T0?L20" localSheetId="4">#REF!</definedName>
    <definedName name="T0?L20" localSheetId="1">#REF!</definedName>
    <definedName name="T0?L20" localSheetId="3">#REF!</definedName>
    <definedName name="T0?L20">#REF!</definedName>
    <definedName name="T0?L21" localSheetId="4">#REF!</definedName>
    <definedName name="T0?L21" localSheetId="1">#REF!</definedName>
    <definedName name="T0?L21" localSheetId="3">#REF!</definedName>
    <definedName name="T0?L21">#REF!</definedName>
    <definedName name="T0?L22" localSheetId="4">#REF!</definedName>
    <definedName name="T0?L22" localSheetId="1">#REF!</definedName>
    <definedName name="T0?L22" localSheetId="3">#REF!</definedName>
    <definedName name="T0?L22">#REF!</definedName>
    <definedName name="T0?L22.1" localSheetId="4">#REF!</definedName>
    <definedName name="T0?L22.1" localSheetId="1">#REF!</definedName>
    <definedName name="T0?L22.1" localSheetId="3">#REF!</definedName>
    <definedName name="T0?L22.1">#REF!</definedName>
    <definedName name="T0?L22.2" localSheetId="4">#REF!</definedName>
    <definedName name="T0?L22.2" localSheetId="1">#REF!</definedName>
    <definedName name="T0?L22.2" localSheetId="3">#REF!</definedName>
    <definedName name="T0?L22.2">#REF!</definedName>
    <definedName name="T0?L23" localSheetId="4">#REF!</definedName>
    <definedName name="T0?L23" localSheetId="1">#REF!</definedName>
    <definedName name="T0?L23" localSheetId="3">#REF!</definedName>
    <definedName name="T0?L23">#REF!</definedName>
    <definedName name="T0?L24" localSheetId="4">#REF!</definedName>
    <definedName name="T0?L24" localSheetId="1">#REF!</definedName>
    <definedName name="T0?L24" localSheetId="3">#REF!</definedName>
    <definedName name="T0?L24">#REF!</definedName>
    <definedName name="T0?L24.1" localSheetId="4">#REF!</definedName>
    <definedName name="T0?L24.1" localSheetId="1">#REF!</definedName>
    <definedName name="T0?L24.1" localSheetId="3">#REF!</definedName>
    <definedName name="T0?L24.1">#REF!</definedName>
    <definedName name="T0?L24.2" localSheetId="4">#REF!</definedName>
    <definedName name="T0?L24.2" localSheetId="1">#REF!</definedName>
    <definedName name="T0?L24.2" localSheetId="3">#REF!</definedName>
    <definedName name="T0?L24.2">#REF!</definedName>
    <definedName name="T0?L25" localSheetId="4">#REF!</definedName>
    <definedName name="T0?L25" localSheetId="1">#REF!</definedName>
    <definedName name="T0?L25" localSheetId="3">#REF!</definedName>
    <definedName name="T0?L25">#REF!</definedName>
    <definedName name="T0?L25.1" localSheetId="4">#REF!</definedName>
    <definedName name="T0?L25.1" localSheetId="1">#REF!</definedName>
    <definedName name="T0?L25.1" localSheetId="3">#REF!</definedName>
    <definedName name="T0?L25.1">#REF!</definedName>
    <definedName name="T0?L25.1.1" localSheetId="4">#REF!</definedName>
    <definedName name="T0?L25.1.1" localSheetId="1">#REF!</definedName>
    <definedName name="T0?L25.1.1" localSheetId="3">#REF!</definedName>
    <definedName name="T0?L25.1.1">#REF!</definedName>
    <definedName name="T0?L25.1.2" localSheetId="4">#REF!</definedName>
    <definedName name="T0?L25.1.2" localSheetId="1">#REF!</definedName>
    <definedName name="T0?L25.1.2" localSheetId="3">#REF!</definedName>
    <definedName name="T0?L25.1.2">#REF!</definedName>
    <definedName name="T0?L25.2" localSheetId="4">#REF!</definedName>
    <definedName name="T0?L25.2" localSheetId="1">#REF!</definedName>
    <definedName name="T0?L25.2" localSheetId="3">#REF!</definedName>
    <definedName name="T0?L25.2">#REF!</definedName>
    <definedName name="T0?L25.3" localSheetId="4">#REF!</definedName>
    <definedName name="T0?L25.3" localSheetId="1">#REF!</definedName>
    <definedName name="T0?L25.3" localSheetId="3">#REF!</definedName>
    <definedName name="T0?L25.3">#REF!</definedName>
    <definedName name="T0?L26.1" localSheetId="4">#REF!</definedName>
    <definedName name="T0?L26.1" localSheetId="1">#REF!</definedName>
    <definedName name="T0?L26.1" localSheetId="3">#REF!</definedName>
    <definedName name="T0?L26.1">#REF!</definedName>
    <definedName name="T0?L26.2" localSheetId="4">#REF!</definedName>
    <definedName name="T0?L26.2" localSheetId="1">#REF!</definedName>
    <definedName name="T0?L26.2" localSheetId="3">#REF!</definedName>
    <definedName name="T0?L26.2">#REF!</definedName>
    <definedName name="T0?L27.1" localSheetId="4">#REF!</definedName>
    <definedName name="T0?L27.1" localSheetId="1">#REF!</definedName>
    <definedName name="T0?L27.1" localSheetId="3">#REF!</definedName>
    <definedName name="T0?L27.1">#REF!</definedName>
    <definedName name="T0?L27.2" localSheetId="4">#REF!</definedName>
    <definedName name="T0?L27.2" localSheetId="1">#REF!</definedName>
    <definedName name="T0?L27.2" localSheetId="3">#REF!</definedName>
    <definedName name="T0?L27.2">#REF!</definedName>
    <definedName name="T0?L3" localSheetId="4">#REF!</definedName>
    <definedName name="T0?L3" localSheetId="1">#REF!</definedName>
    <definedName name="T0?L3" localSheetId="3">#REF!</definedName>
    <definedName name="T0?L3">#REF!</definedName>
    <definedName name="T0?L4" localSheetId="4">#REF!</definedName>
    <definedName name="T0?L4" localSheetId="1">#REF!</definedName>
    <definedName name="T0?L4" localSheetId="3">#REF!</definedName>
    <definedName name="T0?L4">#REF!</definedName>
    <definedName name="T0?L5" localSheetId="4">#REF!</definedName>
    <definedName name="T0?L5" localSheetId="1">#REF!</definedName>
    <definedName name="T0?L5" localSheetId="3">#REF!</definedName>
    <definedName name="T0?L5">#REF!</definedName>
    <definedName name="T0?L6" localSheetId="4">#REF!</definedName>
    <definedName name="T0?L6" localSheetId="1">#REF!</definedName>
    <definedName name="T0?L6" localSheetId="3">#REF!</definedName>
    <definedName name="T0?L6">#REF!</definedName>
    <definedName name="T0?L7" localSheetId="4">#REF!</definedName>
    <definedName name="T0?L7" localSheetId="1">#REF!</definedName>
    <definedName name="T0?L7" localSheetId="3">#REF!</definedName>
    <definedName name="T0?L7">#REF!</definedName>
    <definedName name="T0?L7.1" localSheetId="4">#REF!</definedName>
    <definedName name="T0?L7.1" localSheetId="1">#REF!</definedName>
    <definedName name="T0?L7.1" localSheetId="3">#REF!</definedName>
    <definedName name="T0?L7.1">#REF!</definedName>
    <definedName name="T0?L7.1.2" localSheetId="4">#REF!</definedName>
    <definedName name="T0?L7.1.2" localSheetId="1">#REF!</definedName>
    <definedName name="T0?L7.1.2" localSheetId="3">#REF!</definedName>
    <definedName name="T0?L7.1.2">#REF!</definedName>
    <definedName name="T0?L7.1.3" localSheetId="4">#REF!</definedName>
    <definedName name="T0?L7.1.3" localSheetId="1">#REF!</definedName>
    <definedName name="T0?L7.1.3" localSheetId="3">#REF!</definedName>
    <definedName name="T0?L7.1.3">#REF!</definedName>
    <definedName name="T0?L7.2" localSheetId="4">#REF!</definedName>
    <definedName name="T0?L7.2" localSheetId="1">#REF!</definedName>
    <definedName name="T0?L7.2" localSheetId="3">#REF!</definedName>
    <definedName name="T0?L7.2">#REF!</definedName>
    <definedName name="T0?L7.3" localSheetId="4">#REF!</definedName>
    <definedName name="T0?L7.3" localSheetId="1">#REF!</definedName>
    <definedName name="T0?L7.3" localSheetId="3">#REF!</definedName>
    <definedName name="T0?L7.3">#REF!</definedName>
    <definedName name="T0?L7.4" localSheetId="4">#REF!</definedName>
    <definedName name="T0?L7.4" localSheetId="1">#REF!</definedName>
    <definedName name="T0?L7.4" localSheetId="3">#REF!</definedName>
    <definedName name="T0?L7.4">#REF!</definedName>
    <definedName name="T0?L7.5" localSheetId="4">#REF!</definedName>
    <definedName name="T0?L7.5" localSheetId="1">#REF!</definedName>
    <definedName name="T0?L7.5" localSheetId="3">#REF!</definedName>
    <definedName name="T0?L7.5">#REF!</definedName>
    <definedName name="T0?L7.6" localSheetId="4">#REF!</definedName>
    <definedName name="T0?L7.6" localSheetId="1">#REF!</definedName>
    <definedName name="T0?L7.6" localSheetId="3">#REF!</definedName>
    <definedName name="T0?L7.6">#REF!</definedName>
    <definedName name="T0?L7.7" localSheetId="4">#REF!</definedName>
    <definedName name="T0?L7.7" localSheetId="1">#REF!</definedName>
    <definedName name="T0?L7.7" localSheetId="3">#REF!</definedName>
    <definedName name="T0?L7.7">#REF!</definedName>
    <definedName name="T0?L7.7.1" localSheetId="4">#REF!</definedName>
    <definedName name="T0?L7.7.1" localSheetId="1">#REF!</definedName>
    <definedName name="T0?L7.7.1" localSheetId="3">#REF!</definedName>
    <definedName name="T0?L7.7.1">#REF!</definedName>
    <definedName name="T0?L7.7.10" localSheetId="4">#REF!</definedName>
    <definedName name="T0?L7.7.10" localSheetId="1">#REF!</definedName>
    <definedName name="T0?L7.7.10" localSheetId="3">#REF!</definedName>
    <definedName name="T0?L7.7.10">#REF!</definedName>
    <definedName name="T0?L7.7.11" localSheetId="4">#REF!</definedName>
    <definedName name="T0?L7.7.11" localSheetId="1">#REF!</definedName>
    <definedName name="T0?L7.7.11" localSheetId="3">#REF!</definedName>
    <definedName name="T0?L7.7.11">#REF!</definedName>
    <definedName name="T0?L7.7.12" localSheetId="4">#REF!</definedName>
    <definedName name="T0?L7.7.12" localSheetId="1">#REF!</definedName>
    <definedName name="T0?L7.7.12" localSheetId="3">#REF!</definedName>
    <definedName name="T0?L7.7.12">#REF!</definedName>
    <definedName name="T0?L7.7.2" localSheetId="4">#REF!</definedName>
    <definedName name="T0?L7.7.2" localSheetId="1">#REF!</definedName>
    <definedName name="T0?L7.7.2" localSheetId="3">#REF!</definedName>
    <definedName name="T0?L7.7.2">#REF!</definedName>
    <definedName name="T0?L7.7.3" localSheetId="4">#REF!</definedName>
    <definedName name="T0?L7.7.3" localSheetId="1">#REF!</definedName>
    <definedName name="T0?L7.7.3" localSheetId="3">#REF!</definedName>
    <definedName name="T0?L7.7.3">#REF!</definedName>
    <definedName name="T0?L7.7.4" localSheetId="4">#REF!</definedName>
    <definedName name="T0?L7.7.4" localSheetId="1">#REF!</definedName>
    <definedName name="T0?L7.7.4" localSheetId="3">#REF!</definedName>
    <definedName name="T0?L7.7.4">#REF!</definedName>
    <definedName name="T0?L7.7.4.1" localSheetId="4">#REF!</definedName>
    <definedName name="T0?L7.7.4.1" localSheetId="1">#REF!</definedName>
    <definedName name="T0?L7.7.4.1" localSheetId="3">#REF!</definedName>
    <definedName name="T0?L7.7.4.1">#REF!</definedName>
    <definedName name="T0?L7.7.4.3" localSheetId="4">#REF!</definedName>
    <definedName name="T0?L7.7.4.3" localSheetId="1">#REF!</definedName>
    <definedName name="T0?L7.7.4.3" localSheetId="3">#REF!</definedName>
    <definedName name="T0?L7.7.4.3">#REF!</definedName>
    <definedName name="T0?L7.7.4.4" localSheetId="4">#REF!</definedName>
    <definedName name="T0?L7.7.4.4" localSheetId="1">#REF!</definedName>
    <definedName name="T0?L7.7.4.4" localSheetId="3">#REF!</definedName>
    <definedName name="T0?L7.7.4.4">#REF!</definedName>
    <definedName name="T0?L7.7.4.5" localSheetId="4">#REF!</definedName>
    <definedName name="T0?L7.7.4.5" localSheetId="1">#REF!</definedName>
    <definedName name="T0?L7.7.4.5" localSheetId="3">#REF!</definedName>
    <definedName name="T0?L7.7.4.5">#REF!</definedName>
    <definedName name="T0?L7.7.5" localSheetId="4">#REF!</definedName>
    <definedName name="T0?L7.7.5" localSheetId="1">#REF!</definedName>
    <definedName name="T0?L7.7.5" localSheetId="3">#REF!</definedName>
    <definedName name="T0?L7.7.5">#REF!</definedName>
    <definedName name="T0?L7.7.6" localSheetId="4">#REF!</definedName>
    <definedName name="T0?L7.7.6" localSheetId="1">#REF!</definedName>
    <definedName name="T0?L7.7.6" localSheetId="3">#REF!</definedName>
    <definedName name="T0?L7.7.6">#REF!</definedName>
    <definedName name="T0?L7.7.7" localSheetId="4">#REF!</definedName>
    <definedName name="T0?L7.7.7" localSheetId="1">#REF!</definedName>
    <definedName name="T0?L7.7.7" localSheetId="3">#REF!</definedName>
    <definedName name="T0?L7.7.7">#REF!</definedName>
    <definedName name="T0?L7.7.8" localSheetId="4">#REF!</definedName>
    <definedName name="T0?L7.7.8" localSheetId="1">#REF!</definedName>
    <definedName name="T0?L7.7.8" localSheetId="3">#REF!</definedName>
    <definedName name="T0?L7.7.8">#REF!</definedName>
    <definedName name="T0?L7.7.9" localSheetId="4">#REF!</definedName>
    <definedName name="T0?L7.7.9" localSheetId="1">#REF!</definedName>
    <definedName name="T0?L7.7.9" localSheetId="3">#REF!</definedName>
    <definedName name="T0?L7.7.9">#REF!</definedName>
    <definedName name="T0?L8" localSheetId="4">#REF!</definedName>
    <definedName name="T0?L8" localSheetId="1">#REF!</definedName>
    <definedName name="T0?L8" localSheetId="3">#REF!</definedName>
    <definedName name="T0?L8">#REF!</definedName>
    <definedName name="T0?L8.1" localSheetId="4">#REF!</definedName>
    <definedName name="T0?L8.1" localSheetId="1">#REF!</definedName>
    <definedName name="T0?L8.1" localSheetId="3">#REF!</definedName>
    <definedName name="T0?L8.1">#REF!</definedName>
    <definedName name="T0?L8.2" localSheetId="4">#REF!</definedName>
    <definedName name="T0?L8.2" localSheetId="1">#REF!</definedName>
    <definedName name="T0?L8.2" localSheetId="3">#REF!</definedName>
    <definedName name="T0?L8.2">#REF!</definedName>
    <definedName name="T0?L8.3" localSheetId="4">#REF!</definedName>
    <definedName name="T0?L8.3" localSheetId="1">#REF!</definedName>
    <definedName name="T0?L8.3" localSheetId="3">#REF!</definedName>
    <definedName name="T0?L8.3">#REF!</definedName>
    <definedName name="T0?L8.4" localSheetId="4">#REF!</definedName>
    <definedName name="T0?L8.4" localSheetId="1">#REF!</definedName>
    <definedName name="T0?L8.4" localSheetId="3">#REF!</definedName>
    <definedName name="T0?L8.4">#REF!</definedName>
    <definedName name="T0?L8.5" localSheetId="4">#REF!</definedName>
    <definedName name="T0?L8.5" localSheetId="1">#REF!</definedName>
    <definedName name="T0?L8.5" localSheetId="3">#REF!</definedName>
    <definedName name="T0?L8.5">#REF!</definedName>
    <definedName name="T0?L8.6" localSheetId="4">#REF!</definedName>
    <definedName name="T0?L8.6" localSheetId="1">#REF!</definedName>
    <definedName name="T0?L8.6" localSheetId="3">#REF!</definedName>
    <definedName name="T0?L8.6">#REF!</definedName>
    <definedName name="T0?L9" localSheetId="4">#REF!</definedName>
    <definedName name="T0?L9" localSheetId="1">#REF!</definedName>
    <definedName name="T0?L9" localSheetId="3">#REF!</definedName>
    <definedName name="T0?L9">#REF!</definedName>
    <definedName name="T0?L9.1" localSheetId="4">#REF!</definedName>
    <definedName name="T0?L9.1" localSheetId="1">#REF!</definedName>
    <definedName name="T0?L9.1" localSheetId="3">#REF!</definedName>
    <definedName name="T0?L9.1">#REF!</definedName>
    <definedName name="T0?L9.2" localSheetId="4">#REF!</definedName>
    <definedName name="T0?L9.2" localSheetId="1">#REF!</definedName>
    <definedName name="T0?L9.2" localSheetId="3">#REF!</definedName>
    <definedName name="T0?L9.2">#REF!</definedName>
    <definedName name="T0?L9.3" localSheetId="4">#REF!</definedName>
    <definedName name="T0?L9.3" localSheetId="1">#REF!</definedName>
    <definedName name="T0?L9.3" localSheetId="3">#REF!</definedName>
    <definedName name="T0?L9.3">#REF!</definedName>
    <definedName name="T0?L9.3.1" localSheetId="4">#REF!</definedName>
    <definedName name="T0?L9.3.1" localSheetId="1">#REF!</definedName>
    <definedName name="T0?L9.3.1" localSheetId="3">#REF!</definedName>
    <definedName name="T0?L9.3.1">#REF!</definedName>
    <definedName name="T0?L9.3.2" localSheetId="4">#REF!</definedName>
    <definedName name="T0?L9.3.2" localSheetId="1">#REF!</definedName>
    <definedName name="T0?L9.3.2" localSheetId="3">#REF!</definedName>
    <definedName name="T0?L9.3.2">#REF!</definedName>
    <definedName name="T0?Name" localSheetId="4">#REF!</definedName>
    <definedName name="T0?Name" localSheetId="1">#REF!</definedName>
    <definedName name="T0?Name" localSheetId="3">#REF!</definedName>
    <definedName name="T0?Name">#REF!</definedName>
    <definedName name="T0?Table" localSheetId="4">#REF!</definedName>
    <definedName name="T0?Table" localSheetId="1">#REF!</definedName>
    <definedName name="T0?Table" localSheetId="3">#REF!</definedName>
    <definedName name="T0?Table">#REF!</definedName>
    <definedName name="T0?Title" localSheetId="4">#REF!</definedName>
    <definedName name="T0?Title" localSheetId="1">#REF!</definedName>
    <definedName name="T0?Title" localSheetId="3">#REF!</definedName>
    <definedName name="T0?Title">#REF!</definedName>
    <definedName name="T0?unit?МВТ">'[52]0'!$D$8:$H$8,   '[52]0'!$D$86:$H$86</definedName>
    <definedName name="T0?unit?МКВТЧ" localSheetId="4">#REF!</definedName>
    <definedName name="T0?unit?МКВТЧ" localSheetId="0">#REF!</definedName>
    <definedName name="T0?unit?МКВТЧ" localSheetId="1">#REF!</definedName>
    <definedName name="T0?unit?МКВТЧ" localSheetId="3">#REF!</definedName>
    <definedName name="T0?unit?МКВТЧ">#REF!</definedName>
    <definedName name="T0?unit?ПРЦ">'[52]0'!$D$87:$H$88,   '[52]0'!$D$96:$H$97,   '[52]0'!$D$107:$H$108,   '[52]0'!$D$111:$H$112,   '[52]0'!$I$7:$L$112</definedName>
    <definedName name="T0?unit?РУБ.ГКАЛ">'[52]0'!$D$89:$H$89,   '[52]0'!$D$92:$H$92</definedName>
    <definedName name="T0?unit?РУБ.МВТ.МЕС" localSheetId="4">#REF!</definedName>
    <definedName name="T0?unit?РУБ.МВТ.МЕС" localSheetId="0">#REF!</definedName>
    <definedName name="T0?unit?РУБ.МВТ.МЕС" localSheetId="1">#REF!</definedName>
    <definedName name="T0?unit?РУБ.МВТ.МЕС" localSheetId="3">#REF!</definedName>
    <definedName name="T0?unit?РУБ.МВТ.МЕС">#REF!</definedName>
    <definedName name="T0?unit?РУБ.ТКВТЧ" localSheetId="4">#REF!</definedName>
    <definedName name="T0?unit?РУБ.ТКВТЧ" localSheetId="1">#REF!</definedName>
    <definedName name="T0?unit?РУБ.ТКВТЧ" localSheetId="3">#REF!</definedName>
    <definedName name="T0?unit?РУБ.ТКВТЧ">#REF!</definedName>
    <definedName name="T0?unit?ТГКАЛ" localSheetId="4">#REF!</definedName>
    <definedName name="T0?unit?ТГКАЛ" localSheetId="1">#REF!</definedName>
    <definedName name="T0?unit?ТГКАЛ" localSheetId="3">#REF!</definedName>
    <definedName name="T0?unit?ТГКАЛ">#REF!</definedName>
    <definedName name="T0?unit?ТРУБ">'[52]0'!$D$14:$H$52,   '[52]0'!$D$54:$H$59,   '[52]0'!$D$63:$H$64,   '[52]0'!$D$68:$H$70,   '[52]0'!$D$72:$H$74,   '[52]0'!$D$77:$H$77,   '[52]0'!$D$79:$H$81,   '[52]0'!$D$90:$H$91,   '[52]0'!$D$99:$H$104,   '[52]0'!$D$78:$H$78</definedName>
    <definedName name="T1.1?axis?R?ПЭ" localSheetId="4">#REF!,#REF!</definedName>
    <definedName name="T1.1?axis?R?ПЭ" localSheetId="0">#REF!,#REF!</definedName>
    <definedName name="T1.1?axis?R?ПЭ" localSheetId="1">#REF!,#REF!</definedName>
    <definedName name="T1.1?axis?R?ПЭ" localSheetId="3">#REF!,#REF!</definedName>
    <definedName name="T1.1?axis?R?ПЭ">#REF!,#REF!</definedName>
    <definedName name="T1.1?axis?R?ПЭ?" localSheetId="4">#REF!,#REF!</definedName>
    <definedName name="T1.1?axis?R?ПЭ?" localSheetId="1">#REF!,#REF!</definedName>
    <definedName name="T1.1?axis?R?ПЭ?" localSheetId="3">#REF!,#REF!</definedName>
    <definedName name="T1.1?axis?R?ПЭ?">#REF!,#REF!</definedName>
    <definedName name="T1.1?axis?ПРД?БАЗ" localSheetId="4">#REF!</definedName>
    <definedName name="T1.1?axis?ПРД?БАЗ" localSheetId="0">#REF!</definedName>
    <definedName name="T1.1?axis?ПРД?БАЗ" localSheetId="1">#REF!</definedName>
    <definedName name="T1.1?axis?ПРД?БАЗ" localSheetId="3">#REF!</definedName>
    <definedName name="T1.1?axis?ПРД?БАЗ">#REF!</definedName>
    <definedName name="T1.1?axis?ПРД?РЕГ" localSheetId="4">#REF!</definedName>
    <definedName name="T1.1?axis?ПРД?РЕГ" localSheetId="1">#REF!</definedName>
    <definedName name="T1.1?axis?ПРД?РЕГ" localSheetId="3">#REF!</definedName>
    <definedName name="T1.1?axis?ПРД?РЕГ">#REF!</definedName>
    <definedName name="T1.1?Data" localSheetId="4">#REF!,#REF!,#REF!,#REF!,#REF!</definedName>
    <definedName name="T1.1?Data" localSheetId="0">#REF!,#REF!,#REF!,#REF!,#REF!</definedName>
    <definedName name="T1.1?Data" localSheetId="1">#REF!,#REF!,#REF!,#REF!,#REF!</definedName>
    <definedName name="T1.1?Data" localSheetId="3">#REF!,#REF!,#REF!,#REF!,#REF!</definedName>
    <definedName name="T1.1?Data">#REF!,#REF!,#REF!,#REF!,#REF!</definedName>
    <definedName name="T1.1?L1" localSheetId="4">#REF!</definedName>
    <definedName name="T1.1?L1" localSheetId="0">#REF!</definedName>
    <definedName name="T1.1?L1" localSheetId="1">#REF!</definedName>
    <definedName name="T1.1?L1" localSheetId="3">#REF!</definedName>
    <definedName name="T1.1?L1">#REF!</definedName>
    <definedName name="T1.1?L1.1" localSheetId="4">#REF!</definedName>
    <definedName name="T1.1?L1.1" localSheetId="1">#REF!</definedName>
    <definedName name="T1.1?L1.1" localSheetId="3">#REF!</definedName>
    <definedName name="T1.1?L1.1">#REF!</definedName>
    <definedName name="T1.1?L1.1.x" localSheetId="4">#REF!</definedName>
    <definedName name="T1.1?L1.1.x" localSheetId="1">#REF!</definedName>
    <definedName name="T1.1?L1.1.x" localSheetId="3">#REF!</definedName>
    <definedName name="T1.1?L1.1.x">#REF!</definedName>
    <definedName name="T1.1?L1.2" localSheetId="4">#REF!</definedName>
    <definedName name="T1.1?L1.2" localSheetId="1">#REF!</definedName>
    <definedName name="T1.1?L1.2" localSheetId="3">#REF!</definedName>
    <definedName name="T1.1?L1.2">#REF!</definedName>
    <definedName name="T1.1?L1.2.x" localSheetId="4">#REF!</definedName>
    <definedName name="T1.1?L1.2.x" localSheetId="1">#REF!</definedName>
    <definedName name="T1.1?L1.2.x" localSheetId="3">#REF!</definedName>
    <definedName name="T1.1?L1.2.x">#REF!</definedName>
    <definedName name="T1.1?L2" localSheetId="4">#REF!</definedName>
    <definedName name="T1.1?L2" localSheetId="1">#REF!</definedName>
    <definedName name="T1.1?L2" localSheetId="3">#REF!</definedName>
    <definedName name="T1.1?L2">#REF!</definedName>
    <definedName name="T1.1?L3" localSheetId="4">#REF!</definedName>
    <definedName name="T1.1?L3" localSheetId="1">#REF!</definedName>
    <definedName name="T1.1?L3" localSheetId="3">#REF!</definedName>
    <definedName name="T1.1?L3">#REF!</definedName>
    <definedName name="T1.1?L4" localSheetId="4">#REF!</definedName>
    <definedName name="T1.1?L4" localSheetId="1">#REF!</definedName>
    <definedName name="T1.1?L4" localSheetId="3">#REF!</definedName>
    <definedName name="T1.1?L4">#REF!</definedName>
    <definedName name="T1.1?L5" localSheetId="4">#REF!</definedName>
    <definedName name="T1.1?L5" localSheetId="1">#REF!</definedName>
    <definedName name="T1.1?L5" localSheetId="3">#REF!</definedName>
    <definedName name="T1.1?L5">#REF!</definedName>
    <definedName name="T1.1?L6" localSheetId="4">#REF!</definedName>
    <definedName name="T1.1?L6" localSheetId="1">#REF!</definedName>
    <definedName name="T1.1?L6" localSheetId="3">#REF!</definedName>
    <definedName name="T1.1?L6">#REF!</definedName>
    <definedName name="T1.1?L7" localSheetId="4">#REF!</definedName>
    <definedName name="T1.1?L7" localSheetId="1">#REF!</definedName>
    <definedName name="T1.1?L7" localSheetId="3">#REF!</definedName>
    <definedName name="T1.1?L7">#REF!</definedName>
    <definedName name="T1.1?L8" localSheetId="4">#REF!</definedName>
    <definedName name="T1.1?L8" localSheetId="1">#REF!</definedName>
    <definedName name="T1.1?L8" localSheetId="3">#REF!</definedName>
    <definedName name="T1.1?L8">#REF!</definedName>
    <definedName name="T1.1?L9" localSheetId="4">#REF!</definedName>
    <definedName name="T1.1?L9" localSheetId="1">#REF!</definedName>
    <definedName name="T1.1?L9" localSheetId="3">#REF!</definedName>
    <definedName name="T1.1?L9">#REF!</definedName>
    <definedName name="T1.1?Name" localSheetId="4">#REF!</definedName>
    <definedName name="T1.1?Name" localSheetId="1">#REF!</definedName>
    <definedName name="T1.1?Name" localSheetId="3">#REF!</definedName>
    <definedName name="T1.1?Name">#REF!</definedName>
    <definedName name="T1.1?Table" localSheetId="4">#REF!</definedName>
    <definedName name="T1.1?Table" localSheetId="1">#REF!</definedName>
    <definedName name="T1.1?Table" localSheetId="3">#REF!</definedName>
    <definedName name="T1.1?Table">#REF!</definedName>
    <definedName name="T1.1?Title" localSheetId="4">#REF!</definedName>
    <definedName name="T1.1?Title" localSheetId="1">#REF!</definedName>
    <definedName name="T1.1?Title" localSheetId="3">#REF!</definedName>
    <definedName name="T1.1?Title">#REF!</definedName>
    <definedName name="T1.1?unit?ТКВТ" localSheetId="4">#REF!</definedName>
    <definedName name="T1.1?unit?ТКВТ" localSheetId="1">#REF!</definedName>
    <definedName name="T1.1?unit?ТКВТ" localSheetId="3">#REF!</definedName>
    <definedName name="T1.1?unit?ТКВТ">#REF!</definedName>
    <definedName name="T1.1_Copy1" localSheetId="4">#REF!</definedName>
    <definedName name="T1.1_Copy1" localSheetId="1">#REF!</definedName>
    <definedName name="T1.1_Copy1" localSheetId="3">#REF!</definedName>
    <definedName name="T1.1_Copy1">#REF!</definedName>
    <definedName name="T1.1_Copy2" localSheetId="4">#REF!</definedName>
    <definedName name="T1.1_Copy2" localSheetId="1">#REF!</definedName>
    <definedName name="T1.1_Copy2" localSheetId="3">#REF!</definedName>
    <definedName name="T1.1_Copy2">#REF!</definedName>
    <definedName name="T1.1_Name1" localSheetId="4">#REF!</definedName>
    <definedName name="T1.1_Name1" localSheetId="1">#REF!</definedName>
    <definedName name="T1.1_Name1" localSheetId="3">#REF!</definedName>
    <definedName name="T1.1_Name1">#REF!</definedName>
    <definedName name="T1.1_Name2" localSheetId="4">#REF!</definedName>
    <definedName name="T1.1_Name2" localSheetId="1">#REF!</definedName>
    <definedName name="T1.1_Name2" localSheetId="3">#REF!</definedName>
    <definedName name="T1.1_Name2">#REF!</definedName>
    <definedName name="T1.2?axis?ПРД?БАЗ" localSheetId="4">#REF!</definedName>
    <definedName name="T1.2?axis?ПРД?БАЗ" localSheetId="1">#REF!</definedName>
    <definedName name="T1.2?axis?ПРД?БАЗ" localSheetId="3">#REF!</definedName>
    <definedName name="T1.2?axis?ПРД?БАЗ">#REF!</definedName>
    <definedName name="T1.2?axis?ПРД?РЕГ" localSheetId="4">#REF!</definedName>
    <definedName name="T1.2?axis?ПРД?РЕГ" localSheetId="1">#REF!</definedName>
    <definedName name="T1.2?axis?ПРД?РЕГ" localSheetId="3">#REF!</definedName>
    <definedName name="T1.2?axis?ПРД?РЕГ">#REF!</definedName>
    <definedName name="T1.2?Data" localSheetId="4">#REF!,#REF!,#REF!,#REF!</definedName>
    <definedName name="T1.2?Data" localSheetId="0">#REF!,#REF!,#REF!,#REF!</definedName>
    <definedName name="T1.2?Data" localSheetId="1">#REF!,#REF!,#REF!,#REF!</definedName>
    <definedName name="T1.2?Data" localSheetId="3">#REF!,#REF!,#REF!,#REF!</definedName>
    <definedName name="T1.2?Data">#REF!,#REF!,#REF!,#REF!</definedName>
    <definedName name="T1.2?L1" localSheetId="4">#REF!</definedName>
    <definedName name="T1.2?L1" localSheetId="0">#REF!</definedName>
    <definedName name="T1.2?L1" localSheetId="1">#REF!</definedName>
    <definedName name="T1.2?L1" localSheetId="3">#REF!</definedName>
    <definedName name="T1.2?L1">#REF!</definedName>
    <definedName name="T1.2?L1.1" localSheetId="4">#REF!</definedName>
    <definedName name="T1.2?L1.1" localSheetId="1">#REF!</definedName>
    <definedName name="T1.2?L1.1" localSheetId="3">#REF!</definedName>
    <definedName name="T1.2?L1.1">#REF!</definedName>
    <definedName name="T1.2?L1.2" localSheetId="4">#REF!</definedName>
    <definedName name="T1.2?L1.2" localSheetId="1">#REF!</definedName>
    <definedName name="T1.2?L1.2" localSheetId="3">#REF!</definedName>
    <definedName name="T1.2?L1.2">#REF!</definedName>
    <definedName name="T1.2?L1.3" localSheetId="4">#REF!</definedName>
    <definedName name="T1.2?L1.3" localSheetId="1">#REF!</definedName>
    <definedName name="T1.2?L1.3" localSheetId="3">#REF!</definedName>
    <definedName name="T1.2?L1.3">#REF!</definedName>
    <definedName name="T1.2?L1.3.1" localSheetId="4">#REF!</definedName>
    <definedName name="T1.2?L1.3.1" localSheetId="1">#REF!</definedName>
    <definedName name="T1.2?L1.3.1" localSheetId="3">#REF!</definedName>
    <definedName name="T1.2?L1.3.1">#REF!</definedName>
    <definedName name="T1.2?L1.3.2" localSheetId="4">#REF!</definedName>
    <definedName name="T1.2?L1.3.2" localSheetId="1">#REF!</definedName>
    <definedName name="T1.2?L1.3.2" localSheetId="3">#REF!</definedName>
    <definedName name="T1.2?L1.3.2">#REF!</definedName>
    <definedName name="T1.2?L1.4" localSheetId="4">#REF!</definedName>
    <definedName name="T1.2?L1.4" localSheetId="1">#REF!</definedName>
    <definedName name="T1.2?L1.4" localSheetId="3">#REF!</definedName>
    <definedName name="T1.2?L1.4">#REF!</definedName>
    <definedName name="T1.2?L2" localSheetId="4">#REF!</definedName>
    <definedName name="T1.2?L2" localSheetId="1">#REF!</definedName>
    <definedName name="T1.2?L2" localSheetId="3">#REF!</definedName>
    <definedName name="T1.2?L2">#REF!</definedName>
    <definedName name="T1.2?L3" localSheetId="4">#REF!</definedName>
    <definedName name="T1.2?L3" localSheetId="1">#REF!</definedName>
    <definedName name="T1.2?L3" localSheetId="3">#REF!</definedName>
    <definedName name="T1.2?L3">#REF!</definedName>
    <definedName name="T1.2?L4" localSheetId="4">#REF!</definedName>
    <definedName name="T1.2?L4" localSheetId="1">#REF!</definedName>
    <definedName name="T1.2?L4" localSheetId="3">#REF!</definedName>
    <definedName name="T1.2?L4">#REF!</definedName>
    <definedName name="T1.2?L4.1" localSheetId="4">#REF!</definedName>
    <definedName name="T1.2?L4.1" localSheetId="1">#REF!</definedName>
    <definedName name="T1.2?L4.1" localSheetId="3">#REF!</definedName>
    <definedName name="T1.2?L4.1">#REF!</definedName>
    <definedName name="T1.2?L4.2" localSheetId="4">#REF!</definedName>
    <definedName name="T1.2?L4.2" localSheetId="1">#REF!</definedName>
    <definedName name="T1.2?L4.2" localSheetId="3">#REF!</definedName>
    <definedName name="T1.2?L4.2">#REF!</definedName>
    <definedName name="T1.2?L4.3" localSheetId="4">#REF!</definedName>
    <definedName name="T1.2?L4.3" localSheetId="1">#REF!</definedName>
    <definedName name="T1.2?L4.3" localSheetId="3">#REF!</definedName>
    <definedName name="T1.2?L4.3">#REF!</definedName>
    <definedName name="T1.2?L4.4" localSheetId="4">#REF!</definedName>
    <definedName name="T1.2?L4.4" localSheetId="1">#REF!</definedName>
    <definedName name="T1.2?L4.4" localSheetId="3">#REF!</definedName>
    <definedName name="T1.2?L4.4">#REF!</definedName>
    <definedName name="T1.2?Name" localSheetId="4">#REF!</definedName>
    <definedName name="T1.2?Name" localSheetId="1">#REF!</definedName>
    <definedName name="T1.2?Name" localSheetId="3">#REF!</definedName>
    <definedName name="T1.2?Name">#REF!</definedName>
    <definedName name="T1.2?Table" localSheetId="4">#REF!</definedName>
    <definedName name="T1.2?Table" localSheetId="1">#REF!</definedName>
    <definedName name="T1.2?Table" localSheetId="3">#REF!</definedName>
    <definedName name="T1.2?Table">#REF!</definedName>
    <definedName name="T1.2?Title" localSheetId="4">#REF!</definedName>
    <definedName name="T1.2?Title" localSheetId="1">#REF!</definedName>
    <definedName name="T1.2?Title" localSheetId="3">#REF!</definedName>
    <definedName name="T1.2?Title">#REF!</definedName>
    <definedName name="T1.2?unit?ТКВТ" localSheetId="4">#REF!</definedName>
    <definedName name="T1.2?unit?ТКВТ" localSheetId="1">#REF!</definedName>
    <definedName name="T1.2?unit?ТКВТ" localSheetId="3">#REF!</definedName>
    <definedName name="T1.2?unit?ТКВТ">#REF!</definedName>
    <definedName name="T1?axis?ПРД?БАЗ">'[52]1'!$I$6:$J$23,'[52]1'!$F$6:$G$23</definedName>
    <definedName name="T1?axis?ПРД?ПРЕД">'[52]1'!$K$6:$L$23,'[52]1'!$D$6:$E$23</definedName>
    <definedName name="T1?axis?ПРД?РЕГ" localSheetId="4">#REF!</definedName>
    <definedName name="T1?axis?ПРД?РЕГ" localSheetId="0">#REF!</definedName>
    <definedName name="T1?axis?ПРД?РЕГ" localSheetId="1">#REF!</definedName>
    <definedName name="T1?axis?ПРД?РЕГ" localSheetId="3">#REF!</definedName>
    <definedName name="T1?axis?ПРД?РЕГ">#REF!</definedName>
    <definedName name="T1?axis?ПФ?ПЛАН">'[52]1'!$I$6:$I$23,'[52]1'!$D$6:$D$23,'[52]1'!$K$6:$K$23,'[52]1'!$F$6:$F$23</definedName>
    <definedName name="T1?axis?ПФ?ФАКТ">'[52]1'!$J$6:$J$23,'[52]1'!$E$6:$E$23,'[52]1'!$L$6:$L$23,'[52]1'!$G$6:$G$23</definedName>
    <definedName name="T1?Columns" localSheetId="4">#REF!</definedName>
    <definedName name="T1?Columns" localSheetId="0">#REF!</definedName>
    <definedName name="T1?Columns" localSheetId="1">#REF!</definedName>
    <definedName name="T1?Columns" localSheetId="3">#REF!</definedName>
    <definedName name="T1?Columns">#REF!</definedName>
    <definedName name="T1?Data">'[52]1'!$D$6:$L$12,   '[52]1'!$D$14:$L$18,   '[52]1'!$D$20:$L$23</definedName>
    <definedName name="T1?item_ext?РОСТ" localSheetId="4">#REF!</definedName>
    <definedName name="T1?item_ext?РОСТ" localSheetId="0">#REF!</definedName>
    <definedName name="T1?item_ext?РОСТ" localSheetId="1">#REF!</definedName>
    <definedName name="T1?item_ext?РОСТ" localSheetId="3">#REF!</definedName>
    <definedName name="T1?item_ext?РОСТ">#REF!</definedName>
    <definedName name="T1?L1" localSheetId="4">#REF!</definedName>
    <definedName name="T1?L1" localSheetId="1">#REF!</definedName>
    <definedName name="T1?L1" localSheetId="3">#REF!</definedName>
    <definedName name="T1?L1">#REF!</definedName>
    <definedName name="T1?L2" localSheetId="4">#REF!</definedName>
    <definedName name="T1?L2" localSheetId="1">#REF!</definedName>
    <definedName name="T1?L2" localSheetId="3">#REF!</definedName>
    <definedName name="T1?L2">#REF!</definedName>
    <definedName name="T1?L3" localSheetId="4">#REF!</definedName>
    <definedName name="T1?L3" localSheetId="1">#REF!</definedName>
    <definedName name="T1?L3" localSheetId="3">#REF!</definedName>
    <definedName name="T1?L3">#REF!</definedName>
    <definedName name="T1?L4" localSheetId="4">#REF!</definedName>
    <definedName name="T1?L4" localSheetId="1">#REF!</definedName>
    <definedName name="T1?L4" localSheetId="3">#REF!</definedName>
    <definedName name="T1?L4">#REF!</definedName>
    <definedName name="T1?L5" localSheetId="4">#REF!</definedName>
    <definedName name="T1?L5" localSheetId="1">#REF!</definedName>
    <definedName name="T1?L5" localSheetId="3">#REF!</definedName>
    <definedName name="T1?L5">#REF!</definedName>
    <definedName name="T1?L6" localSheetId="4">#REF!</definedName>
    <definedName name="T1?L6" localSheetId="1">#REF!</definedName>
    <definedName name="T1?L6" localSheetId="3">#REF!</definedName>
    <definedName name="T1?L6">#REF!</definedName>
    <definedName name="T1?L7" localSheetId="4">#REF!</definedName>
    <definedName name="T1?L7" localSheetId="1">#REF!</definedName>
    <definedName name="T1?L7" localSheetId="3">#REF!</definedName>
    <definedName name="T1?L7">#REF!</definedName>
    <definedName name="T1?L7.1" localSheetId="4">#REF!</definedName>
    <definedName name="T1?L7.1" localSheetId="1">#REF!</definedName>
    <definedName name="T1?L7.1" localSheetId="3">#REF!</definedName>
    <definedName name="T1?L7.1">#REF!</definedName>
    <definedName name="T1?L7.2" localSheetId="4">#REF!</definedName>
    <definedName name="T1?L7.2" localSheetId="1">#REF!</definedName>
    <definedName name="T1?L7.2" localSheetId="3">#REF!</definedName>
    <definedName name="T1?L7.2">#REF!</definedName>
    <definedName name="T1?L7.3" localSheetId="4">#REF!</definedName>
    <definedName name="T1?L7.3" localSheetId="1">#REF!</definedName>
    <definedName name="T1?L7.3" localSheetId="3">#REF!</definedName>
    <definedName name="T1?L7.3">#REF!</definedName>
    <definedName name="T1?L7.4" localSheetId="4">#REF!</definedName>
    <definedName name="T1?L7.4" localSheetId="1">#REF!</definedName>
    <definedName name="T1?L7.4" localSheetId="3">#REF!</definedName>
    <definedName name="T1?L7.4">#REF!</definedName>
    <definedName name="T1?L8" localSheetId="4">#REF!</definedName>
    <definedName name="T1?L8" localSheetId="1">#REF!</definedName>
    <definedName name="T1?L8" localSheetId="3">#REF!</definedName>
    <definedName name="T1?L8">#REF!</definedName>
    <definedName name="T1?L8.1" localSheetId="4">#REF!</definedName>
    <definedName name="T1?L8.1" localSheetId="1">#REF!</definedName>
    <definedName name="T1?L8.1" localSheetId="3">#REF!</definedName>
    <definedName name="T1?L8.1">#REF!</definedName>
    <definedName name="T1?L8.2" localSheetId="4">#REF!</definedName>
    <definedName name="T1?L8.2" localSheetId="1">#REF!</definedName>
    <definedName name="T1?L8.2" localSheetId="3">#REF!</definedName>
    <definedName name="T1?L8.2">#REF!</definedName>
    <definedName name="T1?L8.3" localSheetId="4">#REF!</definedName>
    <definedName name="T1?L8.3" localSheetId="1">#REF!</definedName>
    <definedName name="T1?L8.3" localSheetId="3">#REF!</definedName>
    <definedName name="T1?L8.3">#REF!</definedName>
    <definedName name="T1?L9" localSheetId="4">#REF!</definedName>
    <definedName name="T1?L9" localSheetId="1">#REF!</definedName>
    <definedName name="T1?L9" localSheetId="3">#REF!</definedName>
    <definedName name="T1?L9">#REF!</definedName>
    <definedName name="T1?Name" localSheetId="4">#REF!</definedName>
    <definedName name="T1?Name" localSheetId="1">#REF!</definedName>
    <definedName name="T1?Name" localSheetId="3">#REF!</definedName>
    <definedName name="T1?Name">#REF!</definedName>
    <definedName name="T1?Scope" localSheetId="4">#REF!</definedName>
    <definedName name="T1?Scope" localSheetId="1">#REF!</definedName>
    <definedName name="T1?Scope" localSheetId="3">#REF!</definedName>
    <definedName name="T1?Scope">#REF!</definedName>
    <definedName name="T1?Table" localSheetId="4">#REF!</definedName>
    <definedName name="T1?Table" localSheetId="1">#REF!</definedName>
    <definedName name="T1?Table" localSheetId="3">#REF!</definedName>
    <definedName name="T1?Table">#REF!</definedName>
    <definedName name="T1?Title" localSheetId="4">#REF!</definedName>
    <definedName name="T1?Title" localSheetId="1">#REF!</definedName>
    <definedName name="T1?Title" localSheetId="3">#REF!</definedName>
    <definedName name="T1?Title">#REF!</definedName>
    <definedName name="T1?unit?МВТ" localSheetId="4">#REF!</definedName>
    <definedName name="T1?unit?МВТ" localSheetId="1">#REF!</definedName>
    <definedName name="T1?unit?МВТ" localSheetId="3">#REF!</definedName>
    <definedName name="T1?unit?МВТ">#REF!</definedName>
    <definedName name="T1?unit?ПРЦ" localSheetId="4">#REF!</definedName>
    <definedName name="T1?unit?ПРЦ" localSheetId="1">#REF!</definedName>
    <definedName name="T1?unit?ПРЦ" localSheetId="3">#REF!</definedName>
    <definedName name="T1?unit?ПРЦ">#REF!</definedName>
    <definedName name="T1_" localSheetId="4">#REF!</definedName>
    <definedName name="T1_" localSheetId="1">#REF!</definedName>
    <definedName name="T1_" localSheetId="3">#REF!</definedName>
    <definedName name="T1_">#REF!</definedName>
    <definedName name="T1_Protect">#N/A</definedName>
    <definedName name="T10?axis?R?ВТОП" localSheetId="4">#REF!</definedName>
    <definedName name="T10?axis?R?ВТОП" localSheetId="0">#REF!</definedName>
    <definedName name="T10?axis?R?ВТОП" localSheetId="1">#REF!</definedName>
    <definedName name="T10?axis?R?ВТОП" localSheetId="3">#REF!</definedName>
    <definedName name="T10?axis?R?ВТОП">#REF!</definedName>
    <definedName name="T10?axis?R?ВТОП?" localSheetId="4">#REF!</definedName>
    <definedName name="T10?axis?R?ВТОП?" localSheetId="1">#REF!</definedName>
    <definedName name="T10?axis?R?ВТОП?" localSheetId="3">#REF!</definedName>
    <definedName name="T10?axis?R?ВТОП?">#REF!</definedName>
    <definedName name="T10?axis?R?ДОГОВОР">'[52]10'!$D$9:$L$11, '[52]10'!$D$15:$L$17, '[52]10'!$D$21:$L$23, '[52]10'!$D$27:$L$29</definedName>
    <definedName name="T10?axis?R?ДОГОВОР?">'[52]10'!$B$9:$B$11, '[52]10'!$B$15:$B$17, '[52]10'!$B$21:$B$23, '[52]10'!$B$27:$B$29</definedName>
    <definedName name="T10?axis?R?ПЭ" localSheetId="4">#REF!</definedName>
    <definedName name="T10?axis?R?ПЭ" localSheetId="0">#REF!</definedName>
    <definedName name="T10?axis?R?ПЭ" localSheetId="1">#REF!</definedName>
    <definedName name="T10?axis?R?ПЭ" localSheetId="3">#REF!</definedName>
    <definedName name="T10?axis?R?ПЭ">#REF!</definedName>
    <definedName name="T10?axis?R?ПЭ?" localSheetId="4">#REF!</definedName>
    <definedName name="T10?axis?R?ПЭ?" localSheetId="1">#REF!</definedName>
    <definedName name="T10?axis?R?ПЭ?" localSheetId="3">#REF!</definedName>
    <definedName name="T10?axis?R?ПЭ?">#REF!</definedName>
    <definedName name="T10?axis?ПРД?БАЗ">'[52]10'!$I$6:$J$31,'[52]10'!$F$6:$G$31</definedName>
    <definedName name="T10?axis?ПРД?ПРЕД">'[52]10'!$K$6:$L$31,'[52]10'!$D$6:$E$31</definedName>
    <definedName name="T10?axis?ПРД?РЕГ" localSheetId="4">#REF!</definedName>
    <definedName name="T10?axis?ПРД?РЕГ" localSheetId="0">#REF!</definedName>
    <definedName name="T10?axis?ПРД?РЕГ" localSheetId="1">#REF!</definedName>
    <definedName name="T10?axis?ПРД?РЕГ" localSheetId="3">#REF!</definedName>
    <definedName name="T10?axis?ПРД?РЕГ">#REF!</definedName>
    <definedName name="T10?axis?ПФ?ПЛАН">'[52]10'!$I$6:$I$31,'[52]10'!$D$6:$D$31,'[52]10'!$K$6:$K$31,'[52]10'!$F$6:$F$31</definedName>
    <definedName name="T10?axis?ПФ?ФАКТ">'[52]10'!$J$6:$J$31,'[52]10'!$E$6:$E$31,'[52]10'!$L$6:$L$31,'[52]10'!$G$6:$G$31</definedName>
    <definedName name="T10?Data">'[52]10'!$D$6:$L$7, '[52]10'!$D$9:$L$11, '[52]10'!$D$13:$L$13, '[52]10'!$D$15:$L$17, '[52]10'!$D$19:$L$19, '[52]10'!$D$21:$L$23, '[52]10'!$D$25:$L$25, '[52]10'!$D$27:$L$29, '[52]10'!$D$31:$L$31</definedName>
    <definedName name="T10?item_ext?РОСТ" localSheetId="4">#REF!</definedName>
    <definedName name="T10?item_ext?РОСТ" localSheetId="0">#REF!</definedName>
    <definedName name="T10?item_ext?РОСТ" localSheetId="1">#REF!</definedName>
    <definedName name="T10?item_ext?РОСТ" localSheetId="3">#REF!</definedName>
    <definedName name="T10?item_ext?РОСТ">#REF!</definedName>
    <definedName name="T10?L1" localSheetId="4">#REF!</definedName>
    <definedName name="T10?L1" localSheetId="1">#REF!</definedName>
    <definedName name="T10?L1" localSheetId="3">#REF!</definedName>
    <definedName name="T10?L1">#REF!</definedName>
    <definedName name="T10?L1.1" localSheetId="4">#REF!</definedName>
    <definedName name="T10?L1.1" localSheetId="1">#REF!</definedName>
    <definedName name="T10?L1.1" localSheetId="3">#REF!</definedName>
    <definedName name="T10?L1.1">#REF!</definedName>
    <definedName name="T10?L1.1.x" localSheetId="4">#REF!</definedName>
    <definedName name="T10?L1.1.x" localSheetId="1">#REF!</definedName>
    <definedName name="T10?L1.1.x" localSheetId="3">#REF!</definedName>
    <definedName name="T10?L1.1.x">#REF!</definedName>
    <definedName name="T10?L1.2" localSheetId="4">#REF!</definedName>
    <definedName name="T10?L1.2" localSheetId="1">#REF!</definedName>
    <definedName name="T10?L1.2" localSheetId="3">#REF!</definedName>
    <definedName name="T10?L1.2">#REF!</definedName>
    <definedName name="T10?L1.2.x" localSheetId="4">#REF!</definedName>
    <definedName name="T10?L1.2.x" localSheetId="1">#REF!</definedName>
    <definedName name="T10?L1.2.x" localSheetId="3">#REF!</definedName>
    <definedName name="T10?L1.2.x">#REF!</definedName>
    <definedName name="T10?L10" localSheetId="4">#REF!,#REF!</definedName>
    <definedName name="T10?L10" localSheetId="0">#REF!,#REF!</definedName>
    <definedName name="T10?L10" localSheetId="1">#REF!,#REF!</definedName>
    <definedName name="T10?L10" localSheetId="3">#REF!,#REF!</definedName>
    <definedName name="T10?L10">#REF!,#REF!</definedName>
    <definedName name="T10?L11" localSheetId="4">#REF!,#REF!</definedName>
    <definedName name="T10?L11" localSheetId="1">#REF!,#REF!</definedName>
    <definedName name="T10?L11" localSheetId="3">#REF!,#REF!</definedName>
    <definedName name="T10?L11">#REF!,#REF!</definedName>
    <definedName name="T10?L12" localSheetId="4">#REF!,#REF!</definedName>
    <definedName name="T10?L12" localSheetId="1">#REF!,#REF!</definedName>
    <definedName name="T10?L12" localSheetId="3">#REF!,#REF!</definedName>
    <definedName name="T10?L12">#REF!,#REF!</definedName>
    <definedName name="T10?L13" localSheetId="4">#REF!,#REF!</definedName>
    <definedName name="T10?L13" localSheetId="1">#REF!,#REF!</definedName>
    <definedName name="T10?L13" localSheetId="3">#REF!,#REF!</definedName>
    <definedName name="T10?L13">#REF!,#REF!</definedName>
    <definedName name="T10?L14" localSheetId="4">#REF!,#REF!</definedName>
    <definedName name="T10?L14" localSheetId="1">#REF!,#REF!</definedName>
    <definedName name="T10?L14" localSheetId="3">#REF!,#REF!</definedName>
    <definedName name="T10?L14">#REF!,#REF!</definedName>
    <definedName name="T10?L15" localSheetId="4">#REF!,#REF!</definedName>
    <definedName name="T10?L15" localSheetId="1">#REF!,#REF!</definedName>
    <definedName name="T10?L15" localSheetId="3">#REF!,#REF!</definedName>
    <definedName name="T10?L15">#REF!,#REF!</definedName>
    <definedName name="T10?L16" localSheetId="4">#REF!,#REF!</definedName>
    <definedName name="T10?L16" localSheetId="1">#REF!,#REF!</definedName>
    <definedName name="T10?L16" localSheetId="3">#REF!,#REF!</definedName>
    <definedName name="T10?L16">#REF!,#REF!</definedName>
    <definedName name="T10?L17" localSheetId="4">#REF!,#REF!</definedName>
    <definedName name="T10?L17" localSheetId="1">#REF!,#REF!</definedName>
    <definedName name="T10?L17" localSheetId="3">#REF!,#REF!</definedName>
    <definedName name="T10?L17">#REF!,#REF!</definedName>
    <definedName name="T10?L18" localSheetId="4">#REF!,#REF!</definedName>
    <definedName name="T10?L18" localSheetId="1">#REF!,#REF!</definedName>
    <definedName name="T10?L18" localSheetId="3">#REF!,#REF!</definedName>
    <definedName name="T10?L18">#REF!,#REF!</definedName>
    <definedName name="T10?L2" localSheetId="4">#REF!</definedName>
    <definedName name="T10?L2" localSheetId="0">#REF!</definedName>
    <definedName name="T10?L2" localSheetId="1">#REF!</definedName>
    <definedName name="T10?L2" localSheetId="3">#REF!</definedName>
    <definedName name="T10?L2">#REF!</definedName>
    <definedName name="T10?L2.x" localSheetId="4">#REF!</definedName>
    <definedName name="T10?L2.x" localSheetId="1">#REF!</definedName>
    <definedName name="T10?L2.x" localSheetId="3">#REF!</definedName>
    <definedName name="T10?L2.x">#REF!</definedName>
    <definedName name="T10?L3" localSheetId="4">#REF!</definedName>
    <definedName name="T10?L3" localSheetId="1">#REF!</definedName>
    <definedName name="T10?L3" localSheetId="3">#REF!</definedName>
    <definedName name="T10?L3">#REF!</definedName>
    <definedName name="T10?L3.x" localSheetId="4">#REF!</definedName>
    <definedName name="T10?L3.x" localSheetId="1">#REF!</definedName>
    <definedName name="T10?L3.x" localSheetId="3">#REF!</definedName>
    <definedName name="T10?L3.x">#REF!</definedName>
    <definedName name="T10?L4" localSheetId="4">#REF!</definedName>
    <definedName name="T10?L4" localSheetId="1">#REF!</definedName>
    <definedName name="T10?L4" localSheetId="3">#REF!</definedName>
    <definedName name="T10?L4">#REF!</definedName>
    <definedName name="T10?L5" localSheetId="4">#REF!,#REF!</definedName>
    <definedName name="T10?L5" localSheetId="0">#REF!,#REF!</definedName>
    <definedName name="T10?L5" localSheetId="1">#REF!,#REF!</definedName>
    <definedName name="T10?L5" localSheetId="3">#REF!,#REF!</definedName>
    <definedName name="T10?L5">#REF!,#REF!</definedName>
    <definedName name="T10?L6" localSheetId="4">#REF!,#REF!</definedName>
    <definedName name="T10?L6" localSheetId="1">#REF!,#REF!</definedName>
    <definedName name="T10?L6" localSheetId="3">#REF!,#REF!</definedName>
    <definedName name="T10?L6">#REF!,#REF!</definedName>
    <definedName name="T10?L7" localSheetId="4">#REF!,#REF!</definedName>
    <definedName name="T10?L7" localSheetId="1">#REF!,#REF!</definedName>
    <definedName name="T10?L7" localSheetId="3">#REF!,#REF!</definedName>
    <definedName name="T10?L7">#REF!,#REF!</definedName>
    <definedName name="T10?L8" localSheetId="4">#REF!,#REF!</definedName>
    <definedName name="T10?L8" localSheetId="1">#REF!,#REF!</definedName>
    <definedName name="T10?L8" localSheetId="3">#REF!,#REF!</definedName>
    <definedName name="T10?L8">#REF!,#REF!</definedName>
    <definedName name="T10?L9" localSheetId="4">#REF!,#REF!</definedName>
    <definedName name="T10?L9" localSheetId="1">#REF!,#REF!</definedName>
    <definedName name="T10?L9" localSheetId="3">#REF!,#REF!</definedName>
    <definedName name="T10?L9">#REF!,#REF!</definedName>
    <definedName name="T10?Name" localSheetId="4">#REF!</definedName>
    <definedName name="T10?Name" localSheetId="0">#REF!</definedName>
    <definedName name="T10?Name" localSheetId="1">#REF!</definedName>
    <definedName name="T10?Name" localSheetId="3">#REF!</definedName>
    <definedName name="T10?Name">#REF!</definedName>
    <definedName name="T10?Table" localSheetId="4">#REF!</definedName>
    <definedName name="T10?Table" localSheetId="1">#REF!</definedName>
    <definedName name="T10?Table" localSheetId="3">#REF!</definedName>
    <definedName name="T10?Table">#REF!</definedName>
    <definedName name="T10?Title" localSheetId="4">#REF!</definedName>
    <definedName name="T10?Title" localSheetId="1">#REF!</definedName>
    <definedName name="T10?Title" localSheetId="3">#REF!</definedName>
    <definedName name="T10?Title">#REF!</definedName>
    <definedName name="T10?unit?КМ" localSheetId="4">#REF!</definedName>
    <definedName name="T10?unit?КМ" localSheetId="1">#REF!</definedName>
    <definedName name="T10?unit?КМ" localSheetId="3">#REF!</definedName>
    <definedName name="T10?unit?КМ">#REF!</definedName>
    <definedName name="T10?unit?ПРЦ" localSheetId="4">#REF!</definedName>
    <definedName name="T10?unit?ПРЦ" localSheetId="1">#REF!</definedName>
    <definedName name="T10?unit?ПРЦ" localSheetId="3">#REF!</definedName>
    <definedName name="T10?unit?ПРЦ">#REF!</definedName>
    <definedName name="T10?unit?РУБ.ТНТ" localSheetId="4">#REF!,#REF!,#REF!,#REF!,#REF!</definedName>
    <definedName name="T10?unit?РУБ.ТНТ" localSheetId="0">#REF!,#REF!,#REF!,#REF!,#REF!</definedName>
    <definedName name="T10?unit?РУБ.ТНТ" localSheetId="1">#REF!,#REF!,#REF!,#REF!,#REF!</definedName>
    <definedName name="T10?unit?РУБ.ТНТ" localSheetId="3">#REF!,#REF!,#REF!,#REF!,#REF!</definedName>
    <definedName name="T10?unit?РУБ.ТНТ">#REF!,#REF!,#REF!,#REF!,#REF!</definedName>
    <definedName name="T10?unit?РУБ.ТНТ.КМ" localSheetId="4">#REF!</definedName>
    <definedName name="T10?unit?РУБ.ТНТ.КМ" localSheetId="0">#REF!</definedName>
    <definedName name="T10?unit?РУБ.ТНТ.КМ" localSheetId="1">#REF!</definedName>
    <definedName name="T10?unit?РУБ.ТНТ.КМ" localSheetId="3">#REF!</definedName>
    <definedName name="T10?unit?РУБ.ТНТ.КМ">#REF!</definedName>
    <definedName name="T10?unit?ТРУБ" localSheetId="4">#REF!</definedName>
    <definedName name="T10?unit?ТРУБ" localSheetId="1">#REF!</definedName>
    <definedName name="T10?unit?ТРУБ" localSheetId="3">#REF!</definedName>
    <definedName name="T10?unit?ТРУБ">#REF!</definedName>
    <definedName name="T10?unit?ТТНТ" localSheetId="4">#REF!,#REF!,#REF!,#REF!</definedName>
    <definedName name="T10?unit?ТТНТ" localSheetId="0">#REF!,#REF!,#REF!,#REF!</definedName>
    <definedName name="T10?unit?ТТНТ" localSheetId="1">#REF!,#REF!,#REF!,#REF!</definedName>
    <definedName name="T10?unit?ТТНТ" localSheetId="3">#REF!,#REF!,#REF!,#REF!</definedName>
    <definedName name="T10?unit?ТТНТ">#REF!,#REF!,#REF!,#REF!</definedName>
    <definedName name="T10?unit?ЧСЛ" localSheetId="4">#REF!</definedName>
    <definedName name="T10?unit?ЧСЛ" localSheetId="0">#REF!</definedName>
    <definedName name="T10?unit?ЧСЛ" localSheetId="1">#REF!</definedName>
    <definedName name="T10?unit?ЧСЛ" localSheetId="3">#REF!</definedName>
    <definedName name="T10?unit?ЧСЛ">#REF!</definedName>
    <definedName name="T10_Copy1" localSheetId="4">#REF!</definedName>
    <definedName name="T10_Copy1" localSheetId="1">#REF!</definedName>
    <definedName name="T10_Copy1" localSheetId="3">#REF!</definedName>
    <definedName name="T10_Copy1">#REF!</definedName>
    <definedName name="T10_Copy2" localSheetId="4">#REF!</definedName>
    <definedName name="T10_Copy2" localSheetId="1">#REF!</definedName>
    <definedName name="T10_Copy2" localSheetId="3">#REF!</definedName>
    <definedName name="T10_Copy2">#REF!</definedName>
    <definedName name="T10_Copy3" localSheetId="4">#REF!</definedName>
    <definedName name="T10_Copy3" localSheetId="1">#REF!</definedName>
    <definedName name="T10_Copy3" localSheetId="3">#REF!</definedName>
    <definedName name="T10_Copy3">#REF!</definedName>
    <definedName name="T10_Copy4" localSheetId="4">#REF!</definedName>
    <definedName name="T10_Copy4" localSheetId="1">#REF!</definedName>
    <definedName name="T10_Copy4" localSheetId="3">#REF!</definedName>
    <definedName name="T10_Copy4">#REF!</definedName>
    <definedName name="T10_Copy5" localSheetId="4">#REF!</definedName>
    <definedName name="T10_Copy5" localSheetId="1">#REF!</definedName>
    <definedName name="T10_Copy5" localSheetId="3">#REF!</definedName>
    <definedName name="T10_Copy5">#REF!</definedName>
    <definedName name="T10_Copy6" localSheetId="4">#REF!</definedName>
    <definedName name="T10_Copy6" localSheetId="1">#REF!</definedName>
    <definedName name="T10_Copy6" localSheetId="3">#REF!</definedName>
    <definedName name="T10_Copy6">#REF!</definedName>
    <definedName name="T10_ET" localSheetId="4">[22]TEHSHEET!#REF!</definedName>
    <definedName name="T10_ET" localSheetId="1">[22]TEHSHEET!#REF!</definedName>
    <definedName name="T10_ET" localSheetId="3">[22]TEHSHEET!#REF!</definedName>
    <definedName name="T10_ET">[22]TEHSHEET!#REF!</definedName>
    <definedName name="T10_Name1" localSheetId="4">#REF!</definedName>
    <definedName name="T10_Name1" localSheetId="0">#REF!</definedName>
    <definedName name="T10_Name1" localSheetId="1">#REF!</definedName>
    <definedName name="T10_Name1" localSheetId="3">#REF!</definedName>
    <definedName name="T10_Name1">#REF!</definedName>
    <definedName name="T10_Name2" localSheetId="4">#REF!</definedName>
    <definedName name="T10_Name2" localSheetId="1">#REF!</definedName>
    <definedName name="T10_Name2" localSheetId="3">#REF!</definedName>
    <definedName name="T10_Name2">#REF!</definedName>
    <definedName name="T10_Name3" localSheetId="4">#REF!</definedName>
    <definedName name="T10_Name3" localSheetId="1">#REF!</definedName>
    <definedName name="T10_Name3" localSheetId="3">#REF!</definedName>
    <definedName name="T10_Name3">#REF!</definedName>
    <definedName name="T10_Name4" localSheetId="4">#REF!</definedName>
    <definedName name="T10_Name4" localSheetId="1">#REF!</definedName>
    <definedName name="T10_Name4" localSheetId="3">#REF!</definedName>
    <definedName name="T10_Name4">#REF!</definedName>
    <definedName name="T10_Name5" localSheetId="4">#REF!</definedName>
    <definedName name="T10_Name5" localSheetId="1">#REF!</definedName>
    <definedName name="T10_Name5" localSheetId="3">#REF!</definedName>
    <definedName name="T10_Name5">#REF!</definedName>
    <definedName name="T10_Name6" localSheetId="4">#REF!</definedName>
    <definedName name="T10_Name6" localSheetId="1">#REF!</definedName>
    <definedName name="T10_Name6" localSheetId="3">#REF!</definedName>
    <definedName name="T10_Name6">#REF!</definedName>
    <definedName name="T10_OPT" localSheetId="4">#REF!</definedName>
    <definedName name="T10_OPT" localSheetId="1">#REF!</definedName>
    <definedName name="T10_OPT" localSheetId="3">#REF!</definedName>
    <definedName name="T10_OPT">#REF!</definedName>
    <definedName name="T10_ROZN" localSheetId="4">#REF!</definedName>
    <definedName name="T10_ROZN" localSheetId="1">#REF!</definedName>
    <definedName name="T10_ROZN" localSheetId="3">#REF!</definedName>
    <definedName name="T10_ROZN">#REF!</definedName>
    <definedName name="T11?axis?R?ВТОП" localSheetId="4">#REF!,#REF!</definedName>
    <definedName name="T11?axis?R?ВТОП" localSheetId="0">#REF!,#REF!</definedName>
    <definedName name="T11?axis?R?ВТОП" localSheetId="1">#REF!,#REF!</definedName>
    <definedName name="T11?axis?R?ВТОП" localSheetId="3">#REF!,#REF!</definedName>
    <definedName name="T11?axis?R?ВТОП">#REF!,#REF!</definedName>
    <definedName name="T11?axis?R?ВТОП?" localSheetId="4">#REF!,#REF!</definedName>
    <definedName name="T11?axis?R?ВТОП?" localSheetId="1">#REF!,#REF!</definedName>
    <definedName name="T11?axis?R?ВТОП?" localSheetId="3">#REF!,#REF!</definedName>
    <definedName name="T11?axis?R?ВТОП?">#REF!,#REF!</definedName>
    <definedName name="T11?axis?R?ДОГОВОР">'[52]11'!$D$8:$L$11, '[52]11'!$D$15:$L$18, '[52]11'!$D$22:$L$23, '[52]11'!$D$29:$L$32, '[52]11'!$D$36:$L$39, '[52]11'!$D$43:$L$46, '[52]11'!$D$51:$L$54, '[52]11'!$D$58:$L$61, '[52]11'!$D$65:$L$68, '[52]11'!$D$72:$L$82</definedName>
    <definedName name="T11?axis?R?ДОГОВОР?">'[52]11'!$B$72:$B$82, '[52]11'!$B$65:$B$68, '[52]11'!$B$58:$B$61, '[52]11'!$B$51:$B$54, '[52]11'!$B$43:$B$46, '[52]11'!$B$36:$B$39, '[52]11'!$B$29:$B$33, '[52]11'!$B$22:$B$25, '[52]11'!$B$15:$B$18, '[52]11'!$B$8:$B$11</definedName>
    <definedName name="T11?axis?R?ПЭ" localSheetId="4">#REF!,#REF!</definedName>
    <definedName name="T11?axis?R?ПЭ" localSheetId="0">#REF!,#REF!</definedName>
    <definedName name="T11?axis?R?ПЭ" localSheetId="1">#REF!,#REF!</definedName>
    <definedName name="T11?axis?R?ПЭ" localSheetId="3">#REF!,#REF!</definedName>
    <definedName name="T11?axis?R?ПЭ">#REF!,#REF!</definedName>
    <definedName name="T11?axis?R?ПЭ?">'[63]11'!$B$8:$B$14,'[63]11'!$B$18:$B$24</definedName>
    <definedName name="T11?axis?R?СЦТ" localSheetId="4">#REF!,#REF!</definedName>
    <definedName name="T11?axis?R?СЦТ" localSheetId="0">#REF!,#REF!</definedName>
    <definedName name="T11?axis?R?СЦТ" localSheetId="1">#REF!,#REF!</definedName>
    <definedName name="T11?axis?R?СЦТ" localSheetId="3">#REF!,#REF!</definedName>
    <definedName name="T11?axis?R?СЦТ">#REF!,#REF!</definedName>
    <definedName name="T11?axis?R?СЦТ?" localSheetId="4">#REF!,#REF!</definedName>
    <definedName name="T11?axis?R?СЦТ?" localSheetId="1">#REF!,#REF!</definedName>
    <definedName name="T11?axis?R?СЦТ?" localSheetId="3">#REF!,#REF!</definedName>
    <definedName name="T11?axis?R?СЦТ?">#REF!,#REF!</definedName>
    <definedName name="T11?axis?ПРД?БАЗ">'[52]11'!$I$6:$J$84,'[52]11'!$F$6:$G$84</definedName>
    <definedName name="T11?axis?ПРД?ПРЕД">'[52]11'!$K$6:$L$84,'[52]11'!$D$6:$E$84</definedName>
    <definedName name="T11?axis?ПРД?РЕГ" localSheetId="4">'[64]услуги непроизводств.'!#REF!</definedName>
    <definedName name="T11?axis?ПРД?РЕГ" localSheetId="0">'[64]услуги непроизводств.'!#REF!</definedName>
    <definedName name="T11?axis?ПРД?РЕГ" localSheetId="1">'[64]услуги непроизводств.'!#REF!</definedName>
    <definedName name="T11?axis?ПРД?РЕГ" localSheetId="3">'[64]услуги непроизводств.'!#REF!</definedName>
    <definedName name="T11?axis?ПРД?РЕГ">'[64]услуги непроизводств.'!#REF!</definedName>
    <definedName name="T11?axis?ПФ?ПЛАН">'[52]11'!$I$6:$I$84,'[52]11'!$D$6:$D$84,'[52]11'!$K$6:$K$84,'[52]11'!$F$6:$F$84</definedName>
    <definedName name="T11?axis?ПФ?ФАКТ">'[52]11'!$J$6:$J$84,'[52]11'!$E$6:$E$84,'[52]11'!$L$6:$L$84,'[52]11'!$G$6:$G$84</definedName>
    <definedName name="T11?Data">#N/A</definedName>
    <definedName name="T11?item_ext?ВСЕГО" localSheetId="4">#REF!,#REF!</definedName>
    <definedName name="T11?item_ext?ВСЕГО" localSheetId="0">#REF!,#REF!</definedName>
    <definedName name="T11?item_ext?ВСЕГО" localSheetId="1">#REF!,#REF!</definedName>
    <definedName name="T11?item_ext?ВСЕГО" localSheetId="3">#REF!,#REF!</definedName>
    <definedName name="T11?item_ext?ВСЕГО">#REF!,#REF!</definedName>
    <definedName name="T11?item_ext?ИТОГО" localSheetId="4">#REF!,#REF!</definedName>
    <definedName name="T11?item_ext?ИТОГО" localSheetId="1">#REF!,#REF!</definedName>
    <definedName name="T11?item_ext?ИТОГО" localSheetId="3">#REF!,#REF!</definedName>
    <definedName name="T11?item_ext?ИТОГО">#REF!,#REF!</definedName>
    <definedName name="T11?item_ext?СЦТ" localSheetId="4">#REF!,#REF!</definedName>
    <definedName name="T11?item_ext?СЦТ" localSheetId="1">#REF!,#REF!</definedName>
    <definedName name="T11?item_ext?СЦТ" localSheetId="3">#REF!,#REF!</definedName>
    <definedName name="T11?item_ext?СЦТ">#REF!,#REF!</definedName>
    <definedName name="T11?L10" localSheetId="4">#REF!</definedName>
    <definedName name="T11?L10" localSheetId="0">#REF!</definedName>
    <definedName name="T11?L10" localSheetId="1">#REF!</definedName>
    <definedName name="T11?L10" localSheetId="3">#REF!</definedName>
    <definedName name="T11?L10">#REF!</definedName>
    <definedName name="T11?L11" localSheetId="4">#REF!</definedName>
    <definedName name="T11?L11" localSheetId="1">#REF!</definedName>
    <definedName name="T11?L11" localSheetId="3">#REF!</definedName>
    <definedName name="T11?L11">#REF!</definedName>
    <definedName name="T11?L12" localSheetId="4">#REF!</definedName>
    <definedName name="T11?L12" localSheetId="1">#REF!</definedName>
    <definedName name="T11?L12" localSheetId="3">#REF!</definedName>
    <definedName name="T11?L12">#REF!</definedName>
    <definedName name="T11?L13">'[63]11'!$P$8:$P$27</definedName>
    <definedName name="T11?L14" localSheetId="4">#REF!</definedName>
    <definedName name="T11?L14" localSheetId="0">#REF!</definedName>
    <definedName name="T11?L14" localSheetId="1">#REF!</definedName>
    <definedName name="T11?L14" localSheetId="3">#REF!</definedName>
    <definedName name="T11?L14">#REF!</definedName>
    <definedName name="T11?L3" localSheetId="4">#REF!</definedName>
    <definedName name="T11?L3" localSheetId="1">#REF!</definedName>
    <definedName name="T11?L3" localSheetId="3">#REF!</definedName>
    <definedName name="T11?L3">#REF!</definedName>
    <definedName name="T11?L4" localSheetId="4">#REF!</definedName>
    <definedName name="T11?L4" localSheetId="1">#REF!</definedName>
    <definedName name="T11?L4" localSheetId="3">#REF!</definedName>
    <definedName name="T11?L4">#REF!</definedName>
    <definedName name="T11?L5" localSheetId="4">#REF!</definedName>
    <definedName name="T11?L5" localSheetId="1">#REF!</definedName>
    <definedName name="T11?L5" localSheetId="3">#REF!</definedName>
    <definedName name="T11?L5">#REF!</definedName>
    <definedName name="T11?L6" localSheetId="4">#REF!</definedName>
    <definedName name="T11?L6" localSheetId="1">#REF!</definedName>
    <definedName name="T11?L6" localSheetId="3">#REF!</definedName>
    <definedName name="T11?L6">#REF!</definedName>
    <definedName name="T11?L7" localSheetId="4">#REF!</definedName>
    <definedName name="T11?L7" localSheetId="1">#REF!</definedName>
    <definedName name="T11?L7" localSheetId="3">#REF!</definedName>
    <definedName name="T11?L7">#REF!</definedName>
    <definedName name="T11?L8" localSheetId="4">#REF!</definedName>
    <definedName name="T11?L8" localSheetId="1">#REF!</definedName>
    <definedName name="T11?L8" localSheetId="3">#REF!</definedName>
    <definedName name="T11?L8">#REF!</definedName>
    <definedName name="T11?L9" localSheetId="4">#REF!</definedName>
    <definedName name="T11?L9" localSheetId="1">#REF!</definedName>
    <definedName name="T11?L9" localSheetId="3">#REF!</definedName>
    <definedName name="T11?L9">#REF!</definedName>
    <definedName name="T11?Name" localSheetId="4">'[64]услуги непроизводств.'!#REF!</definedName>
    <definedName name="T11?Name" localSheetId="1">'[64]услуги непроизводств.'!#REF!</definedName>
    <definedName name="T11?Name" localSheetId="3">'[64]услуги непроизводств.'!#REF!</definedName>
    <definedName name="T11?Name">'[64]услуги непроизводств.'!#REF!</definedName>
    <definedName name="T11?Table" localSheetId="4">#REF!</definedName>
    <definedName name="T11?Table" localSheetId="0">#REF!</definedName>
    <definedName name="T11?Table" localSheetId="1">#REF!</definedName>
    <definedName name="T11?Table" localSheetId="3">#REF!</definedName>
    <definedName name="T11?Table">#REF!</definedName>
    <definedName name="T11?Title" localSheetId="4">#REF!</definedName>
    <definedName name="T11?Title" localSheetId="1">#REF!</definedName>
    <definedName name="T11?Title" localSheetId="3">#REF!</definedName>
    <definedName name="T11?Title">#REF!</definedName>
    <definedName name="T11?unit?РУБ.ТНТ" localSheetId="4">#REF!</definedName>
    <definedName name="T11?unit?РУБ.ТНТ" localSheetId="1">#REF!</definedName>
    <definedName name="T11?unit?РУБ.ТНТ" localSheetId="3">#REF!</definedName>
    <definedName name="T11?unit?РУБ.ТНТ">#REF!</definedName>
    <definedName name="T11?unit?РУБ.ТУТ" localSheetId="4">#REF!</definedName>
    <definedName name="T11?unit?РУБ.ТУТ" localSheetId="1">#REF!</definedName>
    <definedName name="T11?unit?РУБ.ТУТ" localSheetId="3">#REF!</definedName>
    <definedName name="T11?unit?РУБ.ТУТ">#REF!</definedName>
    <definedName name="T11?unit?ТРУБ" localSheetId="4">#REF!</definedName>
    <definedName name="T11?unit?ТРУБ" localSheetId="1">#REF!</definedName>
    <definedName name="T11?unit?ТРУБ" localSheetId="3">#REF!</definedName>
    <definedName name="T11?unit?ТРУБ">#REF!</definedName>
    <definedName name="T11?unit?ТТНТ" localSheetId="4">#REF!</definedName>
    <definedName name="T11?unit?ТТНТ" localSheetId="1">#REF!</definedName>
    <definedName name="T11?unit?ТТНТ" localSheetId="3">#REF!</definedName>
    <definedName name="T11?unit?ТТНТ">#REF!</definedName>
    <definedName name="T11?unit?ТТУТ" localSheetId="4">#REF!</definedName>
    <definedName name="T11?unit?ТТУТ" localSheetId="1">#REF!</definedName>
    <definedName name="T11?unit?ТТУТ" localSheetId="3">#REF!</definedName>
    <definedName name="T11?unit?ТТУТ">#REF!</definedName>
    <definedName name="T11?unit?ЧСЛ" localSheetId="4">#REF!</definedName>
    <definedName name="T11?unit?ЧСЛ" localSheetId="1">#REF!</definedName>
    <definedName name="T11?unit?ЧСЛ" localSheetId="3">#REF!</definedName>
    <definedName name="T11?unit?ЧСЛ">#REF!</definedName>
    <definedName name="T11_Copy1" localSheetId="4">'[64]услуги непроизводств.'!#REF!</definedName>
    <definedName name="T11_Copy1" localSheetId="1">'[64]услуги непроизводств.'!#REF!</definedName>
    <definedName name="T11_Copy1" localSheetId="3">'[64]услуги непроизводств.'!#REF!</definedName>
    <definedName name="T11_Copy1">'[64]услуги непроизводств.'!#REF!</definedName>
    <definedName name="T11_Copy2" localSheetId="4">'[64]услуги непроизводств.'!#REF!</definedName>
    <definedName name="T11_Copy2" localSheetId="1">'[64]услуги непроизводств.'!#REF!</definedName>
    <definedName name="T11_Copy2" localSheetId="3">'[64]услуги непроизводств.'!#REF!</definedName>
    <definedName name="T11_Copy2">'[64]услуги непроизводств.'!#REF!</definedName>
    <definedName name="T11_Copy3" localSheetId="4">'[64]услуги непроизводств.'!#REF!</definedName>
    <definedName name="T11_Copy3" localSheetId="1">'[64]услуги непроизводств.'!#REF!</definedName>
    <definedName name="T11_Copy3" localSheetId="3">'[64]услуги непроизводств.'!#REF!</definedName>
    <definedName name="T11_Copy3">'[64]услуги непроизводств.'!#REF!</definedName>
    <definedName name="T11_Copy4" localSheetId="4">'[64]услуги непроизводств.'!#REF!</definedName>
    <definedName name="T11_Copy4" localSheetId="1">'[64]услуги непроизводств.'!#REF!</definedName>
    <definedName name="T11_Copy4" localSheetId="3">'[64]услуги непроизводств.'!#REF!</definedName>
    <definedName name="T11_Copy4">'[64]услуги непроизводств.'!#REF!</definedName>
    <definedName name="T11_Copy5" localSheetId="4">'[64]услуги непроизводств.'!#REF!</definedName>
    <definedName name="T11_Copy5" localSheetId="1">'[64]услуги непроизводств.'!#REF!</definedName>
    <definedName name="T11_Copy5" localSheetId="3">'[64]услуги непроизводств.'!#REF!</definedName>
    <definedName name="T11_Copy5">'[64]услуги непроизводств.'!#REF!</definedName>
    <definedName name="T11_Copy6" localSheetId="4">'[64]услуги непроизводств.'!#REF!</definedName>
    <definedName name="T11_Copy6" localSheetId="1">'[64]услуги непроизводств.'!#REF!</definedName>
    <definedName name="T11_Copy6" localSheetId="3">'[64]услуги непроизводств.'!#REF!</definedName>
    <definedName name="T11_Copy6">'[64]услуги непроизводств.'!#REF!</definedName>
    <definedName name="T11_Copy7" localSheetId="4">#REF!</definedName>
    <definedName name="T11_Copy7" localSheetId="0">#REF!</definedName>
    <definedName name="T11_Copy7" localSheetId="1">#REF!</definedName>
    <definedName name="T11_Copy7" localSheetId="3">#REF!</definedName>
    <definedName name="T11_Copy7">#REF!</definedName>
    <definedName name="T11_Copy7.1" localSheetId="4">'[64]услуги непроизводств.'!#REF!</definedName>
    <definedName name="T11_Copy7.1" localSheetId="0">'[64]услуги непроизводств.'!#REF!</definedName>
    <definedName name="T11_Copy7.1" localSheetId="1">'[64]услуги непроизводств.'!#REF!</definedName>
    <definedName name="T11_Copy7.1" localSheetId="3">'[64]услуги непроизводств.'!#REF!</definedName>
    <definedName name="T11_Copy7.1">'[64]услуги непроизводств.'!#REF!</definedName>
    <definedName name="T11_Copy7.2" localSheetId="4">'[64]услуги непроизводств.'!#REF!</definedName>
    <definedName name="T11_Copy7.2" localSheetId="1">'[64]услуги непроизводств.'!#REF!</definedName>
    <definedName name="T11_Copy7.2" localSheetId="3">'[64]услуги непроизводств.'!#REF!</definedName>
    <definedName name="T11_Copy7.2">'[64]услуги непроизводств.'!#REF!</definedName>
    <definedName name="T11_Copy8" localSheetId="4">'[64]услуги непроизводств.'!#REF!</definedName>
    <definedName name="T11_Copy8" localSheetId="1">'[64]услуги непроизводств.'!#REF!</definedName>
    <definedName name="T11_Copy8" localSheetId="3">'[64]услуги непроизводств.'!#REF!</definedName>
    <definedName name="T11_Copy8">'[64]услуги непроизводств.'!#REF!</definedName>
    <definedName name="T11_Copy9" localSheetId="4">'[64]услуги непроизводств.'!#REF!</definedName>
    <definedName name="T11_Copy9" localSheetId="1">'[64]услуги непроизводств.'!#REF!</definedName>
    <definedName name="T11_Copy9" localSheetId="3">'[64]услуги непроизводств.'!#REF!</definedName>
    <definedName name="T11_Copy9">'[64]услуги непроизводств.'!#REF!</definedName>
    <definedName name="T11_Name1" localSheetId="4">#REF!</definedName>
    <definedName name="T11_Name1" localSheetId="0">#REF!</definedName>
    <definedName name="T11_Name1" localSheetId="1">#REF!</definedName>
    <definedName name="T11_Name1" localSheetId="3">#REF!</definedName>
    <definedName name="T11_Name1">#REF!</definedName>
    <definedName name="T11_Name2" localSheetId="4">#REF!</definedName>
    <definedName name="T11_Name2" localSheetId="1">#REF!</definedName>
    <definedName name="T11_Name2" localSheetId="3">#REF!</definedName>
    <definedName name="T11_Name2">#REF!</definedName>
    <definedName name="T11_Name3" localSheetId="4">#REF!</definedName>
    <definedName name="T11_Name3" localSheetId="1">#REF!</definedName>
    <definedName name="T11_Name3" localSheetId="3">#REF!</definedName>
    <definedName name="T11_Name3">#REF!</definedName>
    <definedName name="T11_Name4" localSheetId="4">#REF!</definedName>
    <definedName name="T11_Name4" localSheetId="1">#REF!</definedName>
    <definedName name="T11_Name4" localSheetId="3">#REF!</definedName>
    <definedName name="T11_Name4">#REF!</definedName>
    <definedName name="T11_Name5" localSheetId="4">#REF!</definedName>
    <definedName name="T11_Name5" localSheetId="1">#REF!</definedName>
    <definedName name="T11_Name5" localSheetId="3">#REF!</definedName>
    <definedName name="T11_Name5">#REF!</definedName>
    <definedName name="T11_Name6" localSheetId="4">#REF!</definedName>
    <definedName name="T11_Name6" localSheetId="1">#REF!</definedName>
    <definedName name="T11_Name6" localSheetId="3">#REF!</definedName>
    <definedName name="T11_Name6">#REF!</definedName>
    <definedName name="T11_Name7" localSheetId="4">#REF!</definedName>
    <definedName name="T11_Name7" localSheetId="1">#REF!</definedName>
    <definedName name="T11_Name7" localSheetId="3">#REF!</definedName>
    <definedName name="T11_Name7">#REF!</definedName>
    <definedName name="T11_Name8" localSheetId="4">#REF!</definedName>
    <definedName name="T11_Name8" localSheetId="1">#REF!</definedName>
    <definedName name="T11_Name8" localSheetId="3">#REF!</definedName>
    <definedName name="T11_Name8">#REF!</definedName>
    <definedName name="T12?axis?R?ДОГОВОР" localSheetId="4">#REF!</definedName>
    <definedName name="T12?axis?R?ДОГОВОР" localSheetId="1">#REF!</definedName>
    <definedName name="T12?axis?R?ДОГОВОР" localSheetId="3">#REF!</definedName>
    <definedName name="T12?axis?R?ДОГОВОР">#REF!</definedName>
    <definedName name="T12?axis?R?ДОГОВОР?" localSheetId="4">#REF!</definedName>
    <definedName name="T12?axis?R?ДОГОВОР?" localSheetId="1">#REF!</definedName>
    <definedName name="T12?axis?R?ДОГОВОР?" localSheetId="3">#REF!</definedName>
    <definedName name="T12?axis?R?ДОГОВОР?">#REF!</definedName>
    <definedName name="T12?axis?R?ПЭ" localSheetId="4">#REF!,#REF!,#REF!,#REF!,#REF!,#REF!</definedName>
    <definedName name="T12?axis?R?ПЭ" localSheetId="0">#REF!,#REF!,#REF!,#REF!,#REF!,#REF!</definedName>
    <definedName name="T12?axis?R?ПЭ" localSheetId="1">#REF!,#REF!,#REF!,#REF!,#REF!,#REF!</definedName>
    <definedName name="T12?axis?R?ПЭ" localSheetId="3">#REF!,#REF!,#REF!,#REF!,#REF!,#REF!</definedName>
    <definedName name="T12?axis?R?ПЭ">#REF!,#REF!,#REF!,#REF!,#REF!,#REF!</definedName>
    <definedName name="T12?axis?R?ПЭ?" localSheetId="4">#REF!,#REF!,#REF!,#REF!,#REF!,#REF!</definedName>
    <definedName name="T12?axis?R?ПЭ?" localSheetId="1">#REF!,#REF!,#REF!,#REF!,#REF!,#REF!</definedName>
    <definedName name="T12?axis?R?ПЭ?" localSheetId="3">#REF!,#REF!,#REF!,#REF!,#REF!,#REF!</definedName>
    <definedName name="T12?axis?R?ПЭ?">#REF!,#REF!,#REF!,#REF!,#REF!,#REF!</definedName>
    <definedName name="T12?axis?ПРД?БАЗ">'[52]12'!$J$6:$K$20,'[52]12'!$G$6:$H$20</definedName>
    <definedName name="T12?axis?ПРД?ПРЕД">'[52]12'!$L$6:$M$20,'[52]12'!$E$6:$F$20</definedName>
    <definedName name="T12?axis?ПРД?РЕГ" localSheetId="4">#REF!</definedName>
    <definedName name="T12?axis?ПРД?РЕГ" localSheetId="0">#REF!</definedName>
    <definedName name="T12?axis?ПРД?РЕГ" localSheetId="1">#REF!</definedName>
    <definedName name="T12?axis?ПРД?РЕГ" localSheetId="3">#REF!</definedName>
    <definedName name="T12?axis?ПРД?РЕГ">#REF!</definedName>
    <definedName name="T12?axis?ПФ?ПЛАН">'[52]12'!$J$6:$J$20,'[52]12'!$E$6:$E$20,'[52]12'!$L$6:$L$20,'[52]12'!$G$6:$G$20</definedName>
    <definedName name="T12?axis?ПФ?ФАКТ">'[52]12'!$K$6:$K$20,'[52]12'!$F$6:$F$20,'[52]12'!$M$6:$M$20,'[52]12'!$H$6:$H$20</definedName>
    <definedName name="T12?Data">'[52]12'!$E$6:$M$9,  '[52]12'!$E$11:$M$18,  '[52]12'!$E$20:$M$20</definedName>
    <definedName name="T12?item_ext?ВСЕГО" localSheetId="4">#REF!,#REF!</definedName>
    <definedName name="T12?item_ext?ВСЕГО" localSheetId="0">#REF!,#REF!</definedName>
    <definedName name="T12?item_ext?ВСЕГО" localSheetId="1">#REF!,#REF!</definedName>
    <definedName name="T12?item_ext?ВСЕГО" localSheetId="3">#REF!,#REF!</definedName>
    <definedName name="T12?item_ext?ВСЕГО">#REF!,#REF!</definedName>
    <definedName name="T12?item_ext?РОСТ" localSheetId="4">#REF!</definedName>
    <definedName name="T12?item_ext?РОСТ" localSheetId="0">#REF!</definedName>
    <definedName name="T12?item_ext?РОСТ" localSheetId="1">#REF!</definedName>
    <definedName name="T12?item_ext?РОСТ" localSheetId="3">#REF!</definedName>
    <definedName name="T12?item_ext?РОСТ">#REF!</definedName>
    <definedName name="T12?item_ext?ТЭ" localSheetId="4">#REF!,#REF!</definedName>
    <definedName name="T12?item_ext?ТЭ" localSheetId="0">#REF!,#REF!</definedName>
    <definedName name="T12?item_ext?ТЭ" localSheetId="1">#REF!,#REF!</definedName>
    <definedName name="T12?item_ext?ТЭ" localSheetId="3">#REF!,#REF!</definedName>
    <definedName name="T12?item_ext?ТЭ">#REF!,#REF!</definedName>
    <definedName name="T12?item_ext?ТЭ.ВСЕГО" localSheetId="4">#REF!,#REF!</definedName>
    <definedName name="T12?item_ext?ТЭ.ВСЕГО" localSheetId="1">#REF!,#REF!</definedName>
    <definedName name="T12?item_ext?ТЭ.ВСЕГО" localSheetId="3">#REF!,#REF!</definedName>
    <definedName name="T12?item_ext?ТЭ.ВСЕГО">#REF!,#REF!</definedName>
    <definedName name="T12?item_ext?ЭЭ" localSheetId="4">#REF!,#REF!</definedName>
    <definedName name="T12?item_ext?ЭЭ" localSheetId="1">#REF!,#REF!</definedName>
    <definedName name="T12?item_ext?ЭЭ" localSheetId="3">#REF!,#REF!</definedName>
    <definedName name="T12?item_ext?ЭЭ">#REF!,#REF!</definedName>
    <definedName name="T12?item_ext?ЭЭ.ВСЕГО" localSheetId="4">#REF!,#REF!</definedName>
    <definedName name="T12?item_ext?ЭЭ.ВСЕГО" localSheetId="1">#REF!,#REF!</definedName>
    <definedName name="T12?item_ext?ЭЭ.ВСЕГО" localSheetId="3">#REF!,#REF!</definedName>
    <definedName name="T12?item_ext?ЭЭ.ВСЕГО">#REF!,#REF!</definedName>
    <definedName name="T12?L1" localSheetId="4">#REF!</definedName>
    <definedName name="T12?L1" localSheetId="0">#REF!</definedName>
    <definedName name="T12?L1" localSheetId="1">#REF!</definedName>
    <definedName name="T12?L1" localSheetId="3">#REF!</definedName>
    <definedName name="T12?L1">#REF!</definedName>
    <definedName name="T12?L1.1" localSheetId="4">#REF!</definedName>
    <definedName name="T12?L1.1" localSheetId="1">#REF!</definedName>
    <definedName name="T12?L1.1" localSheetId="3">#REF!</definedName>
    <definedName name="T12?L1.1">#REF!</definedName>
    <definedName name="T12?L10" localSheetId="4">#REF!,#REF!,#REF!,#REF!,#REF!,#REF!,#REF!,#REF!,#REF!,#REF!,#REF!,#REF!</definedName>
    <definedName name="T12?L10" localSheetId="0">#REF!,#REF!,#REF!,#REF!,#REF!,#REF!,#REF!,#REF!,#REF!,#REF!,#REF!,#REF!</definedName>
    <definedName name="T12?L10" localSheetId="1">#REF!,#REF!,#REF!,#REF!,#REF!,#REF!,#REF!,#REF!,#REF!,#REF!,#REF!,#REF!</definedName>
    <definedName name="T12?L10" localSheetId="3">#REF!,#REF!,#REF!,#REF!,#REF!,#REF!,#REF!,#REF!,#REF!,#REF!,#REF!,#REF!</definedName>
    <definedName name="T12?L10">#REF!,#REF!,#REF!,#REF!,#REF!,#REF!,#REF!,#REF!,#REF!,#REF!,#REF!,#REF!</definedName>
    <definedName name="T12?L2" localSheetId="4">#REF!</definedName>
    <definedName name="T12?L2" localSheetId="0">#REF!</definedName>
    <definedName name="T12?L2" localSheetId="1">#REF!</definedName>
    <definedName name="T12?L2" localSheetId="3">#REF!</definedName>
    <definedName name="T12?L2">#REF!</definedName>
    <definedName name="T12?L2.1" localSheetId="4">#REF!</definedName>
    <definedName name="T12?L2.1" localSheetId="1">#REF!</definedName>
    <definedName name="T12?L2.1" localSheetId="3">#REF!</definedName>
    <definedName name="T12?L2.1">#REF!</definedName>
    <definedName name="T12?L2.1.x">'[52]12'!$A$16:$M$16, '[52]12'!$A$14:$M$14, '[52]12'!$A$12:$M$12, '[52]12'!$A$18:$M$18</definedName>
    <definedName name="T12?L2.x">'[52]12'!$A$15:$M$15, '[52]12'!$A$13:$M$13, '[52]12'!$A$11:$M$11, '[52]12'!$A$17:$M$17</definedName>
    <definedName name="T12?L3" localSheetId="4">#REF!</definedName>
    <definedName name="T12?L3" localSheetId="0">#REF!</definedName>
    <definedName name="T12?L3" localSheetId="1">#REF!</definedName>
    <definedName name="T12?L3" localSheetId="3">#REF!</definedName>
    <definedName name="T12?L3">#REF!</definedName>
    <definedName name="T12?L4" localSheetId="4">#REF!,#REF!,#REF!,#REF!,#REF!,#REF!,#REF!,#REF!,#REF!,#REF!</definedName>
    <definedName name="T12?L4" localSheetId="0">#REF!,#REF!,#REF!,#REF!,#REF!,#REF!,#REF!,#REF!,#REF!,#REF!</definedName>
    <definedName name="T12?L4" localSheetId="1">#REF!,#REF!,#REF!,#REF!,#REF!,#REF!,#REF!,#REF!,#REF!,#REF!</definedName>
    <definedName name="T12?L4" localSheetId="3">#REF!,#REF!,#REF!,#REF!,#REF!,#REF!,#REF!,#REF!,#REF!,#REF!</definedName>
    <definedName name="T12?L4">#REF!,#REF!,#REF!,#REF!,#REF!,#REF!,#REF!,#REF!,#REF!,#REF!</definedName>
    <definedName name="T12?L5" localSheetId="4">#REF!,#REF!,#REF!,#REF!,#REF!,#REF!,#REF!,#REF!,#REF!,#REF!</definedName>
    <definedName name="T12?L5" localSheetId="1">#REF!,#REF!,#REF!,#REF!,#REF!,#REF!,#REF!,#REF!,#REF!,#REF!</definedName>
    <definedName name="T12?L5" localSheetId="3">#REF!,#REF!,#REF!,#REF!,#REF!,#REF!,#REF!,#REF!,#REF!,#REF!</definedName>
    <definedName name="T12?L5">#REF!,#REF!,#REF!,#REF!,#REF!,#REF!,#REF!,#REF!,#REF!,#REF!</definedName>
    <definedName name="T12?L6" localSheetId="4">#REF!,#REF!,#REF!,#REF!,#REF!,#REF!</definedName>
    <definedName name="T12?L6" localSheetId="0">#REF!,#REF!,#REF!,#REF!,#REF!,#REF!</definedName>
    <definedName name="T12?L6" localSheetId="1">#REF!,#REF!,#REF!,#REF!,#REF!,#REF!</definedName>
    <definedName name="T12?L6" localSheetId="3">#REF!,#REF!,#REF!,#REF!,#REF!,#REF!</definedName>
    <definedName name="T12?L6">#REF!,#REF!,#REF!,#REF!,#REF!,#REF!</definedName>
    <definedName name="T12?L7" localSheetId="4">#REF!,#REF!,#REF!,#REF!,#REF!,#REF!</definedName>
    <definedName name="T12?L7" localSheetId="1">#REF!,#REF!,#REF!,#REF!,#REF!,#REF!</definedName>
    <definedName name="T12?L7" localSheetId="3">#REF!,#REF!,#REF!,#REF!,#REF!,#REF!</definedName>
    <definedName name="T12?L7">#REF!,#REF!,#REF!,#REF!,#REF!,#REF!</definedName>
    <definedName name="T12?L8" localSheetId="4">#REF!,#REF!,#REF!,#REF!,#REF!,#REF!,#REF!,#REF!,#REF!,#REF!,#REF!,#REF!</definedName>
    <definedName name="T12?L8" localSheetId="0">#REF!,#REF!,#REF!,#REF!,#REF!,#REF!,#REF!,#REF!,#REF!,#REF!,#REF!,#REF!</definedName>
    <definedName name="T12?L8" localSheetId="1">#REF!,#REF!,#REF!,#REF!,#REF!,#REF!,#REF!,#REF!,#REF!,#REF!,#REF!,#REF!</definedName>
    <definedName name="T12?L8" localSheetId="3">#REF!,#REF!,#REF!,#REF!,#REF!,#REF!,#REF!,#REF!,#REF!,#REF!,#REF!,#REF!</definedName>
    <definedName name="T12?L8">#REF!,#REF!,#REF!,#REF!,#REF!,#REF!,#REF!,#REF!,#REF!,#REF!,#REF!,#REF!</definedName>
    <definedName name="T12?L9" localSheetId="4">#REF!,#REF!,#REF!,#REF!,#REF!,#REF!,#REF!,#REF!,#REF!,#REF!,#REF!,#REF!</definedName>
    <definedName name="T12?L9" localSheetId="1">#REF!,#REF!,#REF!,#REF!,#REF!,#REF!,#REF!,#REF!,#REF!,#REF!,#REF!,#REF!</definedName>
    <definedName name="T12?L9" localSheetId="3">#REF!,#REF!,#REF!,#REF!,#REF!,#REF!,#REF!,#REF!,#REF!,#REF!,#REF!,#REF!</definedName>
    <definedName name="T12?L9">#REF!,#REF!,#REF!,#REF!,#REF!,#REF!,#REF!,#REF!,#REF!,#REF!,#REF!,#REF!</definedName>
    <definedName name="T12?Name" localSheetId="4">#REF!</definedName>
    <definedName name="T12?Name" localSheetId="0">#REF!</definedName>
    <definedName name="T12?Name" localSheetId="1">#REF!</definedName>
    <definedName name="T12?Name" localSheetId="3">#REF!</definedName>
    <definedName name="T12?Name">#REF!</definedName>
    <definedName name="T12?Table" localSheetId="4">#REF!</definedName>
    <definedName name="T12?Table" localSheetId="1">#REF!</definedName>
    <definedName name="T12?Table" localSheetId="3">#REF!</definedName>
    <definedName name="T12?Table">#REF!</definedName>
    <definedName name="T12?Title" localSheetId="4">#REF!</definedName>
    <definedName name="T12?Title" localSheetId="1">#REF!</definedName>
    <definedName name="T12?Title" localSheetId="3">#REF!</definedName>
    <definedName name="T12?Title">#REF!</definedName>
    <definedName name="T12?unit?ГА">'[52]12'!$E$16:$I$16, '[52]12'!$E$14:$I$14, '[52]12'!$E$9:$I$9, '[52]12'!$E$12:$I$12, '[52]12'!$E$18:$I$18, '[52]12'!$E$7:$I$7</definedName>
    <definedName name="T12?unit?ГКАЛ.Ч" localSheetId="4">#REF!,#REF!</definedName>
    <definedName name="T12?unit?ГКАЛ.Ч" localSheetId="0">#REF!,#REF!</definedName>
    <definedName name="T12?unit?ГКАЛ.Ч" localSheetId="1">#REF!,#REF!</definedName>
    <definedName name="T12?unit?ГКАЛ.Ч" localSheetId="3">#REF!,#REF!</definedName>
    <definedName name="T12?unit?ГКАЛ.Ч">#REF!,#REF!</definedName>
    <definedName name="T12?unit?МВТ" localSheetId="4">#REF!,#REF!</definedName>
    <definedName name="T12?unit?МВТ" localSheetId="1">#REF!,#REF!</definedName>
    <definedName name="T12?unit?МВТ" localSheetId="3">#REF!,#REF!</definedName>
    <definedName name="T12?unit?МВТ">#REF!,#REF!</definedName>
    <definedName name="T12?unit?МКВТЧ" localSheetId="4">#REF!,#REF!</definedName>
    <definedName name="T12?unit?МКВТЧ" localSheetId="1">#REF!,#REF!</definedName>
    <definedName name="T12?unit?МКВТЧ" localSheetId="3">#REF!,#REF!</definedName>
    <definedName name="T12?unit?МКВТЧ">#REF!,#REF!</definedName>
    <definedName name="T12?unit?ПРЦ" localSheetId="4">#REF!</definedName>
    <definedName name="T12?unit?ПРЦ" localSheetId="0">#REF!</definedName>
    <definedName name="T12?unit?ПРЦ" localSheetId="1">#REF!</definedName>
    <definedName name="T12?unit?ПРЦ" localSheetId="3">#REF!</definedName>
    <definedName name="T12?unit?ПРЦ">#REF!</definedName>
    <definedName name="T12?unit?РУБ.ГКАЛ" localSheetId="4">#REF!,#REF!,#REF!,#REF!</definedName>
    <definedName name="T12?unit?РУБ.ГКАЛ" localSheetId="0">#REF!,#REF!,#REF!,#REF!</definedName>
    <definedName name="T12?unit?РУБ.ГКАЛ" localSheetId="1">#REF!,#REF!,#REF!,#REF!</definedName>
    <definedName name="T12?unit?РУБ.ГКАЛ" localSheetId="3">#REF!,#REF!,#REF!,#REF!</definedName>
    <definedName name="T12?unit?РУБ.ГКАЛ">#REF!,#REF!,#REF!,#REF!</definedName>
    <definedName name="T12?unit?РУБ.КВТ" localSheetId="4">#REF!,#REF!</definedName>
    <definedName name="T12?unit?РУБ.КВТ" localSheetId="0">#REF!,#REF!</definedName>
    <definedName name="T12?unit?РУБ.КВТ" localSheetId="1">#REF!,#REF!</definedName>
    <definedName name="T12?unit?РУБ.КВТ" localSheetId="3">#REF!,#REF!</definedName>
    <definedName name="T12?unit?РУБ.КВТ">#REF!,#REF!</definedName>
    <definedName name="T12?unit?РУБ.ТКВТЧ" localSheetId="4">#REF!,#REF!,#REF!,#REF!</definedName>
    <definedName name="T12?unit?РУБ.ТКВТЧ" localSheetId="0">#REF!,#REF!,#REF!,#REF!</definedName>
    <definedName name="T12?unit?РУБ.ТКВТЧ" localSheetId="1">#REF!,#REF!,#REF!,#REF!</definedName>
    <definedName name="T12?unit?РУБ.ТКВТЧ" localSheetId="3">#REF!,#REF!,#REF!,#REF!</definedName>
    <definedName name="T12?unit?РУБ.ТКВТЧ">#REF!,#REF!,#REF!,#REF!</definedName>
    <definedName name="T12?unit?ТГКАЛ" localSheetId="4">#REF!,#REF!</definedName>
    <definedName name="T12?unit?ТГКАЛ" localSheetId="0">#REF!,#REF!</definedName>
    <definedName name="T12?unit?ТГКАЛ" localSheetId="1">#REF!,#REF!</definedName>
    <definedName name="T12?unit?ТГКАЛ" localSheetId="3">#REF!,#REF!</definedName>
    <definedName name="T12?unit?ТГКАЛ">#REF!,#REF!</definedName>
    <definedName name="T12?unit?ТРУБ">'[52]12'!$E$15:$I$15, '[52]12'!$E$13:$I$13, '[52]12'!$E$6:$I$6, '[52]12'!$E$8:$I$8, '[52]12'!$E$11:$I$11, '[52]12'!$E$17:$I$17, '[52]12'!$E$20:$I$20</definedName>
    <definedName name="T12?unit?ТРУБ.ГКАЛ.Ч" localSheetId="4">#REF!,#REF!</definedName>
    <definedName name="T12?unit?ТРУБ.ГКАЛ.Ч" localSheetId="0">#REF!,#REF!</definedName>
    <definedName name="T12?unit?ТРУБ.ГКАЛ.Ч" localSheetId="1">#REF!,#REF!</definedName>
    <definedName name="T12?unit?ТРУБ.ГКАЛ.Ч" localSheetId="3">#REF!,#REF!</definedName>
    <definedName name="T12?unit?ТРУБ.ГКАЛ.Ч">#REF!,#REF!</definedName>
    <definedName name="T12_Copy" localSheetId="4">#REF!</definedName>
    <definedName name="T12_Copy" localSheetId="0">#REF!</definedName>
    <definedName name="T12_Copy" localSheetId="1">#REF!</definedName>
    <definedName name="T12_Copy" localSheetId="3">#REF!</definedName>
    <definedName name="T12_Copy">#REF!</definedName>
    <definedName name="T12_Copy1" localSheetId="4">#REF!</definedName>
    <definedName name="T12_Copy1" localSheetId="1">#REF!</definedName>
    <definedName name="T12_Copy1" localSheetId="3">#REF!</definedName>
    <definedName name="T12_Copy1">#REF!</definedName>
    <definedName name="T12_Copy2" localSheetId="4">#REF!</definedName>
    <definedName name="T12_Copy2" localSheetId="1">#REF!</definedName>
    <definedName name="T12_Copy2" localSheetId="3">#REF!</definedName>
    <definedName name="T12_Copy2">#REF!</definedName>
    <definedName name="T12_Copy3" localSheetId="4">#REF!</definedName>
    <definedName name="T12_Copy3" localSheetId="1">#REF!</definedName>
    <definedName name="T12_Copy3" localSheetId="3">#REF!</definedName>
    <definedName name="T12_Copy3">#REF!</definedName>
    <definedName name="T12_Copy4" localSheetId="4">#REF!</definedName>
    <definedName name="T12_Copy4" localSheetId="1">#REF!</definedName>
    <definedName name="T12_Copy4" localSheetId="3">#REF!</definedName>
    <definedName name="T12_Copy4">#REF!</definedName>
    <definedName name="T12_Name1" localSheetId="4">#REF!</definedName>
    <definedName name="T12_Name1" localSheetId="1">#REF!</definedName>
    <definedName name="T12_Name1" localSheetId="3">#REF!</definedName>
    <definedName name="T12_Name1">#REF!</definedName>
    <definedName name="T12_Name2" localSheetId="4">#REF!</definedName>
    <definedName name="T12_Name2" localSheetId="1">#REF!</definedName>
    <definedName name="T12_Name2" localSheetId="3">#REF!</definedName>
    <definedName name="T12_Name2">#REF!</definedName>
    <definedName name="T12_Name3" localSheetId="4">#REF!</definedName>
    <definedName name="T12_Name3" localSheetId="1">#REF!</definedName>
    <definedName name="T12_Name3" localSheetId="3">#REF!</definedName>
    <definedName name="T12_Name3">#REF!</definedName>
    <definedName name="T12_Name4" localSheetId="4">#REF!</definedName>
    <definedName name="T12_Name4" localSheetId="1">#REF!</definedName>
    <definedName name="T12_Name4" localSheetId="3">#REF!</definedName>
    <definedName name="T12_Name4">#REF!</definedName>
    <definedName name="T13?axis?ПРД?БАЗ">'[52]13'!$I$6:$J$16,'[52]13'!$F$6:$G$16</definedName>
    <definedName name="T13?axis?ПРД?ПРЕД">'[52]13'!$K$6:$L$16,'[52]13'!$D$6:$E$16</definedName>
    <definedName name="T13?axis?ПРД?РЕГ" localSheetId="4">#REF!</definedName>
    <definedName name="T13?axis?ПРД?РЕГ" localSheetId="0">#REF!</definedName>
    <definedName name="T13?axis?ПРД?РЕГ" localSheetId="1">#REF!</definedName>
    <definedName name="T13?axis?ПРД?РЕГ" localSheetId="3">#REF!</definedName>
    <definedName name="T13?axis?ПРД?РЕГ">#REF!</definedName>
    <definedName name="T13?axis?ПФ?ПЛАН">'[52]13'!$I$6:$I$16,'[52]13'!$D$6:$D$16,'[52]13'!$K$6:$K$16,'[52]13'!$F$6:$F$16</definedName>
    <definedName name="T13?axis?ПФ?ФАКТ">'[52]13'!$J$6:$J$16,'[52]13'!$E$6:$E$16,'[52]13'!$L$6:$L$16,'[52]13'!$G$6:$G$16</definedName>
    <definedName name="T13?Data">'[52]13'!$D$6:$L$7, '[52]13'!$D$8:$L$8, '[52]13'!$D$9:$L$16</definedName>
    <definedName name="T13?item_ext?РОСТ" localSheetId="4">#REF!</definedName>
    <definedName name="T13?item_ext?РОСТ" localSheetId="0">#REF!</definedName>
    <definedName name="T13?item_ext?РОСТ" localSheetId="1">#REF!</definedName>
    <definedName name="T13?item_ext?РОСТ" localSheetId="3">#REF!</definedName>
    <definedName name="T13?item_ext?РОСТ">#REF!</definedName>
    <definedName name="T13?L1.1" localSheetId="4">#REF!</definedName>
    <definedName name="T13?L1.1" localSheetId="1">#REF!</definedName>
    <definedName name="T13?L1.1" localSheetId="3">#REF!</definedName>
    <definedName name="T13?L1.1">#REF!</definedName>
    <definedName name="T13?L1.2" localSheetId="4">#REF!</definedName>
    <definedName name="T13?L1.2" localSheetId="1">#REF!</definedName>
    <definedName name="T13?L1.2" localSheetId="3">#REF!</definedName>
    <definedName name="T13?L1.2">#REF!</definedName>
    <definedName name="T13?L2" localSheetId="4">#REF!</definedName>
    <definedName name="T13?L2" localSheetId="1">#REF!</definedName>
    <definedName name="T13?L2" localSheetId="3">#REF!</definedName>
    <definedName name="T13?L2">#REF!</definedName>
    <definedName name="T13?L2.1" localSheetId="4">#REF!</definedName>
    <definedName name="T13?L2.1" localSheetId="1">#REF!</definedName>
    <definedName name="T13?L2.1" localSheetId="3">#REF!</definedName>
    <definedName name="T13?L2.1">#REF!</definedName>
    <definedName name="T13?L2.1.1" localSheetId="4">#REF!</definedName>
    <definedName name="T13?L2.1.1" localSheetId="1">#REF!</definedName>
    <definedName name="T13?L2.1.1" localSheetId="3">#REF!</definedName>
    <definedName name="T13?L2.1.1">#REF!</definedName>
    <definedName name="T13?L2.1.2" localSheetId="4">#REF!</definedName>
    <definedName name="T13?L2.1.2" localSheetId="1">#REF!</definedName>
    <definedName name="T13?L2.1.2" localSheetId="3">#REF!</definedName>
    <definedName name="T13?L2.1.2">#REF!</definedName>
    <definedName name="T13?L2.2" localSheetId="4">#REF!</definedName>
    <definedName name="T13?L2.2" localSheetId="1">#REF!</definedName>
    <definedName name="T13?L2.2" localSheetId="3">#REF!</definedName>
    <definedName name="T13?L2.2">#REF!</definedName>
    <definedName name="T13?L2.2.1" localSheetId="4">#REF!</definedName>
    <definedName name="T13?L2.2.1" localSheetId="1">#REF!</definedName>
    <definedName name="T13?L2.2.1" localSheetId="3">#REF!</definedName>
    <definedName name="T13?L2.2.1">#REF!</definedName>
    <definedName name="T13?L2.2.2" localSheetId="4">#REF!</definedName>
    <definedName name="T13?L2.2.2" localSheetId="1">#REF!</definedName>
    <definedName name="T13?L2.2.2" localSheetId="3">#REF!</definedName>
    <definedName name="T13?L2.2.2">#REF!</definedName>
    <definedName name="T13?L3" localSheetId="4">#REF!</definedName>
    <definedName name="T13?L3" localSheetId="1">#REF!</definedName>
    <definedName name="T13?L3" localSheetId="3">#REF!</definedName>
    <definedName name="T13?L3">#REF!</definedName>
    <definedName name="T13?L4" localSheetId="4">#REF!</definedName>
    <definedName name="T13?L4" localSheetId="1">#REF!</definedName>
    <definedName name="T13?L4" localSheetId="3">#REF!</definedName>
    <definedName name="T13?L4">#REF!</definedName>
    <definedName name="T13?L5" localSheetId="4">#REF!</definedName>
    <definedName name="T13?L5" localSheetId="1">#REF!</definedName>
    <definedName name="T13?L5" localSheetId="3">#REF!</definedName>
    <definedName name="T13?L5">#REF!</definedName>
    <definedName name="T13?Name" localSheetId="4">#REF!</definedName>
    <definedName name="T13?Name" localSheetId="1">#REF!</definedName>
    <definedName name="T13?Name" localSheetId="3">#REF!</definedName>
    <definedName name="T13?Name">#REF!</definedName>
    <definedName name="T13?Table" localSheetId="4">#REF!</definedName>
    <definedName name="T13?Table" localSheetId="1">#REF!</definedName>
    <definedName name="T13?Table" localSheetId="3">#REF!</definedName>
    <definedName name="T13?Table">#REF!</definedName>
    <definedName name="T13?Title" localSheetId="4">#REF!</definedName>
    <definedName name="T13?Title" localSheetId="1">#REF!</definedName>
    <definedName name="T13?Title" localSheetId="3">#REF!</definedName>
    <definedName name="T13?Title">#REF!</definedName>
    <definedName name="T13?unit?МКВТЧ" localSheetId="4">#REF!</definedName>
    <definedName name="T13?unit?МКВТЧ" localSheetId="1">#REF!</definedName>
    <definedName name="T13?unit?МКВТЧ" localSheetId="3">#REF!</definedName>
    <definedName name="T13?unit?МКВТЧ">#REF!</definedName>
    <definedName name="T13?unit?ПРЦ" localSheetId="4">#REF!</definedName>
    <definedName name="T13?unit?ПРЦ" localSheetId="1">#REF!</definedName>
    <definedName name="T13?unit?ПРЦ" localSheetId="3">#REF!</definedName>
    <definedName name="T13?unit?ПРЦ">#REF!</definedName>
    <definedName name="T13?unit?РУБ.ТКВТЧ" localSheetId="4">#REF!</definedName>
    <definedName name="T13?unit?РУБ.ТКВТЧ" localSheetId="1">#REF!</definedName>
    <definedName name="T13?unit?РУБ.ТКВТЧ" localSheetId="3">#REF!</definedName>
    <definedName name="T13?unit?РУБ.ТКВТЧ">#REF!</definedName>
    <definedName name="T13?unit?РУБ.ТМКБ">'[52]13'!$D$14:$H$14,'[52]13'!$D$11:$H$11</definedName>
    <definedName name="T13?unit?ТГКАЛ" localSheetId="4">#REF!</definedName>
    <definedName name="T13?unit?ТГКАЛ" localSheetId="0">#REF!</definedName>
    <definedName name="T13?unit?ТГКАЛ" localSheetId="1">#REF!</definedName>
    <definedName name="T13?unit?ТГКАЛ" localSheetId="3">#REF!</definedName>
    <definedName name="T13?unit?ТГКАЛ">#REF!</definedName>
    <definedName name="T13?unit?ТМКБ">'[52]13'!$D$13:$H$13,'[52]13'!$D$10:$H$10</definedName>
    <definedName name="T13?unit?ТРУБ">'[52]13'!$D$12:$H$12,'[52]13'!$D$15:$H$16,'[52]13'!$D$8:$H$9</definedName>
    <definedName name="T13_Copy1" localSheetId="4">#REF!</definedName>
    <definedName name="T13_Copy1" localSheetId="0">#REF!</definedName>
    <definedName name="T13_Copy1" localSheetId="1">#REF!</definedName>
    <definedName name="T13_Copy1" localSheetId="3">#REF!</definedName>
    <definedName name="T13_Copy1">#REF!</definedName>
    <definedName name="T13_Copy2" localSheetId="4">#REF!</definedName>
    <definedName name="T13_Copy2" localSheetId="1">#REF!</definedName>
    <definedName name="T13_Copy2" localSheetId="3">#REF!</definedName>
    <definedName name="T13_Copy2">#REF!</definedName>
    <definedName name="T13_Name1" localSheetId="4">#REF!</definedName>
    <definedName name="T13_Name1" localSheetId="1">#REF!</definedName>
    <definedName name="T13_Name1" localSheetId="3">#REF!</definedName>
    <definedName name="T13_Name1">#REF!</definedName>
    <definedName name="T13_Name2" localSheetId="4">#REF!</definedName>
    <definedName name="T13_Name2" localSheetId="1">#REF!</definedName>
    <definedName name="T13_Name2" localSheetId="3">#REF!</definedName>
    <definedName name="T13_Name2">#REF!</definedName>
    <definedName name="T14?axis?R?ВРАС" localSheetId="4">#REF!</definedName>
    <definedName name="T14?axis?R?ВРАС" localSheetId="1">#REF!</definedName>
    <definedName name="T14?axis?R?ВРАС" localSheetId="3">#REF!</definedName>
    <definedName name="T14?axis?R?ВРАС">#REF!</definedName>
    <definedName name="T14?axis?R?ВРАС?" localSheetId="4">#REF!</definedName>
    <definedName name="T14?axis?R?ВРАС?" localSheetId="1">#REF!</definedName>
    <definedName name="T14?axis?R?ВРАС?" localSheetId="3">#REF!</definedName>
    <definedName name="T14?axis?R?ВРАС?">#REF!</definedName>
    <definedName name="T14?axis?R?ПЭ" localSheetId="4">#REF!,#REF!</definedName>
    <definedName name="T14?axis?R?ПЭ" localSheetId="0">#REF!,#REF!</definedName>
    <definedName name="T14?axis?R?ПЭ" localSheetId="1">#REF!,#REF!</definedName>
    <definedName name="T14?axis?R?ПЭ" localSheetId="3">#REF!,#REF!</definedName>
    <definedName name="T14?axis?R?ПЭ">#REF!,#REF!</definedName>
    <definedName name="T14?axis?R?ПЭ?">'[63]14'!$B$8:$B$8,'[63]14'!$B$12:$B$12</definedName>
    <definedName name="T14?axis?ПРД?БАЗ">'[52]14'!$J$6:$K$20,'[52]14'!$G$6:$H$20</definedName>
    <definedName name="T14?axis?ПРД?ПРЕД">'[52]14'!$L$6:$M$20,'[52]14'!$E$6:$F$20</definedName>
    <definedName name="T14?axis?ПРД?РЕГ" localSheetId="4">#REF!</definedName>
    <definedName name="T14?axis?ПРД?РЕГ" localSheetId="0">#REF!</definedName>
    <definedName name="T14?axis?ПРД?РЕГ" localSheetId="1">#REF!</definedName>
    <definedName name="T14?axis?ПРД?РЕГ" localSheetId="3">#REF!</definedName>
    <definedName name="T14?axis?ПРД?РЕГ">#REF!</definedName>
    <definedName name="T14?axis?ПФ?ПЛАН">'[52]14'!$G$6:$G$20,'[52]14'!$J$6:$J$20,'[52]14'!$L$6:$L$20,'[52]14'!$E$6:$E$20</definedName>
    <definedName name="T14?axis?ПФ?ФАКТ">'[52]14'!$H$6:$H$20,'[52]14'!$K$6:$K$20,'[52]14'!$M$6:$M$20,'[52]14'!$F$6:$F$20</definedName>
    <definedName name="T14?Data">'[52]14'!$E$7:$M$18,  '[52]14'!$E$20:$M$20</definedName>
    <definedName name="T14?item_ext?ВСЕГО" localSheetId="4">#REF!,#REF!</definedName>
    <definedName name="T14?item_ext?ВСЕГО" localSheetId="0">#REF!,#REF!</definedName>
    <definedName name="T14?item_ext?ВСЕГО" localSheetId="1">#REF!,#REF!</definedName>
    <definedName name="T14?item_ext?ВСЕГО" localSheetId="3">#REF!,#REF!</definedName>
    <definedName name="T14?item_ext?ВСЕГО">#REF!,#REF!</definedName>
    <definedName name="T14?item_ext?РОСТ" localSheetId="4">#REF!</definedName>
    <definedName name="T14?item_ext?РОСТ" localSheetId="0">#REF!</definedName>
    <definedName name="T14?item_ext?РОСТ" localSheetId="1">#REF!</definedName>
    <definedName name="T14?item_ext?РОСТ" localSheetId="3">#REF!</definedName>
    <definedName name="T14?item_ext?РОСТ">#REF!</definedName>
    <definedName name="T14?L1">'[52]14'!$A$13:$M$13, '[52]14'!$A$10:$M$10, '[52]14'!$A$7:$M$7, '[52]14'!$A$16:$M$16</definedName>
    <definedName name="T14?L1.1">'[52]14'!$A$14:$M$14, '[52]14'!$A$11:$M$11, '[52]14'!$A$8:$M$8, '[52]14'!$A$17:$M$17</definedName>
    <definedName name="T14?L1.2">'[52]14'!$A$15:$M$15, '[52]14'!$A$12:$M$12, '[52]14'!$A$9:$M$9, '[52]14'!$A$18:$M$18</definedName>
    <definedName name="T14?L2" localSheetId="4">#REF!</definedName>
    <definedName name="T14?L2" localSheetId="0">#REF!</definedName>
    <definedName name="T14?L2" localSheetId="1">#REF!</definedName>
    <definedName name="T14?L2" localSheetId="3">#REF!</definedName>
    <definedName name="T14?L2">#REF!</definedName>
    <definedName name="T14?L3" localSheetId="4">#REF!,#REF!,#REF!,#REF!</definedName>
    <definedName name="T14?L3" localSheetId="0">#REF!,#REF!,#REF!,#REF!</definedName>
    <definedName name="T14?L3" localSheetId="1">#REF!,#REF!,#REF!,#REF!</definedName>
    <definedName name="T14?L3" localSheetId="3">#REF!,#REF!,#REF!,#REF!</definedName>
    <definedName name="T14?L3">#REF!,#REF!,#REF!,#REF!</definedName>
    <definedName name="T14?L4" localSheetId="4">#REF!,#REF!,#REF!,#REF!</definedName>
    <definedName name="T14?L4" localSheetId="1">#REF!,#REF!,#REF!,#REF!</definedName>
    <definedName name="T14?L4" localSheetId="3">#REF!,#REF!,#REF!,#REF!</definedName>
    <definedName name="T14?L4">#REF!,#REF!,#REF!,#REF!</definedName>
    <definedName name="T14?L5">'[63]14'!$E$10,'[63]14'!$E$12:$E$12,'[63]14'!$E$6,'[63]14'!$E$8:$E$8</definedName>
    <definedName name="T14?Name" localSheetId="4">#REF!</definedName>
    <definedName name="T14?Name" localSheetId="0">#REF!</definedName>
    <definedName name="T14?Name" localSheetId="1">#REF!</definedName>
    <definedName name="T14?Name" localSheetId="3">#REF!</definedName>
    <definedName name="T14?Name">#REF!</definedName>
    <definedName name="T14?Table" localSheetId="4">#REF!</definedName>
    <definedName name="T14?Table" localSheetId="1">#REF!</definedName>
    <definedName name="T14?Table" localSheetId="3">#REF!</definedName>
    <definedName name="T14?Table">#REF!</definedName>
    <definedName name="T14?Title" localSheetId="4">#REF!</definedName>
    <definedName name="T14?Title" localSheetId="1">#REF!</definedName>
    <definedName name="T14?Title" localSheetId="3">#REF!</definedName>
    <definedName name="T14?Title">#REF!</definedName>
    <definedName name="T14?unit?КОП.КВТЧ" localSheetId="4">#REF!</definedName>
    <definedName name="T14?unit?КОП.КВТЧ" localSheetId="1">#REF!</definedName>
    <definedName name="T14?unit?КОП.КВТЧ" localSheetId="3">#REF!</definedName>
    <definedName name="T14?unit?КОП.КВТЧ">#REF!</definedName>
    <definedName name="T14?unit?МКВТЧ" localSheetId="4">#REF!</definedName>
    <definedName name="T14?unit?МКВТЧ" localSheetId="1">#REF!</definedName>
    <definedName name="T14?unit?МКВТЧ" localSheetId="3">#REF!</definedName>
    <definedName name="T14?unit?МКВТЧ">#REF!</definedName>
    <definedName name="T14?unit?ПРЦ">'[52]14'!$E$15:$I$15, '[52]14'!$E$12:$I$12, '[52]14'!$E$9:$I$9, '[52]14'!$E$18:$I$18, '[52]14'!$J$6:$M$20</definedName>
    <definedName name="T14?unit?ТРУБ">'[52]14'!$E$13:$I$14, '[52]14'!$E$10:$I$11, '[52]14'!$E$7:$I$8, '[52]14'!$E$16:$I$17, '[52]14'!$E$20:$I$20</definedName>
    <definedName name="T14_Copy" localSheetId="4">#REF!</definedName>
    <definedName name="T14_Copy" localSheetId="0">#REF!</definedName>
    <definedName name="T14_Copy" localSheetId="1">#REF!</definedName>
    <definedName name="T14_Copy" localSheetId="3">#REF!</definedName>
    <definedName name="T14_Copy">#REF!</definedName>
    <definedName name="T14_Copy1" localSheetId="4">#REF!</definedName>
    <definedName name="T14_Copy1" localSheetId="1">#REF!</definedName>
    <definedName name="T14_Copy1" localSheetId="3">#REF!</definedName>
    <definedName name="T14_Copy1">#REF!</definedName>
    <definedName name="T14_Copy2" localSheetId="4">#REF!</definedName>
    <definedName name="T14_Copy2" localSheetId="1">#REF!</definedName>
    <definedName name="T14_Copy2" localSheetId="3">#REF!</definedName>
    <definedName name="T14_Copy2">#REF!</definedName>
    <definedName name="T14_Name1" localSheetId="4">#REF!</definedName>
    <definedName name="T14_Name1" localSheetId="1">#REF!</definedName>
    <definedName name="T14_Name1" localSheetId="3">#REF!</definedName>
    <definedName name="T14_Name1">#REF!</definedName>
    <definedName name="T14_Name2" localSheetId="4">#REF!</definedName>
    <definedName name="T14_Name2" localSheetId="1">#REF!</definedName>
    <definedName name="T14_Name2" localSheetId="3">#REF!</definedName>
    <definedName name="T14_Name2">#REF!</definedName>
    <definedName name="T15?axis?ПРД?БАЗ">'[52]15'!$I$6:$J$11,'[52]15'!$F$6:$G$11</definedName>
    <definedName name="T15?axis?ПРД?ПРЕД">'[52]15'!$K$6:$L$11,'[52]15'!$D$6:$E$11</definedName>
    <definedName name="T15?axis?ПРД?РЕГ" localSheetId="4">'[65]15'!#REF!,'[65]15'!$H$10:$H$52,'[65]15'!#REF!,'[65]15'!#REF!,'[65]15'!#REF!,'[65]15'!$F$10:$F$52,'[65]15'!$D$10:$D$52</definedName>
    <definedName name="T15?axis?ПРД?РЕГ" localSheetId="0">'[65]15'!#REF!,'[65]15'!$H$10:$H$52,'[65]15'!#REF!,'[65]15'!#REF!,'[65]15'!#REF!,'[65]15'!$F$10:$F$52,'[65]15'!$D$10:$D$52</definedName>
    <definedName name="T15?axis?ПРД?РЕГ" localSheetId="1">'[65]15'!#REF!,'[65]15'!$H$10:$H$52,'[65]15'!#REF!,'[65]15'!#REF!,'[65]15'!#REF!,'[65]15'!$F$10:$F$52,'[65]15'!$D$10:$D$52</definedName>
    <definedName name="T15?axis?ПРД?РЕГ" localSheetId="3">'[65]15'!#REF!,'[65]15'!$H$10:$H$52,'[65]15'!#REF!,'[65]15'!#REF!,'[65]15'!#REF!,'[65]15'!$F$10:$F$52,'[65]15'!$D$10:$D$52</definedName>
    <definedName name="T15?axis?ПРД?РЕГ">'[65]15'!#REF!,'[65]15'!$H$10:$H$52,'[65]15'!#REF!,'[65]15'!#REF!,'[65]15'!#REF!,'[65]15'!$F$10:$F$52,'[65]15'!$D$10:$D$52</definedName>
    <definedName name="T15?axis?ПФ?ПЛАН">'[52]15'!$I$6:$I$11,'[52]15'!$D$6:$D$11,'[52]15'!$K$6:$K$11,'[52]15'!$F$6:$F$11</definedName>
    <definedName name="T15?axis?ПФ?ФАКТ">'[52]15'!$J$6:$J$11,'[52]15'!$E$6:$E$11,'[52]15'!$L$6:$L$11,'[52]15'!$G$6:$G$11</definedName>
    <definedName name="T15?Columns" localSheetId="4">#REF!</definedName>
    <definedName name="T15?Columns" localSheetId="0">#REF!</definedName>
    <definedName name="T15?Columns" localSheetId="1">#REF!</definedName>
    <definedName name="T15?Columns" localSheetId="3">#REF!</definedName>
    <definedName name="T15?Columns">#REF!</definedName>
    <definedName name="T15?Data">'[65]15'!$C$26:$H$30,'[65]15'!$C$31:$F$31,'[65]15'!$C$32:$H$35,'[65]15'!$C$37:$H$37,'[65]15'!$C$39:$H$43,'[65]15'!$C$45:$H$52,'[65]15'!$C$10:$H$24</definedName>
    <definedName name="T15?item_ext?ПРОЧЕЕ" localSheetId="4">'[65]15'!#REF!</definedName>
    <definedName name="T15?item_ext?ПРОЧЕЕ" localSheetId="0">'[65]15'!#REF!</definedName>
    <definedName name="T15?item_ext?ПРОЧЕЕ" localSheetId="1">'[65]15'!#REF!</definedName>
    <definedName name="T15?item_ext?ПРОЧЕЕ" localSheetId="3">'[65]15'!#REF!</definedName>
    <definedName name="T15?item_ext?ПРОЧЕЕ">'[65]15'!#REF!</definedName>
    <definedName name="T15?item_ext?ПТЭ" localSheetId="4">'[65]15'!#REF!</definedName>
    <definedName name="T15?item_ext?ПТЭ" localSheetId="1">'[65]15'!#REF!</definedName>
    <definedName name="T15?item_ext?ПТЭ" localSheetId="3">'[65]15'!#REF!</definedName>
    <definedName name="T15?item_ext?ПТЭ">'[65]15'!#REF!</definedName>
    <definedName name="T15?item_ext?РОСТ" localSheetId="4">[64]экология!#REF!</definedName>
    <definedName name="T15?item_ext?РОСТ" localSheetId="1">[64]экология!#REF!</definedName>
    <definedName name="T15?item_ext?РОСТ" localSheetId="3">[64]экология!#REF!</definedName>
    <definedName name="T15?item_ext?РОСТ">[64]экология!#REF!</definedName>
    <definedName name="T15?item_ext?ТЭ" localSheetId="4">'[65]15'!#REF!</definedName>
    <definedName name="T15?item_ext?ТЭ" localSheetId="1">'[65]15'!#REF!</definedName>
    <definedName name="T15?item_ext?ТЭ" localSheetId="3">'[65]15'!#REF!</definedName>
    <definedName name="T15?item_ext?ТЭ">'[65]15'!#REF!</definedName>
    <definedName name="T15?item_ext?ЭЭ" localSheetId="4">'[65]15'!#REF!</definedName>
    <definedName name="T15?item_ext?ЭЭ" localSheetId="1">'[65]15'!#REF!</definedName>
    <definedName name="T15?item_ext?ЭЭ" localSheetId="3">'[65]15'!#REF!</definedName>
    <definedName name="T15?item_ext?ЭЭ">'[65]15'!#REF!</definedName>
    <definedName name="T15?ItemComments" localSheetId="4">#REF!</definedName>
    <definedName name="T15?ItemComments" localSheetId="0">#REF!</definedName>
    <definedName name="T15?ItemComments" localSheetId="1">#REF!</definedName>
    <definedName name="T15?ItemComments" localSheetId="3">#REF!</definedName>
    <definedName name="T15?ItemComments">#REF!</definedName>
    <definedName name="T15?Items" localSheetId="4">#REF!</definedName>
    <definedName name="T15?Items" localSheetId="1">#REF!</definedName>
    <definedName name="T15?Items" localSheetId="3">#REF!</definedName>
    <definedName name="T15?Items">#REF!</definedName>
    <definedName name="T15?Name" localSheetId="4">[64]экология!#REF!</definedName>
    <definedName name="T15?Name" localSheetId="1">[64]экология!#REF!</definedName>
    <definedName name="T15?Name" localSheetId="3">[64]экология!#REF!</definedName>
    <definedName name="T15?Name">[64]экология!#REF!</definedName>
    <definedName name="T15?Scope" localSheetId="4">#REF!</definedName>
    <definedName name="T15?Scope" localSheetId="0">#REF!</definedName>
    <definedName name="T15?Scope" localSheetId="1">#REF!</definedName>
    <definedName name="T15?Scope" localSheetId="3">#REF!</definedName>
    <definedName name="T15?Scope">#REF!</definedName>
    <definedName name="T15?unit?ПРЦ" localSheetId="4">[64]экология!#REF!</definedName>
    <definedName name="T15?unit?ПРЦ" localSheetId="0">[64]экология!#REF!</definedName>
    <definedName name="T15?unit?ПРЦ" localSheetId="1">[64]экология!#REF!</definedName>
    <definedName name="T15?unit?ПРЦ" localSheetId="3">[64]экология!#REF!</definedName>
    <definedName name="T15?unit?ПРЦ">[64]экология!#REF!</definedName>
    <definedName name="T15?ВРАС" localSheetId="4">#REF!</definedName>
    <definedName name="T15?ВРАС" localSheetId="0">#REF!</definedName>
    <definedName name="T15?ВРАС" localSheetId="1">#REF!</definedName>
    <definedName name="T15?ВРАС" localSheetId="3">#REF!</definedName>
    <definedName name="T15?ВРАС">#REF!</definedName>
    <definedName name="T15_Protect">'[51]15'!$E$25:$I$29,'[51]15'!$E$31:$I$34,'[51]15'!$E$36:$I$38,'[51]15'!$E$42:$I$43,'[51]15'!$E$9:$I$17,'[51]15'!$B$36:$B$38,'[51]15'!$E$19:$I$21</definedName>
    <definedName name="T16?axis?R?ДОГОВОР" localSheetId="4">'[52]16'!$E$40:$M$40,'[52]16'!$E$60:$M$60,'[52]16'!$E$36:$M$36,'[52]16'!$E$32:$M$32,'[52]16'!$E$28:$M$28,'[52]16'!$E$24:$M$24,'[52]16'!$E$68:$M$68,'[52]16'!$E$56:$M$56,'[52]16'!$E$20:$M$20,[0]!P1_T16?axis?R?ДОГОВОР</definedName>
    <definedName name="T16?axis?R?ДОГОВОР" localSheetId="0">'[52]16'!$E$40:$M$40,'[52]16'!$E$60:$M$60,'[52]16'!$E$36:$M$36,'[52]16'!$E$32:$M$32,'[52]16'!$E$28:$M$28,'[52]16'!$E$24:$M$24,'[52]16'!$E$68:$M$68,'[52]16'!$E$56:$M$56,'[52]16'!$E$20:$M$20,P1_T16?axis?R?ДОГОВОР</definedName>
    <definedName name="T16?axis?R?ДОГОВОР" localSheetId="1">'[52]16'!$E$40:$M$40,'[52]16'!$E$60:$M$60,'[52]16'!$E$36:$M$36,'[52]16'!$E$32:$M$32,'[52]16'!$E$28:$M$28,'[52]16'!$E$24:$M$24,'[52]16'!$E$68:$M$68,'[52]16'!$E$56:$M$56,'[52]16'!$E$20:$M$20,[31]!P1_T16?axis?R?ДОГОВОР</definedName>
    <definedName name="T16?axis?R?ДОГОВОР" localSheetId="2">'[52]16'!$E$40:$M$40,'[52]16'!$E$60:$M$60,'[52]16'!$E$36:$M$36,'[52]16'!$E$32:$M$32,'[52]16'!$E$28:$M$28,'[52]16'!$E$24:$M$24,'[52]16'!$E$68:$M$68,'[52]16'!$E$56:$M$56,'[52]16'!$E$20:$M$20,P1_T16?axis?R?ДОГОВОР</definedName>
    <definedName name="T16?axis?R?ДОГОВОР" localSheetId="3">'[52]16'!$E$40:$M$40,'[52]16'!$E$60:$M$60,'[52]16'!$E$36:$M$36,'[52]16'!$E$32:$M$32,'[52]16'!$E$28:$M$28,'[52]16'!$E$24:$M$24,'[52]16'!$E$68:$M$68,'[52]16'!$E$56:$M$56,'[52]16'!$E$20:$M$20,[0]!P1_T16?axis?R?ДОГОВОР</definedName>
    <definedName name="T16?axis?R?ДОГОВОР">'[52]16'!$E$40:$M$40,'[52]16'!$E$60:$M$60,'[52]16'!$E$36:$M$36,'[52]16'!$E$32:$M$32,'[52]16'!$E$28:$M$28,'[52]16'!$E$24:$M$24,'[52]16'!$E$68:$M$68,'[52]16'!$E$56:$M$56,'[52]16'!$E$20:$M$20,P1_T16?axis?R?ДОГОВОР</definedName>
    <definedName name="T16?axis?R?ДОГОВОР?" localSheetId="4">'[52]16'!$A$8,'[52]16'!$A$12,'[52]16'!$A$16,[0]!P1_T16?axis?R?ДОГОВОР?</definedName>
    <definedName name="T16?axis?R?ДОГОВОР?" localSheetId="0">'[52]16'!$A$8,'[52]16'!$A$12,'[52]16'!$A$16,P1_T16?axis?R?ДОГОВОР?</definedName>
    <definedName name="T16?axis?R?ДОГОВОР?" localSheetId="1">'[52]16'!$A$8,'[52]16'!$A$12,'[52]16'!$A$16,[31]!P1_T16?axis?R?ДОГОВОР?</definedName>
    <definedName name="T16?axis?R?ДОГОВОР?" localSheetId="2">'[52]16'!$A$8,'[52]16'!$A$12,'[52]16'!$A$16,P1_T16?axis?R?ДОГОВОР?</definedName>
    <definedName name="T16?axis?R?ДОГОВОР?" localSheetId="3">'[52]16'!$A$8,'[52]16'!$A$12,'[52]16'!$A$16,[0]!P1_T16?axis?R?ДОГОВОР?</definedName>
    <definedName name="T16?axis?R?ДОГОВОР?">'[52]16'!$A$8,'[52]16'!$A$12,'[52]16'!$A$16,P1_T16?axis?R?ДОГОВОР?</definedName>
    <definedName name="T16?axis?R?ОРГ" localSheetId="4">#REF!</definedName>
    <definedName name="T16?axis?R?ОРГ" localSheetId="0">#REF!</definedName>
    <definedName name="T16?axis?R?ОРГ" localSheetId="1">#REF!</definedName>
    <definedName name="T16?axis?R?ОРГ" localSheetId="3">#REF!</definedName>
    <definedName name="T16?axis?R?ОРГ">#REF!</definedName>
    <definedName name="T16?axis?R?ОРГ?" localSheetId="4">#REF!</definedName>
    <definedName name="T16?axis?R?ОРГ?" localSheetId="1">#REF!</definedName>
    <definedName name="T16?axis?R?ОРГ?" localSheetId="3">#REF!</definedName>
    <definedName name="T16?axis?R?ОРГ?">#REF!</definedName>
    <definedName name="T16?axis?ПРД?БАЗ">'[52]16'!$J$6:$K$88,               '[52]16'!$G$6:$H$88</definedName>
    <definedName name="T16?axis?ПРД?ПРЕД">'[52]16'!$L$6:$M$88,               '[52]16'!$E$6:$F$88</definedName>
    <definedName name="T16?axis?ПРД?РЕГ" localSheetId="4">#REF!</definedName>
    <definedName name="T16?axis?ПРД?РЕГ" localSheetId="0">#REF!</definedName>
    <definedName name="T16?axis?ПРД?РЕГ" localSheetId="1">#REF!</definedName>
    <definedName name="T16?axis?ПРД?РЕГ" localSheetId="3">#REF!</definedName>
    <definedName name="T16?axis?ПРД?РЕГ">#REF!</definedName>
    <definedName name="T16?axis?ПФ?ПЛАН">'[52]16'!$J$6:$J$88,               '[52]16'!$E$6:$E$88,               '[52]16'!$L$6:$L$88,               '[52]16'!$G$6:$G$88</definedName>
    <definedName name="T16?axis?ПФ?ФАКТ">'[52]16'!$K$6:$K$88,               '[52]16'!$F$6:$F$88,               '[52]16'!$M$6:$M$88,               '[52]16'!$H$6:$H$88</definedName>
    <definedName name="T16?Columns" localSheetId="4">#REF!</definedName>
    <definedName name="T16?Columns" localSheetId="0">#REF!</definedName>
    <definedName name="T16?Columns" localSheetId="1">#REF!</definedName>
    <definedName name="T16?Columns" localSheetId="3">#REF!</definedName>
    <definedName name="T16?Columns">#REF!</definedName>
    <definedName name="T16?Data" localSheetId="4">#REF!</definedName>
    <definedName name="T16?Data" localSheetId="1">#REF!</definedName>
    <definedName name="T16?Data" localSheetId="3">#REF!</definedName>
    <definedName name="T16?Data">#REF!</definedName>
    <definedName name="T16?item_ext?ПТЭ" localSheetId="4">'[65]16'!#REF!</definedName>
    <definedName name="T16?item_ext?ПТЭ" localSheetId="1">'[65]16'!#REF!</definedName>
    <definedName name="T16?item_ext?ПТЭ" localSheetId="3">'[65]16'!#REF!</definedName>
    <definedName name="T16?item_ext?ПТЭ">'[65]16'!#REF!</definedName>
    <definedName name="T16?item_ext?РОСТ" localSheetId="4">#REF!</definedName>
    <definedName name="T16?item_ext?РОСТ" localSheetId="0">#REF!</definedName>
    <definedName name="T16?item_ext?РОСТ" localSheetId="1">#REF!</definedName>
    <definedName name="T16?item_ext?РОСТ" localSheetId="3">#REF!</definedName>
    <definedName name="T16?item_ext?РОСТ">#REF!</definedName>
    <definedName name="T16?item_ext?ТЭ" localSheetId="4">'[65]16'!#REF!</definedName>
    <definedName name="T16?item_ext?ТЭ" localSheetId="0">'[65]16'!#REF!</definedName>
    <definedName name="T16?item_ext?ТЭ" localSheetId="1">'[65]16'!#REF!</definedName>
    <definedName name="T16?item_ext?ТЭ" localSheetId="3">'[65]16'!#REF!</definedName>
    <definedName name="T16?item_ext?ТЭ">'[65]16'!#REF!</definedName>
    <definedName name="T16?item_ext?ЭЭ" localSheetId="4">'[65]16'!#REF!</definedName>
    <definedName name="T16?item_ext?ЭЭ" localSheetId="1">'[65]16'!#REF!</definedName>
    <definedName name="T16?item_ext?ЭЭ" localSheetId="3">'[65]16'!#REF!</definedName>
    <definedName name="T16?item_ext?ЭЭ">'[65]16'!#REF!</definedName>
    <definedName name="T16?ItemComments" localSheetId="4">#REF!</definedName>
    <definedName name="T16?ItemComments" localSheetId="0">#REF!</definedName>
    <definedName name="T16?ItemComments" localSheetId="1">#REF!</definedName>
    <definedName name="T16?ItemComments" localSheetId="3">#REF!</definedName>
    <definedName name="T16?ItemComments">#REF!</definedName>
    <definedName name="T16?Items" localSheetId="4">#REF!</definedName>
    <definedName name="T16?Items" localSheetId="1">#REF!</definedName>
    <definedName name="T16?Items" localSheetId="3">#REF!</definedName>
    <definedName name="T16?Items">#REF!</definedName>
    <definedName name="T16?L1" localSheetId="4">'[52]16'!$A$38:$M$38,'[52]16'!$A$58:$M$58,'[52]16'!$A$34:$M$34,'[52]16'!$A$30:$M$30,'[52]16'!$A$26:$M$26,'[52]16'!$A$22:$M$22,'[52]16'!$A$66:$M$66,'[52]16'!$A$54:$M$54,'[52]16'!$A$18:$M$18,[0]!P1_T16?L1</definedName>
    <definedName name="T16?L1" localSheetId="0">'[52]16'!$A$38:$M$38,'[52]16'!$A$58:$M$58,'[52]16'!$A$34:$M$34,'[52]16'!$A$30:$M$30,'[52]16'!$A$26:$M$26,'[52]16'!$A$22:$M$22,'[52]16'!$A$66:$M$66,'[52]16'!$A$54:$M$54,'[52]16'!$A$18:$M$18,P1_T16?L1</definedName>
    <definedName name="T16?L1" localSheetId="1">'[52]16'!$A$38:$M$38,'[52]16'!$A$58:$M$58,'[52]16'!$A$34:$M$34,'[52]16'!$A$30:$M$30,'[52]16'!$A$26:$M$26,'[52]16'!$A$22:$M$22,'[52]16'!$A$66:$M$66,'[52]16'!$A$54:$M$54,'[52]16'!$A$18:$M$18,[31]!P1_T16?L1</definedName>
    <definedName name="T16?L1" localSheetId="2">'[52]16'!$A$38:$M$38,'[52]16'!$A$58:$M$58,'[52]16'!$A$34:$M$34,'[52]16'!$A$30:$M$30,'[52]16'!$A$26:$M$26,'[52]16'!$A$22:$M$22,'[52]16'!$A$66:$M$66,'[52]16'!$A$54:$M$54,'[52]16'!$A$18:$M$18,P1_T16?L1</definedName>
    <definedName name="T16?L1" localSheetId="3">'[52]16'!$A$38:$M$38,'[52]16'!$A$58:$M$58,'[52]16'!$A$34:$M$34,'[52]16'!$A$30:$M$30,'[52]16'!$A$26:$M$26,'[52]16'!$A$22:$M$22,'[52]16'!$A$66:$M$66,'[52]16'!$A$54:$M$54,'[52]16'!$A$18:$M$18,[0]!P1_T16?L1</definedName>
    <definedName name="T16?L1">'[52]16'!$A$38:$M$38,'[52]16'!$A$58:$M$58,'[52]16'!$A$34:$M$34,'[52]16'!$A$30:$M$30,'[52]16'!$A$26:$M$26,'[52]16'!$A$22:$M$22,'[52]16'!$A$66:$M$66,'[52]16'!$A$54:$M$54,'[52]16'!$A$18:$M$18,P1_T16?L1</definedName>
    <definedName name="T16?L1.x" localSheetId="4">'[52]16'!$A$40:$M$40,'[52]16'!$A$60:$M$60,'[52]16'!$A$36:$M$36,'[52]16'!$A$32:$M$32,'[52]16'!$A$28:$M$28,'[52]16'!$A$24:$M$24,'[52]16'!$A$68:$M$68,'[52]16'!$A$56:$M$56,'[52]16'!$A$20:$M$20,[0]!P1_T16?L1.x</definedName>
    <definedName name="T16?L1.x" localSheetId="0">'[52]16'!$A$40:$M$40,'[52]16'!$A$60:$M$60,'[52]16'!$A$36:$M$36,'[52]16'!$A$32:$M$32,'[52]16'!$A$28:$M$28,'[52]16'!$A$24:$M$24,'[52]16'!$A$68:$M$68,'[52]16'!$A$56:$M$56,'[52]16'!$A$20:$M$20,P1_T16?L1.x</definedName>
    <definedName name="T16?L1.x" localSheetId="1">'[52]16'!$A$40:$M$40,'[52]16'!$A$60:$M$60,'[52]16'!$A$36:$M$36,'[52]16'!$A$32:$M$32,'[52]16'!$A$28:$M$28,'[52]16'!$A$24:$M$24,'[52]16'!$A$68:$M$68,'[52]16'!$A$56:$M$56,'[52]16'!$A$20:$M$20,[31]!P1_T16?L1.x</definedName>
    <definedName name="T16?L1.x" localSheetId="2">'[52]16'!$A$40:$M$40,'[52]16'!$A$60:$M$60,'[52]16'!$A$36:$M$36,'[52]16'!$A$32:$M$32,'[52]16'!$A$28:$M$28,'[52]16'!$A$24:$M$24,'[52]16'!$A$68:$M$68,'[52]16'!$A$56:$M$56,'[52]16'!$A$20:$M$20,P1_T16?L1.x</definedName>
    <definedName name="T16?L1.x" localSheetId="3">'[52]16'!$A$40:$M$40,'[52]16'!$A$60:$M$60,'[52]16'!$A$36:$M$36,'[52]16'!$A$32:$M$32,'[52]16'!$A$28:$M$28,'[52]16'!$A$24:$M$24,'[52]16'!$A$68:$M$68,'[52]16'!$A$56:$M$56,'[52]16'!$A$20:$M$20,[0]!P1_T16?L1.x</definedName>
    <definedName name="T16?L1.x">'[52]16'!$A$40:$M$40,'[52]16'!$A$60:$M$60,'[52]16'!$A$36:$M$36,'[52]16'!$A$32:$M$32,'[52]16'!$A$28:$M$28,'[52]16'!$A$24:$M$24,'[52]16'!$A$68:$M$68,'[52]16'!$A$56:$M$56,'[52]16'!$A$20:$M$20,P1_T16?L1.x</definedName>
    <definedName name="T16?L2" localSheetId="4">#REF!</definedName>
    <definedName name="T16?L2" localSheetId="0">#REF!</definedName>
    <definedName name="T16?L2" localSheetId="1">#REF!</definedName>
    <definedName name="T16?L2" localSheetId="3">#REF!</definedName>
    <definedName name="T16?L2">#REF!</definedName>
    <definedName name="T16?Name" localSheetId="4">#REF!</definedName>
    <definedName name="T16?Name" localSheetId="1">#REF!</definedName>
    <definedName name="T16?Name" localSheetId="3">#REF!</definedName>
    <definedName name="T16?Name">#REF!</definedName>
    <definedName name="T16?Scope" localSheetId="4">#REF!</definedName>
    <definedName name="T16?Scope" localSheetId="1">#REF!</definedName>
    <definedName name="T16?Scope" localSheetId="3">#REF!</definedName>
    <definedName name="T16?Scope">#REF!</definedName>
    <definedName name="T16?Table" localSheetId="4">#REF!</definedName>
    <definedName name="T16?Table" localSheetId="1">#REF!</definedName>
    <definedName name="T16?Table" localSheetId="3">#REF!</definedName>
    <definedName name="T16?Table">#REF!</definedName>
    <definedName name="T16?Title" localSheetId="4">#REF!</definedName>
    <definedName name="T16?Title" localSheetId="1">#REF!</definedName>
    <definedName name="T16?Title" localSheetId="3">#REF!</definedName>
    <definedName name="T16?Title">#REF!</definedName>
    <definedName name="T16?unit?ПРЦ" localSheetId="4">#REF!</definedName>
    <definedName name="T16?unit?ПРЦ" localSheetId="1">#REF!</definedName>
    <definedName name="T16?unit?ПРЦ" localSheetId="3">#REF!</definedName>
    <definedName name="T16?unit?ПРЦ">#REF!</definedName>
    <definedName name="T16?unit?РУБ.ЧЕЛ">'[65]16'!$D$15:$G$15,'[65]16'!$D$18:$G$18,'[65]16'!$D$21:$G$21,'[65]16'!$D$24:$G$24,'[65]16'!$D$27:$G$27,'[65]16'!$D$30:$G$31,'[65]16'!$D$38:$G$38,'[65]16'!$D$44:$G$44,'[65]16'!$D$47:$G$47,'[65]16'!$D$10:$G$10</definedName>
    <definedName name="T16?unit?ТРУБ" localSheetId="4">#REF!</definedName>
    <definedName name="T16?unit?ТРУБ" localSheetId="0">#REF!</definedName>
    <definedName name="T16?unit?ТРУБ" localSheetId="1">#REF!</definedName>
    <definedName name="T16?unit?ТРУБ" localSheetId="3">#REF!</definedName>
    <definedName name="T16?unit?ТРУБ">#REF!</definedName>
    <definedName name="T16?unit?ЧЕЛ">'[65]16'!$D$37:$G$37,'[65]16'!$D$43:$G$43,'[65]16'!$D$7:$G$8</definedName>
    <definedName name="T16?Units" localSheetId="4">#REF!</definedName>
    <definedName name="T16?Units" localSheetId="0">#REF!</definedName>
    <definedName name="T16?Units" localSheetId="1">#REF!</definedName>
    <definedName name="T16?Units" localSheetId="3">#REF!</definedName>
    <definedName name="T16?Units">#REF!</definedName>
    <definedName name="T16_Copy" localSheetId="4">#REF!</definedName>
    <definedName name="T16_Copy" localSheetId="1">#REF!</definedName>
    <definedName name="T16_Copy" localSheetId="3">#REF!</definedName>
    <definedName name="T16_Copy">#REF!</definedName>
    <definedName name="T16_Copy2" localSheetId="4">#REF!</definedName>
    <definedName name="T16_Copy2" localSheetId="1">#REF!</definedName>
    <definedName name="T16_Copy2" localSheetId="3">#REF!</definedName>
    <definedName name="T16_Copy2">#REF!</definedName>
    <definedName name="T16_Protect" localSheetId="4">'[51]16'!$G$44:$K$44,'[51]16'!$G$7:$K$8,[0]!P1_T16_Protect</definedName>
    <definedName name="T16_Protect" localSheetId="0">'[51]16'!$G$44:$K$44,'[51]16'!$G$7:$K$8,P1_T16_Protect</definedName>
    <definedName name="T16_Protect" localSheetId="1">'[51]16'!$G$44:$K$44,'[51]16'!$G$7:$K$8,[31]!P1_T16_Protect</definedName>
    <definedName name="T16_Protect" localSheetId="2">'[51]16'!$G$44:$K$44,'[51]16'!$G$7:$K$8,P1_T16_Protect</definedName>
    <definedName name="T16_Protect" localSheetId="3">'[51]16'!$G$44:$K$44,'[51]16'!$G$7:$K$8,[0]!P1_T16_Protect</definedName>
    <definedName name="T16_Protect">'[51]16'!$G$44:$K$44,'[51]16'!$G$7:$K$8,P1_T16_Protect</definedName>
    <definedName name="T17.1?axis?C?НП">'[52]17.1'!$E$6:$L$16, '[52]17.1'!$E$18:$L$28</definedName>
    <definedName name="T17.1?axis?C?НП?" localSheetId="4">#REF!</definedName>
    <definedName name="T17.1?axis?C?НП?" localSheetId="0">#REF!</definedName>
    <definedName name="T17.1?axis?C?НП?" localSheetId="1">#REF!</definedName>
    <definedName name="T17.1?axis?C?НП?" localSheetId="3">#REF!</definedName>
    <definedName name="T17.1?axis?C?НП?">#REF!</definedName>
    <definedName name="T17.1?axis?R?ВОБР" localSheetId="4">#REF!</definedName>
    <definedName name="T17.1?axis?R?ВОБР" localSheetId="1">#REF!</definedName>
    <definedName name="T17.1?axis?R?ВОБР" localSheetId="3">#REF!</definedName>
    <definedName name="T17.1?axis?R?ВОБР">#REF!</definedName>
    <definedName name="T17.1?axis?R?ВОБР?" localSheetId="4">#REF!</definedName>
    <definedName name="T17.1?axis?R?ВОБР?" localSheetId="1">#REF!</definedName>
    <definedName name="T17.1?axis?R?ВОБР?" localSheetId="3">#REF!</definedName>
    <definedName name="T17.1?axis?R?ВОБР?">#REF!</definedName>
    <definedName name="T17.1?axis?R?НАП" localSheetId="4">#REF!</definedName>
    <definedName name="T17.1?axis?R?НАП" localSheetId="1">#REF!</definedName>
    <definedName name="T17.1?axis?R?НАП" localSheetId="3">#REF!</definedName>
    <definedName name="T17.1?axis?R?НАП">#REF!</definedName>
    <definedName name="T17.1?axis?R?НАП?" localSheetId="4">#REF!</definedName>
    <definedName name="T17.1?axis?R?НАП?" localSheetId="1">#REF!</definedName>
    <definedName name="T17.1?axis?R?НАП?" localSheetId="3">#REF!</definedName>
    <definedName name="T17.1?axis?R?НАП?">#REF!</definedName>
    <definedName name="T17.1?axis?ПРД?БАЗ" localSheetId="4">#REF!</definedName>
    <definedName name="T17.1?axis?ПРД?БАЗ" localSheetId="1">#REF!</definedName>
    <definedName name="T17.1?axis?ПРД?БАЗ" localSheetId="3">#REF!</definedName>
    <definedName name="T17.1?axis?ПРД?БАЗ">#REF!</definedName>
    <definedName name="T17.1?axis?ПРД?РЕГ" localSheetId="4">#REF!</definedName>
    <definedName name="T17.1?axis?ПРД?РЕГ" localSheetId="1">#REF!</definedName>
    <definedName name="T17.1?axis?ПРД?РЕГ" localSheetId="3">#REF!</definedName>
    <definedName name="T17.1?axis?ПРД?РЕГ">#REF!</definedName>
    <definedName name="T17.1?Data">'[52]17.1'!$E$6:$L$16, '[52]17.1'!$N$6:$N$16, '[52]17.1'!$E$18:$L$28, '[52]17.1'!$N$18:$N$28</definedName>
    <definedName name="T17.1?item_ext?ВСЕГО">'[52]17.1'!$N$6:$N$16, '[52]17.1'!$N$18:$N$28</definedName>
    <definedName name="T17.1?item_ext?НАП" localSheetId="4">#REF!</definedName>
    <definedName name="T17.1?item_ext?НАП" localSheetId="0">#REF!</definedName>
    <definedName name="T17.1?item_ext?НАП" localSheetId="1">#REF!</definedName>
    <definedName name="T17.1?item_ext?НАП" localSheetId="3">#REF!</definedName>
    <definedName name="T17.1?item_ext?НАП">#REF!</definedName>
    <definedName name="T17.1?L1">'[52]17.1'!$A$6:$N$6, '[52]17.1'!$A$18:$N$18</definedName>
    <definedName name="T17.1?L2">'[52]17.1'!$A$7:$N$7, '[52]17.1'!$A$19:$N$19</definedName>
    <definedName name="T17.1?L3">'[52]17.1'!$A$8:$N$8, '[52]17.1'!$A$20:$N$20</definedName>
    <definedName name="T17.1?L3.1">'[52]17.1'!$A$9:$N$9, '[52]17.1'!$A$21:$N$21</definedName>
    <definedName name="T17.1?L4">'[52]17.1'!$A$10:$N$10, '[52]17.1'!$A$22:$N$22</definedName>
    <definedName name="T17.1?L4.1">'[52]17.1'!$A$11:$N$11, '[52]17.1'!$A$23:$N$23</definedName>
    <definedName name="T17.1?L5">'[52]17.1'!$A$12:$N$12, '[52]17.1'!$A$24:$N$24</definedName>
    <definedName name="T17.1?L5.1">'[52]17.1'!$A$13:$N$13, '[52]17.1'!$A$25:$N$25</definedName>
    <definedName name="T17.1?L6">'[52]17.1'!$A$14:$N$14, '[52]17.1'!$A$26:$N$26</definedName>
    <definedName name="T17.1?L7">'[52]17.1'!$A$15:$N$15, '[52]17.1'!$A$27:$N$27</definedName>
    <definedName name="T17.1?L8">'[52]17.1'!$A$16:$N$16, '[52]17.1'!$A$28:$N$28</definedName>
    <definedName name="T17.1?Name" localSheetId="4">#REF!</definedName>
    <definedName name="T17.1?Name" localSheetId="0">#REF!</definedName>
    <definedName name="T17.1?Name" localSheetId="1">#REF!</definedName>
    <definedName name="T17.1?Name" localSheetId="3">#REF!</definedName>
    <definedName name="T17.1?Name">#REF!</definedName>
    <definedName name="T17.1?Table" localSheetId="4">#REF!</definedName>
    <definedName name="T17.1?Table" localSheetId="1">#REF!</definedName>
    <definedName name="T17.1?Table" localSheetId="3">#REF!</definedName>
    <definedName name="T17.1?Table">#REF!</definedName>
    <definedName name="T17.1?Title" localSheetId="4">#REF!</definedName>
    <definedName name="T17.1?Title" localSheetId="1">#REF!</definedName>
    <definedName name="T17.1?Title" localSheetId="3">#REF!</definedName>
    <definedName name="T17.1?Title">#REF!</definedName>
    <definedName name="T17.1?unit?РУБ">'[52]17.1'!$D$9:$N$9, '[52]17.1'!$D$11:$N$11, '[52]17.1'!$D$13:$N$13, '[52]17.1'!$D$21:$N$21, '[52]17.1'!$D$23:$N$23, '[52]17.1'!$D$25:$N$25</definedName>
    <definedName name="T17.1?unit?ТРУБ">'[52]17.1'!$D$8:$N$8, '[52]17.1'!$D$10:$N$10, '[52]17.1'!$D$12:$N$12, '[52]17.1'!$D$14:$N$16, '[52]17.1'!$D$20:$N$20, '[52]17.1'!$D$22:$N$22, '[52]17.1'!$D$24:$N$24, '[52]17.1'!$D$26:$N$28</definedName>
    <definedName name="T17.1?unit?ЧДН">'[52]17.1'!$D$7:$N$7, '[52]17.1'!$D$19:$N$19</definedName>
    <definedName name="T17.1?unit?ЧЕЛ">'[52]17.1'!$D$18:$N$18, '[52]17.1'!$D$6:$N$6</definedName>
    <definedName name="T17.1_Copy" localSheetId="4">#REF!</definedName>
    <definedName name="T17.1_Copy" localSheetId="0">#REF!</definedName>
    <definedName name="T17.1_Copy" localSheetId="1">#REF!</definedName>
    <definedName name="T17.1_Copy" localSheetId="3">#REF!</definedName>
    <definedName name="T17.1_Copy">#REF!</definedName>
    <definedName name="T17.1_Protect">'[51]17.1'!$D$14:$F$17,'[51]17.1'!$D$19:$F$22,'[51]17.1'!$I$9:$I$12,'[51]17.1'!$I$14:$I$17,'[51]17.1'!$I$19:$I$22,'[51]17.1'!$D$9:$F$12</definedName>
    <definedName name="T17?axis?ПРД?БАЗ">'[52]17'!$I$6:$J$13,'[52]17'!$F$6:$G$13</definedName>
    <definedName name="T17?axis?ПРД?ПРЕД">'[52]17'!$K$6:$L$13,'[52]17'!$D$6:$E$13</definedName>
    <definedName name="T17?axis?ПРД?РЕГ" localSheetId="4">#REF!</definedName>
    <definedName name="T17?axis?ПРД?РЕГ" localSheetId="0">#REF!</definedName>
    <definedName name="T17?axis?ПРД?РЕГ" localSheetId="1">#REF!</definedName>
    <definedName name="T17?axis?ПРД?РЕГ" localSheetId="3">#REF!</definedName>
    <definedName name="T17?axis?ПРД?РЕГ">#REF!</definedName>
    <definedName name="T17?axis?ПФ?ПЛАН">'[52]17'!$I$6:$I$13,'[52]17'!$D$6:$D$13,'[52]17'!$K$6:$K$13,'[52]17'!$F$6:$F$13</definedName>
    <definedName name="T17?axis?ПФ?ФАКТ">'[52]17'!$J$6:$J$13,'[52]17'!$E$6:$E$13,'[52]17'!$L$6:$L$13,'[52]17'!$G$6:$G$13</definedName>
    <definedName name="T17?Data" localSheetId="4">#REF!</definedName>
    <definedName name="T17?Data" localSheetId="0">#REF!</definedName>
    <definedName name="T17?Data" localSheetId="1">#REF!</definedName>
    <definedName name="T17?Data" localSheetId="3">#REF!</definedName>
    <definedName name="T17?Data">#REF!</definedName>
    <definedName name="T17?item_ext?ВСЕГО" localSheetId="4">#REF!</definedName>
    <definedName name="T17?item_ext?ВСЕГО" localSheetId="1">#REF!</definedName>
    <definedName name="T17?item_ext?ВСЕГО" localSheetId="3">#REF!</definedName>
    <definedName name="T17?item_ext?ВСЕГО">#REF!</definedName>
    <definedName name="T17?item_ext?ПТЭ" localSheetId="4">#REF!</definedName>
    <definedName name="T17?item_ext?ПТЭ" localSheetId="1">#REF!</definedName>
    <definedName name="T17?item_ext?ПТЭ" localSheetId="3">#REF!</definedName>
    <definedName name="T17?item_ext?ПТЭ">#REF!</definedName>
    <definedName name="T17?item_ext?ПЭ" localSheetId="4">#REF!</definedName>
    <definedName name="T17?item_ext?ПЭ" localSheetId="1">#REF!</definedName>
    <definedName name="T17?item_ext?ПЭ" localSheetId="3">#REF!</definedName>
    <definedName name="T17?item_ext?ПЭ">#REF!</definedName>
    <definedName name="T17?item_ext?РОСТ" localSheetId="4">#REF!</definedName>
    <definedName name="T17?item_ext?РОСТ" localSheetId="1">#REF!</definedName>
    <definedName name="T17?item_ext?РОСТ" localSheetId="3">#REF!</definedName>
    <definedName name="T17?item_ext?РОСТ">#REF!</definedName>
    <definedName name="T17?item_ext?ТЭ" localSheetId="4">#REF!</definedName>
    <definedName name="T17?item_ext?ТЭ" localSheetId="1">#REF!</definedName>
    <definedName name="T17?item_ext?ТЭ" localSheetId="3">#REF!</definedName>
    <definedName name="T17?item_ext?ТЭ">#REF!</definedName>
    <definedName name="T17?item_ext?ЭЭ" localSheetId="4">#REF!</definedName>
    <definedName name="T17?item_ext?ЭЭ" localSheetId="1">#REF!</definedName>
    <definedName name="T17?item_ext?ЭЭ" localSheetId="3">#REF!</definedName>
    <definedName name="T17?item_ext?ЭЭ">#REF!</definedName>
    <definedName name="T17?L1" localSheetId="4">#REF!</definedName>
    <definedName name="T17?L1" localSheetId="1">#REF!</definedName>
    <definedName name="T17?L1" localSheetId="3">#REF!</definedName>
    <definedName name="T17?L1">#REF!</definedName>
    <definedName name="T17?L2" localSheetId="4">#REF!</definedName>
    <definedName name="T17?L2" localSheetId="1">#REF!</definedName>
    <definedName name="T17?L2" localSheetId="3">#REF!</definedName>
    <definedName name="T17?L2">#REF!</definedName>
    <definedName name="T17?L3" localSheetId="4">#REF!</definedName>
    <definedName name="T17?L3" localSheetId="1">#REF!</definedName>
    <definedName name="T17?L3" localSheetId="3">#REF!</definedName>
    <definedName name="T17?L3">#REF!</definedName>
    <definedName name="T17?L4" localSheetId="4">#REF!</definedName>
    <definedName name="T17?L4" localSheetId="1">#REF!</definedName>
    <definedName name="T17?L4" localSheetId="3">#REF!</definedName>
    <definedName name="T17?L4">#REF!</definedName>
    <definedName name="T17?L5" localSheetId="4">#REF!</definedName>
    <definedName name="T17?L5" localSheetId="1">#REF!</definedName>
    <definedName name="T17?L5" localSheetId="3">#REF!</definedName>
    <definedName name="T17?L5">#REF!</definedName>
    <definedName name="T17?L6" localSheetId="4">#REF!</definedName>
    <definedName name="T17?L6" localSheetId="1">#REF!</definedName>
    <definedName name="T17?L6" localSheetId="3">#REF!</definedName>
    <definedName name="T17?L6">#REF!</definedName>
    <definedName name="T17?L7">'[36]29'!$L$60,'[36]29'!$O$60,'[36]29'!$F$60,'[36]29'!$I$60</definedName>
    <definedName name="T17?L8" localSheetId="4">#REF!</definedName>
    <definedName name="T17?L8" localSheetId="0">#REF!</definedName>
    <definedName name="T17?L8" localSheetId="1">#REF!</definedName>
    <definedName name="T17?L8" localSheetId="3">#REF!</definedName>
    <definedName name="T17?L8">#REF!</definedName>
    <definedName name="T17?Name" localSheetId="4">#REF!</definedName>
    <definedName name="T17?Name" localSheetId="1">#REF!</definedName>
    <definedName name="T17?Name" localSheetId="3">#REF!</definedName>
    <definedName name="T17?Name">#REF!</definedName>
    <definedName name="T17?Table" localSheetId="4">#REF!</definedName>
    <definedName name="T17?Table" localSheetId="1">#REF!</definedName>
    <definedName name="T17?Table" localSheetId="3">#REF!</definedName>
    <definedName name="T17?Table">#REF!</definedName>
    <definedName name="T17?Title" localSheetId="4">#REF!</definedName>
    <definedName name="T17?Title" localSheetId="1">#REF!</definedName>
    <definedName name="T17?Title" localSheetId="3">#REF!</definedName>
    <definedName name="T17?Title">#REF!</definedName>
    <definedName name="T17?unit?ГКАЛЧ">'[36]29'!$M$26:$M$33,'[36]29'!$P$26:$P$33,'[36]29'!$G$52:$G$59,'[36]29'!$J$52:$J$59,'[36]29'!$M$52:$M$59,'[36]29'!$P$52:$P$59,'[36]29'!$G$26:$G$33,'[36]29'!$J$26:$J$33</definedName>
    <definedName name="T17?unit?ПРЦ" localSheetId="4">#REF!</definedName>
    <definedName name="T17?unit?ПРЦ" localSheetId="0">#REF!</definedName>
    <definedName name="T17?unit?ПРЦ" localSheetId="1">#REF!</definedName>
    <definedName name="T17?unit?ПРЦ" localSheetId="3">#REF!</definedName>
    <definedName name="T17?unit?ПРЦ">#REF!</definedName>
    <definedName name="T17?unit?РУБ.ГКАЛ" localSheetId="4">'[36]29'!$O$18:$O$25,[0]!P1_T17?unit?РУБ.ГКАЛ,[0]!P2_T17?unit?РУБ.ГКАЛ</definedName>
    <definedName name="T17?unit?РУБ.ГКАЛ" localSheetId="0">'[36]29'!$O$18:$O$25,P1_T17?unit?РУБ.ГКАЛ,P2_T17?unit?РУБ.ГКАЛ</definedName>
    <definedName name="T17?unit?РУБ.ГКАЛ" localSheetId="1">'[36]29'!$O$18:$O$25,[31]!P1_T17?unit?РУБ.ГКАЛ,[31]!P2_T17?unit?РУБ.ГКАЛ</definedName>
    <definedName name="T17?unit?РУБ.ГКАЛ" localSheetId="2">'[36]29'!$O$18:$O$25,P1_T17?unit?РУБ.ГКАЛ,P2_T17?unit?РУБ.ГКАЛ</definedName>
    <definedName name="T17?unit?РУБ.ГКАЛ" localSheetId="3">'[36]29'!$O$18:$O$25,[0]!P1_T17?unit?РУБ.ГКАЛ,[0]!P2_T17?unit?РУБ.ГКАЛ</definedName>
    <definedName name="T17?unit?РУБ.ГКАЛ">'[36]29'!$O$18:$O$25,P1_T17?unit?РУБ.ГКАЛ,P2_T17?unit?РУБ.ГКАЛ</definedName>
    <definedName name="T17?unit?ТГКАЛ" localSheetId="4">'[36]29'!$P$18:$P$25,[0]!P1_T17?unit?ТГКАЛ,[0]!P2_T17?unit?ТГКАЛ</definedName>
    <definedName name="T17?unit?ТГКАЛ" localSheetId="0">'[36]29'!$P$18:$P$25,P1_T17?unit?ТГКАЛ,P2_T17?unit?ТГКАЛ</definedName>
    <definedName name="T17?unit?ТГКАЛ" localSheetId="1">'[36]29'!$P$18:$P$25,[31]!P1_T17?unit?ТГКАЛ,[31]!P2_T17?unit?ТГКАЛ</definedName>
    <definedName name="T17?unit?ТГКАЛ" localSheetId="2">'[36]29'!$P$18:$P$25,P1_T17?unit?ТГКАЛ,P2_T17?unit?ТГКАЛ</definedName>
    <definedName name="T17?unit?ТГКАЛ" localSheetId="3">'[36]29'!$P$18:$P$25,[0]!P1_T17?unit?ТГКАЛ,[0]!P2_T17?unit?ТГКАЛ</definedName>
    <definedName name="T17?unit?ТГКАЛ">'[36]29'!$P$18:$P$25,P1_T17?unit?ТГКАЛ,P2_T17?unit?ТГКАЛ</definedName>
    <definedName name="T17?unit?ТРУБ" localSheetId="4">#REF!</definedName>
    <definedName name="T17?unit?ТРУБ" localSheetId="0">#REF!</definedName>
    <definedName name="T17?unit?ТРУБ" localSheetId="1">#REF!</definedName>
    <definedName name="T17?unit?ТРУБ" localSheetId="3">#REF!</definedName>
    <definedName name="T17?unit?ТРУБ">#REF!</definedName>
    <definedName name="T17?unit?ТРУБ.ГКАЛЧ.МЕС">'[36]29'!$L$26:$L$33,'[36]29'!$O$26:$O$33,'[36]29'!$F$52:$F$59,'[36]29'!$I$52:$I$59,'[36]29'!$L$52:$L$59,'[36]29'!$O$52:$O$59,'[36]29'!$F$26:$F$33,'[36]29'!$I$26:$I$33</definedName>
    <definedName name="T17?unit?ЧДН" localSheetId="4">#REF!</definedName>
    <definedName name="T17?unit?ЧДН" localSheetId="0">#REF!</definedName>
    <definedName name="T17?unit?ЧДН" localSheetId="1">#REF!</definedName>
    <definedName name="T17?unit?ЧДН" localSheetId="3">#REF!</definedName>
    <definedName name="T17?unit?ЧДН">#REF!</definedName>
    <definedName name="T17?unit?ЧЕЛ" localSheetId="4">#REF!</definedName>
    <definedName name="T17?unit?ЧЕЛ" localSheetId="1">#REF!</definedName>
    <definedName name="T17?unit?ЧЕЛ" localSheetId="3">#REF!</definedName>
    <definedName name="T17?unit?ЧЕЛ">#REF!</definedName>
    <definedName name="T17_Protect" localSheetId="4">#REF!,#REF!,P1_T17_Protect</definedName>
    <definedName name="T17_Protect" localSheetId="0">#REF!,#REF!,P1_T17_Protect</definedName>
    <definedName name="T17_Protect" localSheetId="1">#REF!,#REF!,P1_T17_Protect</definedName>
    <definedName name="T17_Protect" localSheetId="2">#REF!,#REF!,P1_T17_Protect</definedName>
    <definedName name="T17_Protect" localSheetId="3">#REF!,#REF!,P1_T17_Protect</definedName>
    <definedName name="T17_Protect">#REF!,#REF!,P1_T17_Protect</definedName>
    <definedName name="T17_Protection" localSheetId="4">[0]!P2_T17_Protection,[0]!P3_T17_Protection,[0]!P4_T17_Protection,[0]!P5_T17_Protection,'12.-2016'!P6_T17_Protection</definedName>
    <definedName name="T17_Protection" localSheetId="0">P2_T17_Protection,P3_T17_Protection,P4_T17_Protection,P5_T17_Protection,'5.1-ЦЗ-2016'!P6_T17_Protection</definedName>
    <definedName name="T17_Protection" localSheetId="1">[31]!P2_T17_Protection,[31]!P3_T17_Protection,[31]!P4_T17_Protection,[31]!P5_T17_Protection,'6.1.- 2016'!P6_T17_Protection</definedName>
    <definedName name="T17_Protection" localSheetId="2">P2_T17_Protection,P3_T17_Protection,P4_T17_Protection,P5_T17_Protection,'6.2-2016'!P6_T17_Protection</definedName>
    <definedName name="T17_Protection" localSheetId="3">[0]!P2_T17_Protection,[0]!P3_T17_Protection,[0]!P4_T17_Protection,[0]!P5_T17_Protection,'6.3.-2016'!P6_T17_Protection</definedName>
    <definedName name="T17_Protection">P2_T17_Protection,P3_T17_Protection,P4_T17_Protection,P5_T17_Protection,P6_T17_Protection</definedName>
    <definedName name="T18.1?axis?C?ПЭ" localSheetId="4">#REF!</definedName>
    <definedName name="T18.1?axis?C?ПЭ" localSheetId="0">#REF!</definedName>
    <definedName name="T18.1?axis?C?ПЭ" localSheetId="1">#REF!</definedName>
    <definedName name="T18.1?axis?C?ПЭ" localSheetId="3">#REF!</definedName>
    <definedName name="T18.1?axis?C?ПЭ">#REF!</definedName>
    <definedName name="T18.1?axis?C?ПЭ?" localSheetId="4">#REF!</definedName>
    <definedName name="T18.1?axis?C?ПЭ?" localSheetId="1">#REF!</definedName>
    <definedName name="T18.1?axis?C?ПЭ?" localSheetId="3">#REF!</definedName>
    <definedName name="T18.1?axis?C?ПЭ?">#REF!</definedName>
    <definedName name="T18.1?axis?R?ВРАС" localSheetId="4">#REF!,#REF!</definedName>
    <definedName name="T18.1?axis?R?ВРАС" localSheetId="0">#REF!,#REF!</definedName>
    <definedName name="T18.1?axis?R?ВРАС" localSheetId="1">#REF!,#REF!</definedName>
    <definedName name="T18.1?axis?R?ВРАС" localSheetId="3">#REF!,#REF!</definedName>
    <definedName name="T18.1?axis?R?ВРАС">#REF!,#REF!</definedName>
    <definedName name="T18.1?axis?R?ВРАС?">'[63]18.1'!$B$28:$B$28,'[63]18.1'!$B$32:$B$32</definedName>
    <definedName name="T18.1?axis?ПРД?БАЗ" localSheetId="4">#REF!,#REF!</definedName>
    <definedName name="T18.1?axis?ПРД?БАЗ" localSheetId="0">#REF!,#REF!</definedName>
    <definedName name="T18.1?axis?ПРД?БАЗ" localSheetId="1">#REF!,#REF!</definedName>
    <definedName name="T18.1?axis?ПРД?БАЗ" localSheetId="3">#REF!,#REF!</definedName>
    <definedName name="T18.1?axis?ПРД?БАЗ">#REF!,#REF!</definedName>
    <definedName name="T18.1?axis?ПРД?РЕГ" localSheetId="4">#REF!,#REF!</definedName>
    <definedName name="T18.1?axis?ПРД?РЕГ" localSheetId="1">#REF!,#REF!</definedName>
    <definedName name="T18.1?axis?ПРД?РЕГ" localSheetId="3">#REF!,#REF!</definedName>
    <definedName name="T18.1?axis?ПРД?РЕГ">#REF!,#REF!</definedName>
    <definedName name="T18.1?Data" localSheetId="4">'12.-2016'!P1_T18.1?Data,'12.-2016'!P2_T18.1?Data</definedName>
    <definedName name="T18.1?Data" localSheetId="0">'5.1-ЦЗ-2016'!P1_T18.1?Data,'5.1-ЦЗ-2016'!P2_T18.1?Data</definedName>
    <definedName name="T18.1?Data" localSheetId="1">'6.1.- 2016'!P1_T18.1?Data,'6.1.- 2016'!P2_T18.1?Data</definedName>
    <definedName name="T18.1?Data" localSheetId="2">P1_T18.1?Data,P2_T18.1?Data</definedName>
    <definedName name="T18.1?Data" localSheetId="3">'6.3.-2016'!P1_T18.1?Data,'6.3.-2016'!P2_T18.1?Data</definedName>
    <definedName name="T18.1?Data">P1_T18.1?Data,P2_T18.1?Data</definedName>
    <definedName name="T18.1?L1" localSheetId="4">#REF!,#REF!</definedName>
    <definedName name="T18.1?L1" localSheetId="0">#REF!,#REF!</definedName>
    <definedName name="T18.1?L1" localSheetId="1">#REF!,#REF!</definedName>
    <definedName name="T18.1?L1" localSheetId="3">#REF!,#REF!</definedName>
    <definedName name="T18.1?L1">#REF!,#REF!</definedName>
    <definedName name="T18.1?L10" localSheetId="4">#REF!,#REF!</definedName>
    <definedName name="T18.1?L10" localSheetId="1">#REF!,#REF!</definedName>
    <definedName name="T18.1?L10" localSheetId="3">#REF!,#REF!</definedName>
    <definedName name="T18.1?L10">#REF!,#REF!</definedName>
    <definedName name="T18.1?L11" localSheetId="4">#REF!,#REF!</definedName>
    <definedName name="T18.1?L11" localSheetId="1">#REF!,#REF!</definedName>
    <definedName name="T18.1?L11" localSheetId="3">#REF!,#REF!</definedName>
    <definedName name="T18.1?L11">#REF!,#REF!</definedName>
    <definedName name="T18.1?L12" localSheetId="4">#REF!,#REF!</definedName>
    <definedName name="T18.1?L12" localSheetId="1">#REF!,#REF!</definedName>
    <definedName name="T18.1?L12" localSheetId="3">#REF!,#REF!</definedName>
    <definedName name="T18.1?L12">#REF!,#REF!</definedName>
    <definedName name="T18.1?L13" localSheetId="4">#REF!,#REF!</definedName>
    <definedName name="T18.1?L13" localSheetId="1">#REF!,#REF!</definedName>
    <definedName name="T18.1?L13" localSheetId="3">#REF!,#REF!</definedName>
    <definedName name="T18.1?L13">#REF!,#REF!</definedName>
    <definedName name="T18.1?L14" localSheetId="4">#REF!,#REF!</definedName>
    <definedName name="T18.1?L14" localSheetId="1">#REF!,#REF!</definedName>
    <definedName name="T18.1?L14" localSheetId="3">#REF!,#REF!</definedName>
    <definedName name="T18.1?L14">#REF!,#REF!</definedName>
    <definedName name="T18.1?L15" localSheetId="4">#REF!,#REF!</definedName>
    <definedName name="T18.1?L15" localSheetId="1">#REF!,#REF!</definedName>
    <definedName name="T18.1?L15" localSheetId="3">#REF!,#REF!</definedName>
    <definedName name="T18.1?L15">#REF!,#REF!</definedName>
    <definedName name="T18.1?L15.1" localSheetId="4">#REF!,#REF!</definedName>
    <definedName name="T18.1?L15.1" localSheetId="1">#REF!,#REF!</definedName>
    <definedName name="T18.1?L15.1" localSheetId="3">#REF!,#REF!</definedName>
    <definedName name="T18.1?L15.1">#REF!,#REF!</definedName>
    <definedName name="T18.1?L15.1.1" localSheetId="4">#REF!,#REF!</definedName>
    <definedName name="T18.1?L15.1.1" localSheetId="1">#REF!,#REF!</definedName>
    <definedName name="T18.1?L15.1.1" localSheetId="3">#REF!,#REF!</definedName>
    <definedName name="T18.1?L15.1.1">#REF!,#REF!</definedName>
    <definedName name="T18.1?L15.1.2" localSheetId="4">#REF!,#REF!</definedName>
    <definedName name="T18.1?L15.1.2" localSheetId="1">#REF!,#REF!</definedName>
    <definedName name="T18.1?L15.1.2" localSheetId="3">#REF!,#REF!</definedName>
    <definedName name="T18.1?L15.1.2">#REF!,#REF!</definedName>
    <definedName name="T18.1?L16" localSheetId="4">#REF!,#REF!</definedName>
    <definedName name="T18.1?L16" localSheetId="1">#REF!,#REF!</definedName>
    <definedName name="T18.1?L16" localSheetId="3">#REF!,#REF!</definedName>
    <definedName name="T18.1?L16">#REF!,#REF!</definedName>
    <definedName name="T18.1?L16.1" localSheetId="4">#REF!,#REF!</definedName>
    <definedName name="T18.1?L16.1" localSheetId="1">#REF!,#REF!</definedName>
    <definedName name="T18.1?L16.1" localSheetId="3">#REF!,#REF!</definedName>
    <definedName name="T18.1?L16.1">#REF!,#REF!</definedName>
    <definedName name="T18.1?L2" localSheetId="4">#REF!,#REF!</definedName>
    <definedName name="T18.1?L2" localSheetId="1">#REF!,#REF!</definedName>
    <definedName name="T18.1?L2" localSheetId="3">#REF!,#REF!</definedName>
    <definedName name="T18.1?L2">#REF!,#REF!</definedName>
    <definedName name="T18.1?L3" localSheetId="4">#REF!,#REF!</definedName>
    <definedName name="T18.1?L3" localSheetId="1">#REF!,#REF!</definedName>
    <definedName name="T18.1?L3" localSheetId="3">#REF!,#REF!</definedName>
    <definedName name="T18.1?L3">#REF!,#REF!</definedName>
    <definedName name="T18.1?L4" localSheetId="4">#REF!,#REF!</definedName>
    <definedName name="T18.1?L4" localSheetId="1">#REF!,#REF!</definedName>
    <definedName name="T18.1?L4" localSheetId="3">#REF!,#REF!</definedName>
    <definedName name="T18.1?L4">#REF!,#REF!</definedName>
    <definedName name="T18.1?L5" localSheetId="4">#REF!,#REF!</definedName>
    <definedName name="T18.1?L5" localSheetId="1">#REF!,#REF!</definedName>
    <definedName name="T18.1?L5" localSheetId="3">#REF!,#REF!</definedName>
    <definedName name="T18.1?L5">#REF!,#REF!</definedName>
    <definedName name="T18.1?L6" localSheetId="4">#REF!,#REF!</definedName>
    <definedName name="T18.1?L6" localSheetId="1">#REF!,#REF!</definedName>
    <definedName name="T18.1?L6" localSheetId="3">#REF!,#REF!</definedName>
    <definedName name="T18.1?L6">#REF!,#REF!</definedName>
    <definedName name="T18.1?L6.1" localSheetId="4">#REF!,#REF!</definedName>
    <definedName name="T18.1?L6.1" localSheetId="1">#REF!,#REF!</definedName>
    <definedName name="T18.1?L6.1" localSheetId="3">#REF!,#REF!</definedName>
    <definedName name="T18.1?L6.1">#REF!,#REF!</definedName>
    <definedName name="T18.1?L6.2" localSheetId="4">#REF!,#REF!</definedName>
    <definedName name="T18.1?L6.2" localSheetId="1">#REF!,#REF!</definedName>
    <definedName name="T18.1?L6.2" localSheetId="3">#REF!,#REF!</definedName>
    <definedName name="T18.1?L6.2">#REF!,#REF!</definedName>
    <definedName name="T18.1?L6.3" localSheetId="4">#REF!,#REF!</definedName>
    <definedName name="T18.1?L6.3" localSheetId="1">#REF!,#REF!</definedName>
    <definedName name="T18.1?L6.3" localSheetId="3">#REF!,#REF!</definedName>
    <definedName name="T18.1?L6.3">#REF!,#REF!</definedName>
    <definedName name="T18.1?L7" localSheetId="4">#REF!,#REF!</definedName>
    <definedName name="T18.1?L7" localSheetId="1">#REF!,#REF!</definedName>
    <definedName name="T18.1?L7" localSheetId="3">#REF!,#REF!</definedName>
    <definedName name="T18.1?L7">#REF!,#REF!</definedName>
    <definedName name="T18.1?L8" localSheetId="4">#REF!,#REF!</definedName>
    <definedName name="T18.1?L8" localSheetId="1">#REF!,#REF!</definedName>
    <definedName name="T18.1?L8" localSheetId="3">#REF!,#REF!</definedName>
    <definedName name="T18.1?L8">#REF!,#REF!</definedName>
    <definedName name="T18.1?L9" localSheetId="4">#REF!,#REF!</definedName>
    <definedName name="T18.1?L9" localSheetId="1">#REF!,#REF!</definedName>
    <definedName name="T18.1?L9" localSheetId="3">#REF!,#REF!</definedName>
    <definedName name="T18.1?L9">#REF!,#REF!</definedName>
    <definedName name="T18.1?L9.1" localSheetId="4">#REF!,#REF!</definedName>
    <definedName name="T18.1?L9.1" localSheetId="1">#REF!,#REF!</definedName>
    <definedName name="T18.1?L9.1" localSheetId="3">#REF!,#REF!</definedName>
    <definedName name="T18.1?L9.1">#REF!,#REF!</definedName>
    <definedName name="T18.1?L9.2" localSheetId="4">#REF!,#REF!</definedName>
    <definedName name="T18.1?L9.2" localSheetId="1">#REF!,#REF!</definedName>
    <definedName name="T18.1?L9.2" localSheetId="3">#REF!,#REF!</definedName>
    <definedName name="T18.1?L9.2">#REF!,#REF!</definedName>
    <definedName name="T18.1?L9.3" localSheetId="4">#REF!,#REF!</definedName>
    <definedName name="T18.1?L9.3" localSheetId="1">#REF!,#REF!</definedName>
    <definedName name="T18.1?L9.3" localSheetId="3">#REF!,#REF!</definedName>
    <definedName name="T18.1?L9.3">#REF!,#REF!</definedName>
    <definedName name="T18.1?L9.4" localSheetId="4">#REF!,#REF!</definedName>
    <definedName name="T18.1?L9.4" localSheetId="1">#REF!,#REF!</definedName>
    <definedName name="T18.1?L9.4" localSheetId="3">#REF!,#REF!</definedName>
    <definedName name="T18.1?L9.4">#REF!,#REF!</definedName>
    <definedName name="T18.1?L9.5" localSheetId="4">#REF!,#REF!</definedName>
    <definedName name="T18.1?L9.5" localSheetId="1">#REF!,#REF!</definedName>
    <definedName name="T18.1?L9.5" localSheetId="3">#REF!,#REF!</definedName>
    <definedName name="T18.1?L9.5">#REF!,#REF!</definedName>
    <definedName name="T18.1?L9.5.x">'[63]18.1'!$C$28:$D$28,'[63]18.1'!$F$28:$G$28</definedName>
    <definedName name="T18.1?L9.6" localSheetId="4">#REF!,#REF!</definedName>
    <definedName name="T18.1?L9.6" localSheetId="0">#REF!,#REF!</definedName>
    <definedName name="T18.1?L9.6" localSheetId="1">#REF!,#REF!</definedName>
    <definedName name="T18.1?L9.6" localSheetId="3">#REF!,#REF!</definedName>
    <definedName name="T18.1?L9.6">#REF!,#REF!</definedName>
    <definedName name="T18.1?L9.6.x">'[63]18.1'!$C$32:$D$32,'[63]18.1'!$F$32:$G$32</definedName>
    <definedName name="T18.1?Name" localSheetId="4">#REF!</definedName>
    <definedName name="T18.1?Name" localSheetId="0">#REF!</definedName>
    <definedName name="T18.1?Name" localSheetId="1">#REF!</definedName>
    <definedName name="T18.1?Name" localSheetId="3">#REF!</definedName>
    <definedName name="T18.1?Name">#REF!</definedName>
    <definedName name="T18.1?Table" localSheetId="4">#REF!</definedName>
    <definedName name="T18.1?Table" localSheetId="1">#REF!</definedName>
    <definedName name="T18.1?Table" localSheetId="3">#REF!</definedName>
    <definedName name="T18.1?Table">#REF!</definedName>
    <definedName name="T18.1?Title" localSheetId="4">#REF!</definedName>
    <definedName name="T18.1?Title" localSheetId="1">#REF!</definedName>
    <definedName name="T18.1?Title" localSheetId="3">#REF!</definedName>
    <definedName name="T18.1?Title">#REF!</definedName>
    <definedName name="T18.1?unit?ТРУБ" localSheetId="4">#REF!</definedName>
    <definedName name="T18.1?unit?ТРУБ" localSheetId="1">#REF!</definedName>
    <definedName name="T18.1?unit?ТРУБ" localSheetId="3">#REF!</definedName>
    <definedName name="T18.1?unit?ТРУБ">#REF!</definedName>
    <definedName name="T18.2?axis?R?ВРАС">'[65]18.2'!$C$30:$D$30,'[65]18.2'!$C$34:$D$34</definedName>
    <definedName name="T18.2?axis?R?ВРАС?">'[63]18.2'!$B$31:$B$31,'[63]18.2'!$B$35:$B$35</definedName>
    <definedName name="T18.2?axis?R?НАП">'[65]18.2'!$C$40:$D$43,'[65]18.2'!$C$14:$D$17</definedName>
    <definedName name="T18.2?axis?R?НАП?">'[65]18.2'!$B$14:$B$17,'[65]18.2'!$B$40:$B$43</definedName>
    <definedName name="T18.2?Columns" localSheetId="4">#REF!</definedName>
    <definedName name="T18.2?Columns" localSheetId="0">#REF!</definedName>
    <definedName name="T18.2?Columns" localSheetId="1">#REF!</definedName>
    <definedName name="T18.2?Columns" localSheetId="3">#REF!</definedName>
    <definedName name="T18.2?Columns">#REF!</definedName>
    <definedName name="T18.2?Data">'[65]18.2'!$C$48:$D$49,'[65]18.2'!$C$8:$D$11,'[65]18.2'!$C$13:$D$22,'[65]18.2'!$C$24:$D$28,'[65]18.2'!$C$30:$D$30,'[65]18.2'!$C$32:$D$32,'[65]18.2'!$C$34:$D$34,'[65]18.2'!$C$36:$D$38,'[65]18.2'!$C$40:$D$46</definedName>
    <definedName name="T18.2?item_ext?ВСЕГО">'[63]18.2'!$C$9:$C$50,'[63]18.2'!$E$9:$E$50</definedName>
    <definedName name="T18.2?item_ext?СБЫТ" localSheetId="4">'[51]18.2'!#REF!,'[51]18.2'!#REF!</definedName>
    <definedName name="T18.2?item_ext?СБЫТ" localSheetId="0">'[51]18.2'!#REF!,'[51]18.2'!#REF!</definedName>
    <definedName name="T18.2?item_ext?СБЫТ" localSheetId="1">'[51]18.2'!#REF!,'[51]18.2'!#REF!</definedName>
    <definedName name="T18.2?item_ext?СБЫТ" localSheetId="3">'[51]18.2'!#REF!,'[51]18.2'!#REF!</definedName>
    <definedName name="T18.2?item_ext?СБЫТ">'[51]18.2'!#REF!,'[51]18.2'!#REF!</definedName>
    <definedName name="T18.2?ItemComments" localSheetId="4">#REF!</definedName>
    <definedName name="T18.2?ItemComments" localSheetId="0">#REF!</definedName>
    <definedName name="T18.2?ItemComments" localSheetId="1">#REF!</definedName>
    <definedName name="T18.2?ItemComments" localSheetId="3">#REF!</definedName>
    <definedName name="T18.2?ItemComments">#REF!</definedName>
    <definedName name="T18.2?Items" localSheetId="4">#REF!</definedName>
    <definedName name="T18.2?Items" localSheetId="1">#REF!</definedName>
    <definedName name="T18.2?Items" localSheetId="3">#REF!</definedName>
    <definedName name="T18.2?Items">#REF!</definedName>
    <definedName name="T18.2?L7.5.x">'[63]18.2'!$C$31:$F$31</definedName>
    <definedName name="T18.2?L7.6.x">'[63]18.2'!$C$35:$F$35</definedName>
    <definedName name="T18.2?Name" localSheetId="4">'[65]18.2'!#REF!</definedName>
    <definedName name="T18.2?Name" localSheetId="0">'[65]18.2'!#REF!</definedName>
    <definedName name="T18.2?Name" localSheetId="1">'[65]18.2'!#REF!</definedName>
    <definedName name="T18.2?Name" localSheetId="3">'[65]18.2'!#REF!</definedName>
    <definedName name="T18.2?Name">'[65]18.2'!#REF!</definedName>
    <definedName name="T18.2?Scope" localSheetId="4">#REF!</definedName>
    <definedName name="T18.2?Scope" localSheetId="0">#REF!</definedName>
    <definedName name="T18.2?Scope" localSheetId="1">#REF!</definedName>
    <definedName name="T18.2?Scope" localSheetId="3">#REF!</definedName>
    <definedName name="T18.2?Scope">#REF!</definedName>
    <definedName name="T18.2?Units" localSheetId="4">#REF!</definedName>
    <definedName name="T18.2?Units" localSheetId="1">#REF!</definedName>
    <definedName name="T18.2?Units" localSheetId="3">#REF!</definedName>
    <definedName name="T18.2?Units">#REF!</definedName>
    <definedName name="T18.2?ВРАС">'[51]18.2'!$B$34:$B$36,'[51]18.2'!$B$28:$B$30</definedName>
    <definedName name="T18.2_Protect" localSheetId="4">'[51]18.2'!$F$56:$J$57,'[51]18.2'!$F$60:$J$60,'[51]18.2'!$F$62:$J$65,'[51]18.2'!$F$6:$J$8,[0]!P1_T18.2_Protect</definedName>
    <definedName name="T18.2_Protect" localSheetId="0">'[51]18.2'!$F$56:$J$57,'[51]18.2'!$F$60:$J$60,'[51]18.2'!$F$62:$J$65,'[51]18.2'!$F$6:$J$8,P1_T18.2_Protect</definedName>
    <definedName name="T18.2_Protect" localSheetId="1">'[51]18.2'!$F$56:$J$57,'[51]18.2'!$F$60:$J$60,'[51]18.2'!$F$62:$J$65,'[51]18.2'!$F$6:$J$8,[31]!P1_T18.2_Protect</definedName>
    <definedName name="T18.2_Protect" localSheetId="2">'[51]18.2'!$F$56:$J$57,'[51]18.2'!$F$60:$J$60,'[51]18.2'!$F$62:$J$65,'[51]18.2'!$F$6:$J$8,P1_T18.2_Protect</definedName>
    <definedName name="T18.2_Protect" localSheetId="3">'[51]18.2'!$F$56:$J$57,'[51]18.2'!$F$60:$J$60,'[51]18.2'!$F$62:$J$65,'[51]18.2'!$F$6:$J$8,[0]!P1_T18.2_Protect</definedName>
    <definedName name="T18.2_Protect">'[51]18.2'!$F$56:$J$57,'[51]18.2'!$F$60:$J$60,'[51]18.2'!$F$62:$J$65,'[51]18.2'!$F$6:$J$8,P1_T18.2_Protect</definedName>
    <definedName name="T18?axis?R?ВРАС" localSheetId="4">#REF!,#REF!</definedName>
    <definedName name="T18?axis?R?ВРАС" localSheetId="0">#REF!,#REF!</definedName>
    <definedName name="T18?axis?R?ВРАС" localSheetId="1">#REF!,#REF!</definedName>
    <definedName name="T18?axis?R?ВРАС" localSheetId="3">#REF!,#REF!</definedName>
    <definedName name="T18?axis?R?ВРАС">#REF!,#REF!</definedName>
    <definedName name="T18?axis?R?ВРАС?" localSheetId="4">#REF!,#REF!</definedName>
    <definedName name="T18?axis?R?ВРАС?" localSheetId="1">#REF!,#REF!</definedName>
    <definedName name="T18?axis?R?ВРАС?" localSheetId="3">#REF!,#REF!</definedName>
    <definedName name="T18?axis?R?ВРАС?">#REF!,#REF!</definedName>
    <definedName name="T18?axis?R?ДОГОВОР">'[52]18'!$D$14:$L$16,'[52]18'!$D$20:$L$22,'[52]18'!$D$26:$L$28,'[52]18'!$D$32:$L$34,'[52]18'!$D$38:$L$40,'[52]18'!$D$8:$L$10</definedName>
    <definedName name="T18?axis?R?ДОГОВОР?">'[52]18'!$B$14:$B$16,'[52]18'!$B$20:$B$22,'[52]18'!$B$26:$B$28,'[52]18'!$B$32:$B$34,'[52]18'!$B$38:$B$40,'[52]18'!$B$8:$B$10</definedName>
    <definedName name="T18?axis?ПРД?БАЗ">'[52]18'!$I$6:$J$42,'[52]18'!$F$6:$G$42</definedName>
    <definedName name="T18?axis?ПРД?ПРЕД">'[52]18'!$K$6:$L$42,'[52]18'!$D$6:$E$42</definedName>
    <definedName name="T18?axis?ПРД?РЕГ" localSheetId="4">#REF!</definedName>
    <definedName name="T18?axis?ПРД?РЕГ" localSheetId="0">#REF!</definedName>
    <definedName name="T18?axis?ПРД?РЕГ" localSheetId="1">#REF!</definedName>
    <definedName name="T18?axis?ПРД?РЕГ" localSheetId="3">#REF!</definedName>
    <definedName name="T18?axis?ПРД?РЕГ">#REF!</definedName>
    <definedName name="T18?axis?ПФ?ПЛАН">'[52]18'!$I$6:$I$42,'[52]18'!$D$6:$D$42,'[52]18'!$K$6:$K$42,'[52]18'!$F$6:$F$42</definedName>
    <definedName name="T18?axis?ПФ?ФАКТ">'[52]18'!$J$6:$J$42,'[52]18'!$E$6:$E$42,'[52]18'!$L$6:$L$42,'[52]18'!$G$6:$G$42</definedName>
    <definedName name="T18?Data" localSheetId="4">#REF!,#REF!,#REF!,#REF!,#REF!,#REF!,#REF!,#REF!,#REF!,#REF!</definedName>
    <definedName name="T18?Data" localSheetId="0">#REF!,#REF!,#REF!,#REF!,#REF!,#REF!,#REF!,#REF!,#REF!,#REF!</definedName>
    <definedName name="T18?Data" localSheetId="1">#REF!,#REF!,#REF!,#REF!,#REF!,#REF!,#REF!,#REF!,#REF!,#REF!</definedName>
    <definedName name="T18?Data" localSheetId="3">#REF!,#REF!,#REF!,#REF!,#REF!,#REF!,#REF!,#REF!,#REF!,#REF!</definedName>
    <definedName name="T18?Data">#REF!,#REF!,#REF!,#REF!,#REF!,#REF!,#REF!,#REF!,#REF!,#REF!</definedName>
    <definedName name="T18?L1" localSheetId="4">#REF!</definedName>
    <definedName name="T18?L1" localSheetId="0">#REF!</definedName>
    <definedName name="T18?L1" localSheetId="1">#REF!</definedName>
    <definedName name="T18?L1" localSheetId="3">#REF!</definedName>
    <definedName name="T18?L1">#REF!</definedName>
    <definedName name="T18?L10" localSheetId="4">#REF!</definedName>
    <definedName name="T18?L10" localSheetId="1">#REF!</definedName>
    <definedName name="T18?L10" localSheetId="3">#REF!</definedName>
    <definedName name="T18?L10">#REF!</definedName>
    <definedName name="T18?L11" localSheetId="4">#REF!</definedName>
    <definedName name="T18?L11" localSheetId="1">#REF!</definedName>
    <definedName name="T18?L11" localSheetId="3">#REF!</definedName>
    <definedName name="T18?L11">#REF!</definedName>
    <definedName name="T18?L11.1" localSheetId="4">#REF!</definedName>
    <definedName name="T18?L11.1" localSheetId="1">#REF!</definedName>
    <definedName name="T18?L11.1" localSheetId="3">#REF!</definedName>
    <definedName name="T18?L11.1">#REF!</definedName>
    <definedName name="T18?L11.2" localSheetId="4">#REF!</definedName>
    <definedName name="T18?L11.2" localSheetId="1">#REF!</definedName>
    <definedName name="T18?L11.2" localSheetId="3">#REF!</definedName>
    <definedName name="T18?L11.2">#REF!</definedName>
    <definedName name="T18?L12" localSheetId="4">#REF!</definedName>
    <definedName name="T18?L12" localSheetId="1">#REF!</definedName>
    <definedName name="T18?L12" localSheetId="3">#REF!</definedName>
    <definedName name="T18?L12">#REF!</definedName>
    <definedName name="T18?L13" localSheetId="4">#REF!</definedName>
    <definedName name="T18?L13" localSheetId="1">#REF!</definedName>
    <definedName name="T18?L13" localSheetId="3">#REF!</definedName>
    <definedName name="T18?L13">#REF!</definedName>
    <definedName name="T18?L14" localSheetId="4">#REF!</definedName>
    <definedName name="T18?L14" localSheetId="1">#REF!</definedName>
    <definedName name="T18?L14" localSheetId="3">#REF!</definedName>
    <definedName name="T18?L14">#REF!</definedName>
    <definedName name="T18?L15" localSheetId="4">#REF!</definedName>
    <definedName name="T18?L15" localSheetId="1">#REF!</definedName>
    <definedName name="T18?L15" localSheetId="3">#REF!</definedName>
    <definedName name="T18?L15">#REF!</definedName>
    <definedName name="T18?L16" localSheetId="4">#REF!</definedName>
    <definedName name="T18?L16" localSheetId="1">#REF!</definedName>
    <definedName name="T18?L16" localSheetId="3">#REF!</definedName>
    <definedName name="T18?L16">#REF!</definedName>
    <definedName name="T18?L16.1" localSheetId="4">#REF!</definedName>
    <definedName name="T18?L16.1" localSheetId="1">#REF!</definedName>
    <definedName name="T18?L16.1" localSheetId="3">#REF!</definedName>
    <definedName name="T18?L16.1">#REF!</definedName>
    <definedName name="T18?L16.1.1" localSheetId="4">#REF!</definedName>
    <definedName name="T18?L16.1.1" localSheetId="1">#REF!</definedName>
    <definedName name="T18?L16.1.1" localSheetId="3">#REF!</definedName>
    <definedName name="T18?L16.1.1">#REF!</definedName>
    <definedName name="T18?L16.1.2" localSheetId="4">#REF!</definedName>
    <definedName name="T18?L16.1.2" localSheetId="1">#REF!</definedName>
    <definedName name="T18?L16.1.2" localSheetId="3">#REF!</definedName>
    <definedName name="T18?L16.1.2">#REF!</definedName>
    <definedName name="T18?L16.1.3" localSheetId="4">#REF!</definedName>
    <definedName name="T18?L16.1.3" localSheetId="1">#REF!</definedName>
    <definedName name="T18?L16.1.3" localSheetId="3">#REF!</definedName>
    <definedName name="T18?L16.1.3">#REF!</definedName>
    <definedName name="T18?L17" localSheetId="4">#REF!</definedName>
    <definedName name="T18?L17" localSheetId="1">#REF!</definedName>
    <definedName name="T18?L17" localSheetId="3">#REF!</definedName>
    <definedName name="T18?L17">#REF!</definedName>
    <definedName name="T18?L17.1" localSheetId="4">#REF!</definedName>
    <definedName name="T18?L17.1" localSheetId="1">#REF!</definedName>
    <definedName name="T18?L17.1" localSheetId="3">#REF!</definedName>
    <definedName name="T18?L17.1">#REF!</definedName>
    <definedName name="T18?L17.2" localSheetId="4">#REF!</definedName>
    <definedName name="T18?L17.2" localSheetId="1">#REF!</definedName>
    <definedName name="T18?L17.2" localSheetId="3">#REF!</definedName>
    <definedName name="T18?L17.2">#REF!</definedName>
    <definedName name="T18?L17.3" localSheetId="4">#REF!</definedName>
    <definedName name="T18?L17.3" localSheetId="1">#REF!</definedName>
    <definedName name="T18?L17.3" localSheetId="3">#REF!</definedName>
    <definedName name="T18?L17.3">#REF!</definedName>
    <definedName name="T18?L17.4" localSheetId="4">#REF!</definedName>
    <definedName name="T18?L17.4" localSheetId="1">#REF!</definedName>
    <definedName name="T18?L17.4" localSheetId="3">#REF!</definedName>
    <definedName name="T18?L17.4">#REF!</definedName>
    <definedName name="T18?L18" localSheetId="4">#REF!</definedName>
    <definedName name="T18?L18" localSheetId="1">#REF!</definedName>
    <definedName name="T18?L18" localSheetId="3">#REF!</definedName>
    <definedName name="T18?L18">#REF!</definedName>
    <definedName name="T18?L2" localSheetId="4">#REF!</definedName>
    <definedName name="T18?L2" localSheetId="1">#REF!</definedName>
    <definedName name="T18?L2" localSheetId="3">#REF!</definedName>
    <definedName name="T18?L2">#REF!</definedName>
    <definedName name="T18?L3" localSheetId="4">#REF!</definedName>
    <definedName name="T18?L3" localSheetId="1">#REF!</definedName>
    <definedName name="T18?L3" localSheetId="3">#REF!</definedName>
    <definedName name="T18?L3">#REF!</definedName>
    <definedName name="T18?L4" localSheetId="4">#REF!</definedName>
    <definedName name="T18?L4" localSheetId="1">#REF!</definedName>
    <definedName name="T18?L4" localSheetId="3">#REF!</definedName>
    <definedName name="T18?L4">#REF!</definedName>
    <definedName name="T18?L5" localSheetId="4">#REF!</definedName>
    <definedName name="T18?L5" localSheetId="1">#REF!</definedName>
    <definedName name="T18?L5" localSheetId="3">#REF!</definedName>
    <definedName name="T18?L5">#REF!</definedName>
    <definedName name="T18?L6" localSheetId="4">#REF!</definedName>
    <definedName name="T18?L6" localSheetId="1">#REF!</definedName>
    <definedName name="T18?L6" localSheetId="3">#REF!</definedName>
    <definedName name="T18?L6">#REF!</definedName>
    <definedName name="T18?L6.1" localSheetId="4">#REF!</definedName>
    <definedName name="T18?L6.1" localSheetId="1">#REF!</definedName>
    <definedName name="T18?L6.1" localSheetId="3">#REF!</definedName>
    <definedName name="T18?L6.1">#REF!</definedName>
    <definedName name="T18?L6.2" localSheetId="4">#REF!</definedName>
    <definedName name="T18?L6.2" localSheetId="1">#REF!</definedName>
    <definedName name="T18?L6.2" localSheetId="3">#REF!</definedName>
    <definedName name="T18?L6.2">#REF!</definedName>
    <definedName name="T18?L6.3" localSheetId="4">#REF!</definedName>
    <definedName name="T18?L6.3" localSheetId="1">#REF!</definedName>
    <definedName name="T18?L6.3" localSheetId="3">#REF!</definedName>
    <definedName name="T18?L6.3">#REF!</definedName>
    <definedName name="T18?L7" localSheetId="4">#REF!</definedName>
    <definedName name="T18?L7" localSheetId="1">#REF!</definedName>
    <definedName name="T18?L7" localSheetId="3">#REF!</definedName>
    <definedName name="T18?L7">#REF!</definedName>
    <definedName name="T18?L8" localSheetId="4">#REF!</definedName>
    <definedName name="T18?L8" localSheetId="1">#REF!</definedName>
    <definedName name="T18?L8" localSheetId="3">#REF!</definedName>
    <definedName name="T18?L8">#REF!</definedName>
    <definedName name="T18?L9" localSheetId="4">#REF!</definedName>
    <definedName name="T18?L9" localSheetId="1">#REF!</definedName>
    <definedName name="T18?L9" localSheetId="3">#REF!</definedName>
    <definedName name="T18?L9">#REF!</definedName>
    <definedName name="T18?L9.1" localSheetId="4">#REF!</definedName>
    <definedName name="T18?L9.1" localSheetId="1">#REF!</definedName>
    <definedName name="T18?L9.1" localSheetId="3">#REF!</definedName>
    <definedName name="T18?L9.1">#REF!</definedName>
    <definedName name="T18?L9.2" localSheetId="4">#REF!</definedName>
    <definedName name="T18?L9.2" localSheetId="1">#REF!</definedName>
    <definedName name="T18?L9.2" localSheetId="3">#REF!</definedName>
    <definedName name="T18?L9.2">#REF!</definedName>
    <definedName name="T18?L9.3" localSheetId="4">#REF!</definedName>
    <definedName name="T18?L9.3" localSheetId="1">#REF!</definedName>
    <definedName name="T18?L9.3" localSheetId="3">#REF!</definedName>
    <definedName name="T18?L9.3">#REF!</definedName>
    <definedName name="T18?L9.4" localSheetId="4">#REF!</definedName>
    <definedName name="T18?L9.4" localSheetId="1">#REF!</definedName>
    <definedName name="T18?L9.4" localSheetId="3">#REF!</definedName>
    <definedName name="T18?L9.4">#REF!</definedName>
    <definedName name="T18?L9.5" localSheetId="4">#REF!</definedName>
    <definedName name="T18?L9.5" localSheetId="1">#REF!</definedName>
    <definedName name="T18?L9.5" localSheetId="3">#REF!</definedName>
    <definedName name="T18?L9.5">#REF!</definedName>
    <definedName name="T18?L9.6" localSheetId="4">#REF!</definedName>
    <definedName name="T18?L9.6" localSheetId="1">#REF!</definedName>
    <definedName name="T18?L9.6" localSheetId="3">#REF!</definedName>
    <definedName name="T18?L9.6">#REF!</definedName>
    <definedName name="T18?L9.6.x" localSheetId="4">#REF!</definedName>
    <definedName name="T18?L9.6.x" localSheetId="1">#REF!</definedName>
    <definedName name="T18?L9.6.x" localSheetId="3">#REF!</definedName>
    <definedName name="T18?L9.6.x">#REF!</definedName>
    <definedName name="T18?L9.7" localSheetId="4">#REF!</definedName>
    <definedName name="T18?L9.7" localSheetId="1">#REF!</definedName>
    <definedName name="T18?L9.7" localSheetId="3">#REF!</definedName>
    <definedName name="T18?L9.7">#REF!</definedName>
    <definedName name="T18?L9.7.x" localSheetId="4">#REF!</definedName>
    <definedName name="T18?L9.7.x" localSheetId="1">#REF!</definedName>
    <definedName name="T18?L9.7.x" localSheetId="3">#REF!</definedName>
    <definedName name="T18?L9.7.x">#REF!</definedName>
    <definedName name="T18?Name" localSheetId="4">#REF!</definedName>
    <definedName name="T18?Name" localSheetId="1">#REF!</definedName>
    <definedName name="T18?Name" localSheetId="3">#REF!</definedName>
    <definedName name="T18?Name">#REF!</definedName>
    <definedName name="T18?Table" localSheetId="4">#REF!</definedName>
    <definedName name="T18?Table" localSheetId="1">#REF!</definedName>
    <definedName name="T18?Table" localSheetId="3">#REF!</definedName>
    <definedName name="T18?Table">#REF!</definedName>
    <definedName name="T18?Title" localSheetId="4">#REF!</definedName>
    <definedName name="T18?Title" localSheetId="1">#REF!</definedName>
    <definedName name="T18?Title" localSheetId="3">#REF!</definedName>
    <definedName name="T18?Title">#REF!</definedName>
    <definedName name="T18?unit?ТРУБ" localSheetId="4">#REF!</definedName>
    <definedName name="T18?unit?ТРУБ" localSheetId="1">#REF!</definedName>
    <definedName name="T18?unit?ТРУБ" localSheetId="3">#REF!</definedName>
    <definedName name="T18?unit?ТРУБ">#REF!</definedName>
    <definedName name="T18_1_Copy1" localSheetId="4">#REF!</definedName>
    <definedName name="T18_1_Copy1" localSheetId="1">#REF!</definedName>
    <definedName name="T18_1_Copy1" localSheetId="3">#REF!</definedName>
    <definedName name="T18_1_Copy1">#REF!</definedName>
    <definedName name="T18_1_Copy2" localSheetId="4">#REF!</definedName>
    <definedName name="T18_1_Copy2" localSheetId="1">#REF!</definedName>
    <definedName name="T18_1_Copy2" localSheetId="3">#REF!</definedName>
    <definedName name="T18_1_Copy2">#REF!</definedName>
    <definedName name="T18_1_Copy3" localSheetId="4">#REF!</definedName>
    <definedName name="T18_1_Copy3" localSheetId="1">#REF!</definedName>
    <definedName name="T18_1_Copy3" localSheetId="3">#REF!</definedName>
    <definedName name="T18_1_Copy3">#REF!</definedName>
    <definedName name="T18_1_Name1" localSheetId="4">#REF!</definedName>
    <definedName name="T18_1_Name1" localSheetId="1">#REF!</definedName>
    <definedName name="T18_1_Name1" localSheetId="3">#REF!</definedName>
    <definedName name="T18_1_Name1">#REF!</definedName>
    <definedName name="T18_1_Name2" localSheetId="4">#REF!</definedName>
    <definedName name="T18_1_Name2" localSheetId="1">#REF!</definedName>
    <definedName name="T18_1_Name2" localSheetId="3">#REF!</definedName>
    <definedName name="T18_1_Name2">#REF!</definedName>
    <definedName name="T18_1_Name3" localSheetId="4">#REF!</definedName>
    <definedName name="T18_1_Name3" localSheetId="1">#REF!</definedName>
    <definedName name="T18_1_Name3" localSheetId="3">#REF!</definedName>
    <definedName name="T18_1_Name3">#REF!</definedName>
    <definedName name="T18_Copy1" localSheetId="4">[64]страховые!#REF!</definedName>
    <definedName name="T18_Copy1" localSheetId="1">[64]страховые!#REF!</definedName>
    <definedName name="T18_Copy1" localSheetId="3">[64]страховые!#REF!</definedName>
    <definedName name="T18_Copy1">[64]страховые!#REF!</definedName>
    <definedName name="T18_Copy2" localSheetId="4">[64]страховые!#REF!</definedName>
    <definedName name="T18_Copy2" localSheetId="1">[64]страховые!#REF!</definedName>
    <definedName name="T18_Copy2" localSheetId="3">[64]страховые!#REF!</definedName>
    <definedName name="T18_Copy2">[64]страховые!#REF!</definedName>
    <definedName name="T18_Copy3" localSheetId="4">[64]страховые!#REF!</definedName>
    <definedName name="T18_Copy3" localSheetId="1">[64]страховые!#REF!</definedName>
    <definedName name="T18_Copy3" localSheetId="3">[64]страховые!#REF!</definedName>
    <definedName name="T18_Copy3">[64]страховые!#REF!</definedName>
    <definedName name="T18_Copy4" localSheetId="4">[64]страховые!#REF!</definedName>
    <definedName name="T18_Copy4" localSheetId="1">[64]страховые!#REF!</definedName>
    <definedName name="T18_Copy4" localSheetId="3">[64]страховые!#REF!</definedName>
    <definedName name="T18_Copy4">[64]страховые!#REF!</definedName>
    <definedName name="T18_Copy5" localSheetId="4">[64]страховые!#REF!</definedName>
    <definedName name="T18_Copy5" localSheetId="1">[64]страховые!#REF!</definedName>
    <definedName name="T18_Copy5" localSheetId="3">[64]страховые!#REF!</definedName>
    <definedName name="T18_Copy5">[64]страховые!#REF!</definedName>
    <definedName name="T18_Copy6" localSheetId="4">[64]страховые!#REF!</definedName>
    <definedName name="T18_Copy6" localSheetId="1">[64]страховые!#REF!</definedName>
    <definedName name="T18_Copy6" localSheetId="3">[64]страховые!#REF!</definedName>
    <definedName name="T18_Copy6">[64]страховые!#REF!</definedName>
    <definedName name="T18_Name1" localSheetId="4">#REF!</definedName>
    <definedName name="T18_Name1" localSheetId="0">#REF!</definedName>
    <definedName name="T18_Name1" localSheetId="1">#REF!</definedName>
    <definedName name="T18_Name1" localSheetId="3">#REF!</definedName>
    <definedName name="T18_Name1">#REF!</definedName>
    <definedName name="T18_Name2" localSheetId="4">#REF!</definedName>
    <definedName name="T18_Name2" localSheetId="1">#REF!</definedName>
    <definedName name="T18_Name2" localSheetId="3">#REF!</definedName>
    <definedName name="T18_Name2">#REF!</definedName>
    <definedName name="T19.1.1?axis?C?ПЭ" localSheetId="4">#REF!</definedName>
    <definedName name="T19.1.1?axis?C?ПЭ" localSheetId="1">#REF!</definedName>
    <definedName name="T19.1.1?axis?C?ПЭ" localSheetId="3">#REF!</definedName>
    <definedName name="T19.1.1?axis?C?ПЭ">#REF!</definedName>
    <definedName name="T19.1.1?axis?C?ПЭ?" localSheetId="4">#REF!</definedName>
    <definedName name="T19.1.1?axis?C?ПЭ?" localSheetId="1">#REF!</definedName>
    <definedName name="T19.1.1?axis?C?ПЭ?" localSheetId="3">#REF!</definedName>
    <definedName name="T19.1.1?axis?C?ПЭ?">#REF!</definedName>
    <definedName name="T19.1.1?axis?C?СЦТ" localSheetId="4">#REF!</definedName>
    <definedName name="T19.1.1?axis?C?СЦТ" localSheetId="1">#REF!</definedName>
    <definedName name="T19.1.1?axis?C?СЦТ" localSheetId="3">#REF!</definedName>
    <definedName name="T19.1.1?axis?C?СЦТ">#REF!</definedName>
    <definedName name="T19.1.1?axis?C?СЦТ?" localSheetId="4">#REF!</definedName>
    <definedName name="T19.1.1?axis?C?СЦТ?" localSheetId="1">#REF!</definedName>
    <definedName name="T19.1.1?axis?C?СЦТ?" localSheetId="3">#REF!</definedName>
    <definedName name="T19.1.1?axis?C?СЦТ?">#REF!</definedName>
    <definedName name="T19.1.1?axis?R?ВРАС" localSheetId="4">#REF!,#REF!</definedName>
    <definedName name="T19.1.1?axis?R?ВРАС" localSheetId="0">#REF!,#REF!</definedName>
    <definedName name="T19.1.1?axis?R?ВРАС" localSheetId="1">#REF!,#REF!</definedName>
    <definedName name="T19.1.1?axis?R?ВРАС" localSheetId="3">#REF!,#REF!</definedName>
    <definedName name="T19.1.1?axis?R?ВРАС">#REF!,#REF!</definedName>
    <definedName name="T19.1.1?axis?R?ВРАС?" localSheetId="4">#REF!,#REF!</definedName>
    <definedName name="T19.1.1?axis?R?ВРАС?" localSheetId="1">#REF!,#REF!</definedName>
    <definedName name="T19.1.1?axis?R?ВРАС?" localSheetId="3">#REF!,#REF!</definedName>
    <definedName name="T19.1.1?axis?R?ВРАС?">#REF!,#REF!</definedName>
    <definedName name="T19.1.1?axis?ПРД?БАЗ" localSheetId="4">#REF!,#REF!</definedName>
    <definedName name="T19.1.1?axis?ПРД?БАЗ" localSheetId="1">#REF!,#REF!</definedName>
    <definedName name="T19.1.1?axis?ПРД?БАЗ" localSheetId="3">#REF!,#REF!</definedName>
    <definedName name="T19.1.1?axis?ПРД?БАЗ">#REF!,#REF!</definedName>
    <definedName name="T19.1.1?axis?ПРД?РЕГ" localSheetId="4">#REF!,#REF!</definedName>
    <definedName name="T19.1.1?axis?ПРД?РЕГ" localSheetId="1">#REF!,#REF!</definedName>
    <definedName name="T19.1.1?axis?ПРД?РЕГ" localSheetId="3">#REF!,#REF!</definedName>
    <definedName name="T19.1.1?axis?ПРД?РЕГ">#REF!,#REF!</definedName>
    <definedName name="T19.1.1?Data" localSheetId="4">'12.-2016'!P1_T19.1.1?Data,'12.-2016'!P2_T19.1.1?Data</definedName>
    <definedName name="T19.1.1?Data" localSheetId="0">'5.1-ЦЗ-2016'!P1_T19.1.1?Data,'5.1-ЦЗ-2016'!P2_T19.1.1?Data</definedName>
    <definedName name="T19.1.1?Data" localSheetId="1">'6.1.- 2016'!P1_T19.1.1?Data,'6.1.- 2016'!P2_T19.1.1?Data</definedName>
    <definedName name="T19.1.1?Data" localSheetId="2">P1_T19.1.1?Data,P2_T19.1.1?Data</definedName>
    <definedName name="T19.1.1?Data" localSheetId="3">'6.3.-2016'!P1_T19.1.1?Data,'6.3.-2016'!P2_T19.1.1?Data</definedName>
    <definedName name="T19.1.1?Data">P1_T19.1.1?Data,P2_T19.1.1?Data</definedName>
    <definedName name="T19.1.1?L1" localSheetId="4">#REF!,#REF!</definedName>
    <definedName name="T19.1.1?L1" localSheetId="0">#REF!,#REF!</definedName>
    <definedName name="T19.1.1?L1" localSheetId="1">#REF!,#REF!</definedName>
    <definedName name="T19.1.1?L1" localSheetId="3">#REF!,#REF!</definedName>
    <definedName name="T19.1.1?L1">#REF!,#REF!</definedName>
    <definedName name="T19.1.1?L10" localSheetId="4">#REF!,#REF!</definedName>
    <definedName name="T19.1.1?L10" localSheetId="1">#REF!,#REF!</definedName>
    <definedName name="T19.1.1?L10" localSheetId="3">#REF!,#REF!</definedName>
    <definedName name="T19.1.1?L10">#REF!,#REF!</definedName>
    <definedName name="T19.1.1?L11" localSheetId="4">#REF!,#REF!</definedName>
    <definedName name="T19.1.1?L11" localSheetId="1">#REF!,#REF!</definedName>
    <definedName name="T19.1.1?L11" localSheetId="3">#REF!,#REF!</definedName>
    <definedName name="T19.1.1?L11">#REF!,#REF!</definedName>
    <definedName name="T19.1.1?L12" localSheetId="4">#REF!,#REF!</definedName>
    <definedName name="T19.1.1?L12" localSheetId="1">#REF!,#REF!</definedName>
    <definedName name="T19.1.1?L12" localSheetId="3">#REF!,#REF!</definedName>
    <definedName name="T19.1.1?L12">#REF!,#REF!</definedName>
    <definedName name="T19.1.1?L13" localSheetId="4">#REF!,#REF!</definedName>
    <definedName name="T19.1.1?L13" localSheetId="1">#REF!,#REF!</definedName>
    <definedName name="T19.1.1?L13" localSheetId="3">#REF!,#REF!</definedName>
    <definedName name="T19.1.1?L13">#REF!,#REF!</definedName>
    <definedName name="T19.1.1?L14" localSheetId="4">#REF!,#REF!</definedName>
    <definedName name="T19.1.1?L14" localSheetId="1">#REF!,#REF!</definedName>
    <definedName name="T19.1.1?L14" localSheetId="3">#REF!,#REF!</definedName>
    <definedName name="T19.1.1?L14">#REF!,#REF!</definedName>
    <definedName name="T19.1.1?L14.1" localSheetId="4">#REF!,#REF!</definedName>
    <definedName name="T19.1.1?L14.1" localSheetId="1">#REF!,#REF!</definedName>
    <definedName name="T19.1.1?L14.1" localSheetId="3">#REF!,#REF!</definedName>
    <definedName name="T19.1.1?L14.1">#REF!,#REF!</definedName>
    <definedName name="T19.1.1?L15" localSheetId="4">#REF!,#REF!</definedName>
    <definedName name="T19.1.1?L15" localSheetId="1">#REF!,#REF!</definedName>
    <definedName name="T19.1.1?L15" localSheetId="3">#REF!,#REF!</definedName>
    <definedName name="T19.1.1?L15">#REF!,#REF!</definedName>
    <definedName name="T19.1.1?L15.1" localSheetId="4">#REF!,#REF!</definedName>
    <definedName name="T19.1.1?L15.1" localSheetId="1">#REF!,#REF!</definedName>
    <definedName name="T19.1.1?L15.1" localSheetId="3">#REF!,#REF!</definedName>
    <definedName name="T19.1.1?L15.1">#REF!,#REF!</definedName>
    <definedName name="T19.1.1?L2" localSheetId="4">#REF!,#REF!</definedName>
    <definedName name="T19.1.1?L2" localSheetId="1">#REF!,#REF!</definedName>
    <definedName name="T19.1.1?L2" localSheetId="3">#REF!,#REF!</definedName>
    <definedName name="T19.1.1?L2">#REF!,#REF!</definedName>
    <definedName name="T19.1.1?L3" localSheetId="4">#REF!,#REF!</definedName>
    <definedName name="T19.1.1?L3" localSheetId="1">#REF!,#REF!</definedName>
    <definedName name="T19.1.1?L3" localSheetId="3">#REF!,#REF!</definedName>
    <definedName name="T19.1.1?L3">#REF!,#REF!</definedName>
    <definedName name="T19.1.1?L4" localSheetId="4">#REF!,#REF!</definedName>
    <definedName name="T19.1.1?L4" localSheetId="1">#REF!,#REF!</definedName>
    <definedName name="T19.1.1?L4" localSheetId="3">#REF!,#REF!</definedName>
    <definedName name="T19.1.1?L4">#REF!,#REF!</definedName>
    <definedName name="T19.1.1?L5" localSheetId="4">#REF!,#REF!</definedName>
    <definedName name="T19.1.1?L5" localSheetId="1">#REF!,#REF!</definedName>
    <definedName name="T19.1.1?L5" localSheetId="3">#REF!,#REF!</definedName>
    <definedName name="T19.1.1?L5">#REF!,#REF!</definedName>
    <definedName name="T19.1.1?L6" localSheetId="4">#REF!,#REF!</definedName>
    <definedName name="T19.1.1?L6" localSheetId="1">#REF!,#REF!</definedName>
    <definedName name="T19.1.1?L6" localSheetId="3">#REF!,#REF!</definedName>
    <definedName name="T19.1.1?L6">#REF!,#REF!</definedName>
    <definedName name="T19.1.1?L6.1" localSheetId="4">#REF!,#REF!</definedName>
    <definedName name="T19.1.1?L6.1" localSheetId="1">#REF!,#REF!</definedName>
    <definedName name="T19.1.1?L6.1" localSheetId="3">#REF!,#REF!</definedName>
    <definedName name="T19.1.1?L6.1">#REF!,#REF!</definedName>
    <definedName name="T19.1.1?L6.2" localSheetId="4">#REF!,#REF!</definedName>
    <definedName name="T19.1.1?L6.2" localSheetId="1">#REF!,#REF!</definedName>
    <definedName name="T19.1.1?L6.2" localSheetId="3">#REF!,#REF!</definedName>
    <definedName name="T19.1.1?L6.2">#REF!,#REF!</definedName>
    <definedName name="T19.1.1?L6.3" localSheetId="4">#REF!,#REF!</definedName>
    <definedName name="T19.1.1?L6.3" localSheetId="1">#REF!,#REF!</definedName>
    <definedName name="T19.1.1?L6.3" localSheetId="3">#REF!,#REF!</definedName>
    <definedName name="T19.1.1?L6.3">#REF!,#REF!</definedName>
    <definedName name="T19.1.1?L7" localSheetId="4">#REF!,#REF!</definedName>
    <definedName name="T19.1.1?L7" localSheetId="1">#REF!,#REF!</definedName>
    <definedName name="T19.1.1?L7" localSheetId="3">#REF!,#REF!</definedName>
    <definedName name="T19.1.1?L7">#REF!,#REF!</definedName>
    <definedName name="T19.1.1?L8" localSheetId="4">#REF!,#REF!</definedName>
    <definedName name="T19.1.1?L8" localSheetId="1">#REF!,#REF!</definedName>
    <definedName name="T19.1.1?L8" localSheetId="3">#REF!,#REF!</definedName>
    <definedName name="T19.1.1?L8">#REF!,#REF!</definedName>
    <definedName name="T19.1.1?L9" localSheetId="4">#REF!,#REF!</definedName>
    <definedName name="T19.1.1?L9" localSheetId="1">#REF!,#REF!</definedName>
    <definedName name="T19.1.1?L9" localSheetId="3">#REF!,#REF!</definedName>
    <definedName name="T19.1.1?L9">#REF!,#REF!</definedName>
    <definedName name="T19.1.1?L9.1" localSheetId="4">#REF!,#REF!</definedName>
    <definedName name="T19.1.1?L9.1" localSheetId="1">#REF!,#REF!</definedName>
    <definedName name="T19.1.1?L9.1" localSheetId="3">#REF!,#REF!</definedName>
    <definedName name="T19.1.1?L9.1">#REF!,#REF!</definedName>
    <definedName name="T19.1.1?L9.2" localSheetId="4">#REF!,#REF!</definedName>
    <definedName name="T19.1.1?L9.2" localSheetId="1">#REF!,#REF!</definedName>
    <definedName name="T19.1.1?L9.2" localSheetId="3">#REF!,#REF!</definedName>
    <definedName name="T19.1.1?L9.2">#REF!,#REF!</definedName>
    <definedName name="T19.1.1?L9.3" localSheetId="4">#REF!,#REF!</definedName>
    <definedName name="T19.1.1?L9.3" localSheetId="1">#REF!,#REF!</definedName>
    <definedName name="T19.1.1?L9.3" localSheetId="3">#REF!,#REF!</definedName>
    <definedName name="T19.1.1?L9.3">#REF!,#REF!</definedName>
    <definedName name="T19.1.1?L9.4" localSheetId="4">#REF!,#REF!</definedName>
    <definedName name="T19.1.1?L9.4" localSheetId="1">#REF!,#REF!</definedName>
    <definedName name="T19.1.1?L9.4" localSheetId="3">#REF!,#REF!</definedName>
    <definedName name="T19.1.1?L9.4">#REF!,#REF!</definedName>
    <definedName name="T19.1.1?L9.5" localSheetId="4">#REF!,#REF!</definedName>
    <definedName name="T19.1.1?L9.5" localSheetId="1">#REF!,#REF!</definedName>
    <definedName name="T19.1.1?L9.5" localSheetId="3">#REF!,#REF!</definedName>
    <definedName name="T19.1.1?L9.5">#REF!,#REF!</definedName>
    <definedName name="T19.1.1?L9.5.x" localSheetId="4">#REF!,#REF!</definedName>
    <definedName name="T19.1.1?L9.5.x" localSheetId="1">#REF!,#REF!</definedName>
    <definedName name="T19.1.1?L9.5.x" localSheetId="3">#REF!,#REF!</definedName>
    <definedName name="T19.1.1?L9.5.x">#REF!,#REF!</definedName>
    <definedName name="T19.1.1?L9.6" localSheetId="4">#REF!,#REF!</definedName>
    <definedName name="T19.1.1?L9.6" localSheetId="1">#REF!,#REF!</definedName>
    <definedName name="T19.1.1?L9.6" localSheetId="3">#REF!,#REF!</definedName>
    <definedName name="T19.1.1?L9.6">#REF!,#REF!</definedName>
    <definedName name="T19.1.1?L9.6.x" localSheetId="4">#REF!,#REF!</definedName>
    <definedName name="T19.1.1?L9.6.x" localSheetId="1">#REF!,#REF!</definedName>
    <definedName name="T19.1.1?L9.6.x" localSheetId="3">#REF!,#REF!</definedName>
    <definedName name="T19.1.1?L9.6.x">#REF!,#REF!</definedName>
    <definedName name="T19.1.1?Name" localSheetId="4">#REF!</definedName>
    <definedName name="T19.1.1?Name" localSheetId="0">#REF!</definedName>
    <definedName name="T19.1.1?Name" localSheetId="1">#REF!</definedName>
    <definedName name="T19.1.1?Name" localSheetId="3">#REF!</definedName>
    <definedName name="T19.1.1?Name">#REF!</definedName>
    <definedName name="T19.1.1?Table" localSheetId="4">#REF!</definedName>
    <definedName name="T19.1.1?Table" localSheetId="1">#REF!</definedName>
    <definedName name="T19.1.1?Table" localSheetId="3">#REF!</definedName>
    <definedName name="T19.1.1?Table">#REF!</definedName>
    <definedName name="T19.1.1?Title" localSheetId="4">#REF!</definedName>
    <definedName name="T19.1.1?Title" localSheetId="1">#REF!</definedName>
    <definedName name="T19.1.1?Title" localSheetId="3">#REF!</definedName>
    <definedName name="T19.1.1?Title">#REF!</definedName>
    <definedName name="T19.1.1?unit?ТРУБ" localSheetId="4">#REF!</definedName>
    <definedName name="T19.1.1?unit?ТРУБ" localSheetId="1">#REF!</definedName>
    <definedName name="T19.1.1?unit?ТРУБ" localSheetId="3">#REF!</definedName>
    <definedName name="T19.1.1?unit?ТРУБ">#REF!</definedName>
    <definedName name="T19.1.2?axis?C?СЦТ" localSheetId="4">#REF!</definedName>
    <definedName name="T19.1.2?axis?C?СЦТ" localSheetId="1">#REF!</definedName>
    <definedName name="T19.1.2?axis?C?СЦТ" localSheetId="3">#REF!</definedName>
    <definedName name="T19.1.2?axis?C?СЦТ">#REF!</definedName>
    <definedName name="T19.1.2?axis?C?СЦТ?" localSheetId="4">#REF!</definedName>
    <definedName name="T19.1.2?axis?C?СЦТ?" localSheetId="1">#REF!</definedName>
    <definedName name="T19.1.2?axis?C?СЦТ?" localSheetId="3">#REF!</definedName>
    <definedName name="T19.1.2?axis?C?СЦТ?">#REF!</definedName>
    <definedName name="T19.1.2?axis?R?ВРАС" localSheetId="4">#REF!,#REF!</definedName>
    <definedName name="T19.1.2?axis?R?ВРАС" localSheetId="0">#REF!,#REF!</definedName>
    <definedName name="T19.1.2?axis?R?ВРАС" localSheetId="1">#REF!,#REF!</definedName>
    <definedName name="T19.1.2?axis?R?ВРАС" localSheetId="3">#REF!,#REF!</definedName>
    <definedName name="T19.1.2?axis?R?ВРАС">#REF!,#REF!</definedName>
    <definedName name="T19.1.2?axis?R?ВРАС?" localSheetId="4">#REF!,#REF!</definedName>
    <definedName name="T19.1.2?axis?R?ВРАС?" localSheetId="1">#REF!,#REF!</definedName>
    <definedName name="T19.1.2?axis?R?ВРАС?" localSheetId="3">#REF!,#REF!</definedName>
    <definedName name="T19.1.2?axis?R?ВРАС?">#REF!,#REF!</definedName>
    <definedName name="T19.1.2?axis?ПРД?БАЗ" localSheetId="4">#REF!,#REF!</definedName>
    <definedName name="T19.1.2?axis?ПРД?БАЗ" localSheetId="1">#REF!,#REF!</definedName>
    <definedName name="T19.1.2?axis?ПРД?БАЗ" localSheetId="3">#REF!,#REF!</definedName>
    <definedName name="T19.1.2?axis?ПРД?БАЗ">#REF!,#REF!</definedName>
    <definedName name="T19.1.2?axis?ПРД?РЕГ" localSheetId="4">#REF!,#REF!</definedName>
    <definedName name="T19.1.2?axis?ПРД?РЕГ" localSheetId="1">#REF!,#REF!</definedName>
    <definedName name="T19.1.2?axis?ПРД?РЕГ" localSheetId="3">#REF!,#REF!</definedName>
    <definedName name="T19.1.2?axis?ПРД?РЕГ">#REF!,#REF!</definedName>
    <definedName name="T19.1.2?Data" localSheetId="4">'12.-2016'!P1_T19.1.2?Data,'12.-2016'!P2_T19.1.2?Data</definedName>
    <definedName name="T19.1.2?Data" localSheetId="0">P1_T19.1.2?Data,P2_T19.1.2?Data</definedName>
    <definedName name="T19.1.2?Data" localSheetId="1">'6.1.- 2016'!P1_T19.1.2?Data,'6.1.- 2016'!P2_T19.1.2?Data</definedName>
    <definedName name="T19.1.2?Data" localSheetId="2">P1_T19.1.2?Data,P2_T19.1.2?Data</definedName>
    <definedName name="T19.1.2?Data" localSheetId="3">'6.3.-2016'!P1_T19.1.2?Data,'6.3.-2016'!P2_T19.1.2?Data</definedName>
    <definedName name="T19.1.2?Data">P1_T19.1.2?Data,P2_T19.1.2?Data</definedName>
    <definedName name="T19.1.2?L1" localSheetId="4">#REF!,#REF!</definedName>
    <definedName name="T19.1.2?L1" localSheetId="0">#REF!,#REF!</definedName>
    <definedName name="T19.1.2?L1" localSheetId="1">#REF!,#REF!</definedName>
    <definedName name="T19.1.2?L1" localSheetId="3">#REF!,#REF!</definedName>
    <definedName name="T19.1.2?L1">#REF!,#REF!</definedName>
    <definedName name="T19.1.2?L10" localSheetId="4">#REF!,#REF!</definedName>
    <definedName name="T19.1.2?L10" localSheetId="1">#REF!,#REF!</definedName>
    <definedName name="T19.1.2?L10" localSheetId="3">#REF!,#REF!</definedName>
    <definedName name="T19.1.2?L10">#REF!,#REF!</definedName>
    <definedName name="T19.1.2?L11" localSheetId="4">#REF!,#REF!</definedName>
    <definedName name="T19.1.2?L11" localSheetId="1">#REF!,#REF!</definedName>
    <definedName name="T19.1.2?L11" localSheetId="3">#REF!,#REF!</definedName>
    <definedName name="T19.1.2?L11">#REF!,#REF!</definedName>
    <definedName name="T19.1.2?L12" localSheetId="4">#REF!,#REF!</definedName>
    <definedName name="T19.1.2?L12" localSheetId="1">#REF!,#REF!</definedName>
    <definedName name="T19.1.2?L12" localSheetId="3">#REF!,#REF!</definedName>
    <definedName name="T19.1.2?L12">#REF!,#REF!</definedName>
    <definedName name="T19.1.2?L13" localSheetId="4">#REF!,#REF!</definedName>
    <definedName name="T19.1.2?L13" localSheetId="1">#REF!,#REF!</definedName>
    <definedName name="T19.1.2?L13" localSheetId="3">#REF!,#REF!</definedName>
    <definedName name="T19.1.2?L13">#REF!,#REF!</definedName>
    <definedName name="T19.1.2?L14" localSheetId="4">#REF!,#REF!</definedName>
    <definedName name="T19.1.2?L14" localSheetId="1">#REF!,#REF!</definedName>
    <definedName name="T19.1.2?L14" localSheetId="3">#REF!,#REF!</definedName>
    <definedName name="T19.1.2?L14">#REF!,#REF!</definedName>
    <definedName name="T19.1.2?L14.1" localSheetId="4">#REF!,#REF!</definedName>
    <definedName name="T19.1.2?L14.1" localSheetId="1">#REF!,#REF!</definedName>
    <definedName name="T19.1.2?L14.1" localSheetId="3">#REF!,#REF!</definedName>
    <definedName name="T19.1.2?L14.1">#REF!,#REF!</definedName>
    <definedName name="T19.1.2?L15" localSheetId="4">#REF!,#REF!</definedName>
    <definedName name="T19.1.2?L15" localSheetId="1">#REF!,#REF!</definedName>
    <definedName name="T19.1.2?L15" localSheetId="3">#REF!,#REF!</definedName>
    <definedName name="T19.1.2?L15">#REF!,#REF!</definedName>
    <definedName name="T19.1.2?L15.1" localSheetId="4">#REF!,#REF!</definedName>
    <definedName name="T19.1.2?L15.1" localSheetId="1">#REF!,#REF!</definedName>
    <definedName name="T19.1.2?L15.1" localSheetId="3">#REF!,#REF!</definedName>
    <definedName name="T19.1.2?L15.1">#REF!,#REF!</definedName>
    <definedName name="T19.1.2?L2" localSheetId="4">#REF!,#REF!</definedName>
    <definedName name="T19.1.2?L2" localSheetId="1">#REF!,#REF!</definedName>
    <definedName name="T19.1.2?L2" localSheetId="3">#REF!,#REF!</definedName>
    <definedName name="T19.1.2?L2">#REF!,#REF!</definedName>
    <definedName name="T19.1.2?L3" localSheetId="4">#REF!,#REF!</definedName>
    <definedName name="T19.1.2?L3" localSheetId="1">#REF!,#REF!</definedName>
    <definedName name="T19.1.2?L3" localSheetId="3">#REF!,#REF!</definedName>
    <definedName name="T19.1.2?L3">#REF!,#REF!</definedName>
    <definedName name="T19.1.2?L4" localSheetId="4">#REF!,#REF!</definedName>
    <definedName name="T19.1.2?L4" localSheetId="1">#REF!,#REF!</definedName>
    <definedName name="T19.1.2?L4" localSheetId="3">#REF!,#REF!</definedName>
    <definedName name="T19.1.2?L4">#REF!,#REF!</definedName>
    <definedName name="T19.1.2?L5" localSheetId="4">#REF!,#REF!</definedName>
    <definedName name="T19.1.2?L5" localSheetId="1">#REF!,#REF!</definedName>
    <definedName name="T19.1.2?L5" localSheetId="3">#REF!,#REF!</definedName>
    <definedName name="T19.1.2?L5">#REF!,#REF!</definedName>
    <definedName name="T19.1.2?L6" localSheetId="4">#REF!,#REF!</definedName>
    <definedName name="T19.1.2?L6" localSheetId="1">#REF!,#REF!</definedName>
    <definedName name="T19.1.2?L6" localSheetId="3">#REF!,#REF!</definedName>
    <definedName name="T19.1.2?L6">#REF!,#REF!</definedName>
    <definedName name="T19.1.2?L6.1" localSheetId="4">#REF!,#REF!</definedName>
    <definedName name="T19.1.2?L6.1" localSheetId="1">#REF!,#REF!</definedName>
    <definedName name="T19.1.2?L6.1" localSheetId="3">#REF!,#REF!</definedName>
    <definedName name="T19.1.2?L6.1">#REF!,#REF!</definedName>
    <definedName name="T19.1.2?L6.2" localSheetId="4">#REF!,#REF!</definedName>
    <definedName name="T19.1.2?L6.2" localSheetId="1">#REF!,#REF!</definedName>
    <definedName name="T19.1.2?L6.2" localSheetId="3">#REF!,#REF!</definedName>
    <definedName name="T19.1.2?L6.2">#REF!,#REF!</definedName>
    <definedName name="T19.1.2?L6.3" localSheetId="4">#REF!,#REF!</definedName>
    <definedName name="T19.1.2?L6.3" localSheetId="1">#REF!,#REF!</definedName>
    <definedName name="T19.1.2?L6.3" localSheetId="3">#REF!,#REF!</definedName>
    <definedName name="T19.1.2?L6.3">#REF!,#REF!</definedName>
    <definedName name="T19.1.2?L7" localSheetId="4">#REF!,#REF!</definedName>
    <definedName name="T19.1.2?L7" localSheetId="1">#REF!,#REF!</definedName>
    <definedName name="T19.1.2?L7" localSheetId="3">#REF!,#REF!</definedName>
    <definedName name="T19.1.2?L7">#REF!,#REF!</definedName>
    <definedName name="T19.1.2?L8" localSheetId="4">#REF!,#REF!</definedName>
    <definedName name="T19.1.2?L8" localSheetId="1">#REF!,#REF!</definedName>
    <definedName name="T19.1.2?L8" localSheetId="3">#REF!,#REF!</definedName>
    <definedName name="T19.1.2?L8">#REF!,#REF!</definedName>
    <definedName name="T19.1.2?L9" localSheetId="4">#REF!,#REF!</definedName>
    <definedName name="T19.1.2?L9" localSheetId="1">#REF!,#REF!</definedName>
    <definedName name="T19.1.2?L9" localSheetId="3">#REF!,#REF!</definedName>
    <definedName name="T19.1.2?L9">#REF!,#REF!</definedName>
    <definedName name="T19.1.2?L9.1" localSheetId="4">#REF!,#REF!</definedName>
    <definedName name="T19.1.2?L9.1" localSheetId="1">#REF!,#REF!</definedName>
    <definedName name="T19.1.2?L9.1" localSheetId="3">#REF!,#REF!</definedName>
    <definedName name="T19.1.2?L9.1">#REF!,#REF!</definedName>
    <definedName name="T19.1.2?L9.2" localSheetId="4">#REF!,#REF!</definedName>
    <definedName name="T19.1.2?L9.2" localSheetId="1">#REF!,#REF!</definedName>
    <definedName name="T19.1.2?L9.2" localSheetId="3">#REF!,#REF!</definedName>
    <definedName name="T19.1.2?L9.2">#REF!,#REF!</definedName>
    <definedName name="T19.1.2?L9.3" localSheetId="4">#REF!,#REF!</definedName>
    <definedName name="T19.1.2?L9.3" localSheetId="1">#REF!,#REF!</definedName>
    <definedName name="T19.1.2?L9.3" localSheetId="3">#REF!,#REF!</definedName>
    <definedName name="T19.1.2?L9.3">#REF!,#REF!</definedName>
    <definedName name="T19.1.2?L9.4" localSheetId="4">#REF!,#REF!</definedName>
    <definedName name="T19.1.2?L9.4" localSheetId="1">#REF!,#REF!</definedName>
    <definedName name="T19.1.2?L9.4" localSheetId="3">#REF!,#REF!</definedName>
    <definedName name="T19.1.2?L9.4">#REF!,#REF!</definedName>
    <definedName name="T19.1.2?L9.5" localSheetId="4">#REF!,#REF!</definedName>
    <definedName name="T19.1.2?L9.5" localSheetId="1">#REF!,#REF!</definedName>
    <definedName name="T19.1.2?L9.5" localSheetId="3">#REF!,#REF!</definedName>
    <definedName name="T19.1.2?L9.5">#REF!,#REF!</definedName>
    <definedName name="T19.1.2?L9.5.x" localSheetId="4">#REF!,#REF!</definedName>
    <definedName name="T19.1.2?L9.5.x" localSheetId="1">#REF!,#REF!</definedName>
    <definedName name="T19.1.2?L9.5.x" localSheetId="3">#REF!,#REF!</definedName>
    <definedName name="T19.1.2?L9.5.x">#REF!,#REF!</definedName>
    <definedName name="T19.1.2?L9.6" localSheetId="4">#REF!,#REF!</definedName>
    <definedName name="T19.1.2?L9.6" localSheetId="1">#REF!,#REF!</definedName>
    <definedName name="T19.1.2?L9.6" localSheetId="3">#REF!,#REF!</definedName>
    <definedName name="T19.1.2?L9.6">#REF!,#REF!</definedName>
    <definedName name="T19.1.2?L9.6.x" localSheetId="4">#REF!,#REF!</definedName>
    <definedName name="T19.1.2?L9.6.x" localSheetId="1">#REF!,#REF!</definedName>
    <definedName name="T19.1.2?L9.6.x" localSheetId="3">#REF!,#REF!</definedName>
    <definedName name="T19.1.2?L9.6.x">#REF!,#REF!</definedName>
    <definedName name="T19.1.2?Name" localSheetId="4">#REF!</definedName>
    <definedName name="T19.1.2?Name" localSheetId="0">#REF!</definedName>
    <definedName name="T19.1.2?Name" localSheetId="1">#REF!</definedName>
    <definedName name="T19.1.2?Name" localSheetId="3">#REF!</definedName>
    <definedName name="T19.1.2?Name">#REF!</definedName>
    <definedName name="T19.1.2?Table" localSheetId="4">#REF!</definedName>
    <definedName name="T19.1.2?Table" localSheetId="1">#REF!</definedName>
    <definedName name="T19.1.2?Table" localSheetId="3">#REF!</definedName>
    <definedName name="T19.1.2?Table">#REF!</definedName>
    <definedName name="T19.1.2?Title" localSheetId="4">#REF!</definedName>
    <definedName name="T19.1.2?Title" localSheetId="1">#REF!</definedName>
    <definedName name="T19.1.2?Title" localSheetId="3">#REF!</definedName>
    <definedName name="T19.1.2?Title">#REF!</definedName>
    <definedName name="T19.1.2?unit?ТРУБ" localSheetId="4">#REF!</definedName>
    <definedName name="T19.1.2?unit?ТРУБ" localSheetId="1">#REF!</definedName>
    <definedName name="T19.1.2?unit?ТРУБ" localSheetId="3">#REF!</definedName>
    <definedName name="T19.1.2?unit?ТРУБ">#REF!</definedName>
    <definedName name="T19.2?axis?C?СЦТ" localSheetId="4">#REF!</definedName>
    <definedName name="T19.2?axis?C?СЦТ" localSheetId="1">#REF!</definedName>
    <definedName name="T19.2?axis?C?СЦТ" localSheetId="3">#REF!</definedName>
    <definedName name="T19.2?axis?C?СЦТ">#REF!</definedName>
    <definedName name="T19.2?axis?C?СЦТ?" localSheetId="4">#REF!</definedName>
    <definedName name="T19.2?axis?C?СЦТ?" localSheetId="1">#REF!</definedName>
    <definedName name="T19.2?axis?C?СЦТ?" localSheetId="3">#REF!</definedName>
    <definedName name="T19.2?axis?C?СЦТ?">#REF!</definedName>
    <definedName name="T19.2?axis?R?ВРАС" localSheetId="4">#REF!,#REF!</definedName>
    <definedName name="T19.2?axis?R?ВРАС" localSheetId="0">#REF!,#REF!</definedName>
    <definedName name="T19.2?axis?R?ВРАС" localSheetId="1">#REF!,#REF!</definedName>
    <definedName name="T19.2?axis?R?ВРАС" localSheetId="3">#REF!,#REF!</definedName>
    <definedName name="T19.2?axis?R?ВРАС">#REF!,#REF!</definedName>
    <definedName name="T19.2?axis?R?ВРАС?" localSheetId="4">#REF!,#REF!</definedName>
    <definedName name="T19.2?axis?R?ВРАС?" localSheetId="1">#REF!,#REF!</definedName>
    <definedName name="T19.2?axis?R?ВРАС?" localSheetId="3">#REF!,#REF!</definedName>
    <definedName name="T19.2?axis?R?ВРАС?">#REF!,#REF!</definedName>
    <definedName name="T19.2?axis?ПРД?БАЗ" localSheetId="4">#REF!,#REF!</definedName>
    <definedName name="T19.2?axis?ПРД?БАЗ" localSheetId="1">#REF!,#REF!</definedName>
    <definedName name="T19.2?axis?ПРД?БАЗ" localSheetId="3">#REF!,#REF!</definedName>
    <definedName name="T19.2?axis?ПРД?БАЗ">#REF!,#REF!</definedName>
    <definedName name="T19.2?axis?ПРД?РЕГ" localSheetId="4">#REF!,#REF!</definedName>
    <definedName name="T19.2?axis?ПРД?РЕГ" localSheetId="1">#REF!,#REF!</definedName>
    <definedName name="T19.2?axis?ПРД?РЕГ" localSheetId="3">#REF!,#REF!</definedName>
    <definedName name="T19.2?axis?ПРД?РЕГ">#REF!,#REF!</definedName>
    <definedName name="T19.2?Data" localSheetId="4">'12.-2016'!P1_T19.2?Data,'12.-2016'!P2_T19.2?Data</definedName>
    <definedName name="T19.2?Data" localSheetId="0">'5.1-ЦЗ-2016'!P1_T19.2?Data,'5.1-ЦЗ-2016'!P2_T19.2?Data</definedName>
    <definedName name="T19.2?Data" localSheetId="1">'6.1.- 2016'!P1_T19.2?Data,'6.1.- 2016'!P2_T19.2?Data</definedName>
    <definedName name="T19.2?Data" localSheetId="2">P1_T19.2?Data,P2_T19.2?Data</definedName>
    <definedName name="T19.2?Data" localSheetId="3">'6.3.-2016'!P1_T19.2?Data,'6.3.-2016'!P2_T19.2?Data</definedName>
    <definedName name="T19.2?Data">P1_T19.2?Data,P2_T19.2?Data</definedName>
    <definedName name="T19.2?item_ext?СБЫТ" localSheetId="4">#REF!,#REF!,#REF!,#REF!</definedName>
    <definedName name="T19.2?item_ext?СБЫТ" localSheetId="0">#REF!,#REF!,#REF!,#REF!</definedName>
    <definedName name="T19.2?item_ext?СБЫТ" localSheetId="1">#REF!,#REF!,#REF!,#REF!</definedName>
    <definedName name="T19.2?item_ext?СБЫТ" localSheetId="3">#REF!,#REF!,#REF!,#REF!</definedName>
    <definedName name="T19.2?item_ext?СБЫТ">#REF!,#REF!,#REF!,#REF!</definedName>
    <definedName name="T19.2?L1" localSheetId="4">#REF!,#REF!</definedName>
    <definedName name="T19.2?L1" localSheetId="0">#REF!,#REF!</definedName>
    <definedName name="T19.2?L1" localSheetId="1">#REF!,#REF!</definedName>
    <definedName name="T19.2?L1" localSheetId="3">#REF!,#REF!</definedName>
    <definedName name="T19.2?L1">#REF!,#REF!</definedName>
    <definedName name="T19.2?L1.1" localSheetId="4">#REF!,#REF!</definedName>
    <definedName name="T19.2?L1.1" localSheetId="1">#REF!,#REF!</definedName>
    <definedName name="T19.2?L1.1" localSheetId="3">#REF!,#REF!</definedName>
    <definedName name="T19.2?L1.1">#REF!,#REF!</definedName>
    <definedName name="T19.2?L1.2" localSheetId="4">#REF!,#REF!</definedName>
    <definedName name="T19.2?L1.2" localSheetId="1">#REF!,#REF!</definedName>
    <definedName name="T19.2?L1.2" localSheetId="3">#REF!,#REF!</definedName>
    <definedName name="T19.2?L1.2">#REF!,#REF!</definedName>
    <definedName name="T19.2?L1.3" localSheetId="4">#REF!,#REF!</definedName>
    <definedName name="T19.2?L1.3" localSheetId="1">#REF!,#REF!</definedName>
    <definedName name="T19.2?L1.3" localSheetId="3">#REF!,#REF!</definedName>
    <definedName name="T19.2?L1.3">#REF!,#REF!</definedName>
    <definedName name="T19.2?L10" localSheetId="4">#REF!,#REF!</definedName>
    <definedName name="T19.2?L10" localSheetId="1">#REF!,#REF!</definedName>
    <definedName name="T19.2?L10" localSheetId="3">#REF!,#REF!</definedName>
    <definedName name="T19.2?L10">#REF!,#REF!</definedName>
    <definedName name="T19.2?L11" localSheetId="4">#REF!,#REF!</definedName>
    <definedName name="T19.2?L11" localSheetId="1">#REF!,#REF!</definedName>
    <definedName name="T19.2?L11" localSheetId="3">#REF!,#REF!</definedName>
    <definedName name="T19.2?L11">#REF!,#REF!</definedName>
    <definedName name="T19.2?L12" localSheetId="4">#REF!,#REF!</definedName>
    <definedName name="T19.2?L12" localSheetId="1">#REF!,#REF!</definedName>
    <definedName name="T19.2?L12" localSheetId="3">#REF!,#REF!</definedName>
    <definedName name="T19.2?L12">#REF!,#REF!</definedName>
    <definedName name="T19.2?L13" localSheetId="4">#REF!,#REF!</definedName>
    <definedName name="T19.2?L13" localSheetId="1">#REF!,#REF!</definedName>
    <definedName name="T19.2?L13" localSheetId="3">#REF!,#REF!</definedName>
    <definedName name="T19.2?L13">#REF!,#REF!</definedName>
    <definedName name="T19.2?L14" localSheetId="4">#REF!,#REF!</definedName>
    <definedName name="T19.2?L14" localSheetId="1">#REF!,#REF!</definedName>
    <definedName name="T19.2?L14" localSheetId="3">#REF!,#REF!</definedName>
    <definedName name="T19.2?L14">#REF!,#REF!</definedName>
    <definedName name="T19.2?L14.1" localSheetId="4">#REF!,#REF!</definedName>
    <definedName name="T19.2?L14.1" localSheetId="1">#REF!,#REF!</definedName>
    <definedName name="T19.2?L14.1" localSheetId="3">#REF!,#REF!</definedName>
    <definedName name="T19.2?L14.1">#REF!,#REF!</definedName>
    <definedName name="T19.2?L15.1" localSheetId="4">#REF!</definedName>
    <definedName name="T19.2?L15.1" localSheetId="0">#REF!</definedName>
    <definedName name="T19.2?L15.1" localSheetId="1">#REF!</definedName>
    <definedName name="T19.2?L15.1" localSheetId="3">#REF!</definedName>
    <definedName name="T19.2?L15.1">#REF!</definedName>
    <definedName name="T19.2?L15.2" localSheetId="4">#REF!</definedName>
    <definedName name="T19.2?L15.2" localSheetId="1">#REF!</definedName>
    <definedName name="T19.2?L15.2" localSheetId="3">#REF!</definedName>
    <definedName name="T19.2?L15.2">#REF!</definedName>
    <definedName name="T19.2?L2" localSheetId="4">#REF!,#REF!</definedName>
    <definedName name="T19.2?L2" localSheetId="0">#REF!,#REF!</definedName>
    <definedName name="T19.2?L2" localSheetId="1">#REF!,#REF!</definedName>
    <definedName name="T19.2?L2" localSheetId="3">#REF!,#REF!</definedName>
    <definedName name="T19.2?L2">#REF!,#REF!</definedName>
    <definedName name="T19.2?L3" localSheetId="4">#REF!,#REF!</definedName>
    <definedName name="T19.2?L3" localSheetId="1">#REF!,#REF!</definedName>
    <definedName name="T19.2?L3" localSheetId="3">#REF!,#REF!</definedName>
    <definedName name="T19.2?L3">#REF!,#REF!</definedName>
    <definedName name="T19.2?L4" localSheetId="4">#REF!,#REF!</definedName>
    <definedName name="T19.2?L4" localSheetId="1">#REF!,#REF!</definedName>
    <definedName name="T19.2?L4" localSheetId="3">#REF!,#REF!</definedName>
    <definedName name="T19.2?L4">#REF!,#REF!</definedName>
    <definedName name="T19.2?L5" localSheetId="4">#REF!,#REF!</definedName>
    <definedName name="T19.2?L5" localSheetId="1">#REF!,#REF!</definedName>
    <definedName name="T19.2?L5" localSheetId="3">#REF!,#REF!</definedName>
    <definedName name="T19.2?L5">#REF!,#REF!</definedName>
    <definedName name="T19.2?L5.1" localSheetId="4">#REF!,#REF!</definedName>
    <definedName name="T19.2?L5.1" localSheetId="1">#REF!,#REF!</definedName>
    <definedName name="T19.2?L5.1" localSheetId="3">#REF!,#REF!</definedName>
    <definedName name="T19.2?L5.1">#REF!,#REF!</definedName>
    <definedName name="T19.2?L5.2" localSheetId="4">#REF!,#REF!</definedName>
    <definedName name="T19.2?L5.2" localSheetId="1">#REF!,#REF!</definedName>
    <definedName name="T19.2?L5.2" localSheetId="3">#REF!,#REF!</definedName>
    <definedName name="T19.2?L5.2">#REF!,#REF!</definedName>
    <definedName name="T19.2?L5.3" localSheetId="4">#REF!,#REF!</definedName>
    <definedName name="T19.2?L5.3" localSheetId="1">#REF!,#REF!</definedName>
    <definedName name="T19.2?L5.3" localSheetId="3">#REF!,#REF!</definedName>
    <definedName name="T19.2?L5.3">#REF!,#REF!</definedName>
    <definedName name="T19.2?L6" localSheetId="4">#REF!,#REF!</definedName>
    <definedName name="T19.2?L6" localSheetId="1">#REF!,#REF!</definedName>
    <definedName name="T19.2?L6" localSheetId="3">#REF!,#REF!</definedName>
    <definedName name="T19.2?L6">#REF!,#REF!</definedName>
    <definedName name="T19.2?L7" localSheetId="4">#REF!,#REF!</definedName>
    <definedName name="T19.2?L7" localSheetId="1">#REF!,#REF!</definedName>
    <definedName name="T19.2?L7" localSheetId="3">#REF!,#REF!</definedName>
    <definedName name="T19.2?L7">#REF!,#REF!</definedName>
    <definedName name="T19.2?L8" localSheetId="4">#REF!,#REF!</definedName>
    <definedName name="T19.2?L8" localSheetId="1">#REF!,#REF!</definedName>
    <definedName name="T19.2?L8" localSheetId="3">#REF!,#REF!</definedName>
    <definedName name="T19.2?L8">#REF!,#REF!</definedName>
    <definedName name="T19.2?L8.1" localSheetId="4">#REF!,#REF!</definedName>
    <definedName name="T19.2?L8.1" localSheetId="1">#REF!,#REF!</definedName>
    <definedName name="T19.2?L8.1" localSheetId="3">#REF!,#REF!</definedName>
    <definedName name="T19.2?L8.1">#REF!,#REF!</definedName>
    <definedName name="T19.2?L8.2" localSheetId="4">#REF!,#REF!</definedName>
    <definedName name="T19.2?L8.2" localSheetId="1">#REF!,#REF!</definedName>
    <definedName name="T19.2?L8.2" localSheetId="3">#REF!,#REF!</definedName>
    <definedName name="T19.2?L8.2">#REF!,#REF!</definedName>
    <definedName name="T19.2?L8.3" localSheetId="4">#REF!,#REF!</definedName>
    <definedName name="T19.2?L8.3" localSheetId="1">#REF!,#REF!</definedName>
    <definedName name="T19.2?L8.3" localSheetId="3">#REF!,#REF!</definedName>
    <definedName name="T19.2?L8.3">#REF!,#REF!</definedName>
    <definedName name="T19.2?L8.4" localSheetId="4">#REF!,#REF!</definedName>
    <definedName name="T19.2?L8.4" localSheetId="1">#REF!,#REF!</definedName>
    <definedName name="T19.2?L8.4" localSheetId="3">#REF!,#REF!</definedName>
    <definedName name="T19.2?L8.4">#REF!,#REF!</definedName>
    <definedName name="T19.2?L8.5" localSheetId="4">#REF!,#REF!</definedName>
    <definedName name="T19.2?L8.5" localSheetId="1">#REF!,#REF!</definedName>
    <definedName name="T19.2?L8.5" localSheetId="3">#REF!,#REF!</definedName>
    <definedName name="T19.2?L8.5">#REF!,#REF!</definedName>
    <definedName name="T19.2?L8.5.x" localSheetId="4">#REF!,#REF!</definedName>
    <definedName name="T19.2?L8.5.x" localSheetId="1">#REF!,#REF!</definedName>
    <definedName name="T19.2?L8.5.x" localSheetId="3">#REF!,#REF!</definedName>
    <definedName name="T19.2?L8.5.x">#REF!,#REF!</definedName>
    <definedName name="T19.2?L8.6" localSheetId="4">#REF!,#REF!</definedName>
    <definedName name="T19.2?L8.6" localSheetId="1">#REF!,#REF!</definedName>
    <definedName name="T19.2?L8.6" localSheetId="3">#REF!,#REF!</definedName>
    <definedName name="T19.2?L8.6">#REF!,#REF!</definedName>
    <definedName name="T19.2?L8.6.x" localSheetId="4">#REF!,#REF!</definedName>
    <definedName name="T19.2?L8.6.x" localSheetId="1">#REF!,#REF!</definedName>
    <definedName name="T19.2?L8.6.x" localSheetId="3">#REF!,#REF!</definedName>
    <definedName name="T19.2?L8.6.x">#REF!,#REF!</definedName>
    <definedName name="T19.2?L9" localSheetId="4">#REF!,#REF!</definedName>
    <definedName name="T19.2?L9" localSheetId="1">#REF!,#REF!</definedName>
    <definedName name="T19.2?L9" localSheetId="3">#REF!,#REF!</definedName>
    <definedName name="T19.2?L9">#REF!,#REF!</definedName>
    <definedName name="T19.2?Name" localSheetId="4">#REF!</definedName>
    <definedName name="T19.2?Name" localSheetId="0">#REF!</definedName>
    <definedName name="T19.2?Name" localSheetId="1">#REF!</definedName>
    <definedName name="T19.2?Name" localSheetId="3">#REF!</definedName>
    <definedName name="T19.2?Name">#REF!</definedName>
    <definedName name="T19.2?Table" localSheetId="4">#REF!</definedName>
    <definedName name="T19.2?Table" localSheetId="1">#REF!</definedName>
    <definedName name="T19.2?Table" localSheetId="3">#REF!</definedName>
    <definedName name="T19.2?Table">#REF!</definedName>
    <definedName name="T19.2?Title" localSheetId="4">#REF!</definedName>
    <definedName name="T19.2?Title" localSheetId="1">#REF!</definedName>
    <definedName name="T19.2?Title" localSheetId="3">#REF!</definedName>
    <definedName name="T19.2?Title">#REF!</definedName>
    <definedName name="T19.2?unit?РУБ.ГКАЛ" localSheetId="4">#REF!</definedName>
    <definedName name="T19.2?unit?РУБ.ГКАЛ" localSheetId="1">#REF!</definedName>
    <definedName name="T19.2?unit?РУБ.ГКАЛ" localSheetId="3">#REF!</definedName>
    <definedName name="T19.2?unit?РУБ.ГКАЛ">#REF!</definedName>
    <definedName name="T19.2?unit?ТГКАЛ" localSheetId="4">#REF!</definedName>
    <definedName name="T19.2?unit?ТГКАЛ" localSheetId="1">#REF!</definedName>
    <definedName name="T19.2?unit?ТГКАЛ" localSheetId="3">#REF!</definedName>
    <definedName name="T19.2?unit?ТГКАЛ">#REF!</definedName>
    <definedName name="T19.2?unit?ТРУБ" localSheetId="4">#REF!,#REF!</definedName>
    <definedName name="T19.2?unit?ТРУБ" localSheetId="0">#REF!,#REF!</definedName>
    <definedName name="T19.2?unit?ТРУБ" localSheetId="1">#REF!,#REF!</definedName>
    <definedName name="T19.2?unit?ТРУБ" localSheetId="3">#REF!,#REF!</definedName>
    <definedName name="T19.2?unit?ТРУБ">#REF!,#REF!</definedName>
    <definedName name="T19?axis?R?ВРАС" localSheetId="4">#REF!,#REF!</definedName>
    <definedName name="T19?axis?R?ВРАС" localSheetId="1">#REF!,#REF!</definedName>
    <definedName name="T19?axis?R?ВРАС" localSheetId="3">#REF!,#REF!</definedName>
    <definedName name="T19?axis?R?ВРАС">#REF!,#REF!</definedName>
    <definedName name="T19?axis?R?ВРАС?" localSheetId="4">[64]НИОКР!#REF!</definedName>
    <definedName name="T19?axis?R?ВРАС?" localSheetId="0">[64]НИОКР!#REF!</definedName>
    <definedName name="T19?axis?R?ВРАС?" localSheetId="1">[64]НИОКР!#REF!</definedName>
    <definedName name="T19?axis?R?ВРАС?" localSheetId="3">[64]НИОКР!#REF!</definedName>
    <definedName name="T19?axis?R?ВРАС?">[64]НИОКР!#REF!</definedName>
    <definedName name="T19?axis?R?ДОГОВОР">'[52]19'!$E$8:$M$9,'[52]19'!$E$13:$M$14,'[52]19'!$E$18:$M$18,'[52]19'!$E$26:$M$27,'[52]19'!$E$22:$M$22</definedName>
    <definedName name="T19?axis?R?ДОГОВОР?">'[52]19'!$A$8:$A$9,'[52]19'!$A$13:$A$14,'[52]19'!$A$18,'[52]19'!$A$26:$A$27,'[52]19'!$A$22</definedName>
    <definedName name="T19?axis?ПРД?БАЗ">'[52]19'!$J$6:$K$30,'[52]19'!$G$6:$H$30</definedName>
    <definedName name="T19?axis?ПРД?ПРЕД">'[52]19'!$L$6:$M$30,'[52]19'!$E$6:$F$30</definedName>
    <definedName name="T19?axis?ПРД?РЕГ" localSheetId="4">#REF!</definedName>
    <definedName name="T19?axis?ПРД?РЕГ" localSheetId="0">#REF!</definedName>
    <definedName name="T19?axis?ПРД?РЕГ" localSheetId="1">#REF!</definedName>
    <definedName name="T19?axis?ПРД?РЕГ" localSheetId="3">#REF!</definedName>
    <definedName name="T19?axis?ПРД?РЕГ">#REF!</definedName>
    <definedName name="T19?axis?ПФ?ПЛАН">'[52]19'!$J$6:$J$30,'[52]19'!$E$6:$E$30,'[52]19'!$L$6:$L$30,'[52]19'!$G$6:$G$30</definedName>
    <definedName name="T19?axis?ПФ?ФАКТ">'[52]19'!$K$6:$K$30,'[52]19'!$F$6:$F$30,'[52]19'!$M$6:$M$30,'[52]19'!$H$6:$H$30</definedName>
    <definedName name="T19?Data">'[36]19'!$J$8:$M$16,'[36]19'!$C$8:$H$16</definedName>
    <definedName name="T19?item_ext?РОСТ" localSheetId="4">[64]НИОКР!#REF!</definedName>
    <definedName name="T19?item_ext?РОСТ" localSheetId="0">[64]НИОКР!#REF!</definedName>
    <definedName name="T19?item_ext?РОСТ" localSheetId="1">[64]НИОКР!#REF!</definedName>
    <definedName name="T19?item_ext?РОСТ" localSheetId="3">[64]НИОКР!#REF!</definedName>
    <definedName name="T19?item_ext?РОСТ">[64]НИОКР!#REF!</definedName>
    <definedName name="T19?L1">'[52]19'!$A$16:$M$16, '[52]19'!$A$11:$M$11, '[52]19'!$A$6:$M$6, '[52]19'!$A$20:$M$20, '[52]19'!$A$24:$M$24</definedName>
    <definedName name="T19?L1.x">'[52]19'!$A$18:$M$18, '[52]19'!$A$13:$M$14, '[52]19'!$A$8:$M$9, '[52]19'!$A$22:$M$22, '[52]19'!$A$26:$M$27</definedName>
    <definedName name="T19?L10" localSheetId="4">#REF!</definedName>
    <definedName name="T19?L10" localSheetId="0">#REF!</definedName>
    <definedName name="T19?L10" localSheetId="1">#REF!</definedName>
    <definedName name="T19?L10" localSheetId="3">#REF!</definedName>
    <definedName name="T19?L10">#REF!</definedName>
    <definedName name="T19?L10.1" localSheetId="4">#REF!</definedName>
    <definedName name="T19?L10.1" localSheetId="1">#REF!</definedName>
    <definedName name="T19?L10.1" localSheetId="3">#REF!</definedName>
    <definedName name="T19?L10.1">#REF!</definedName>
    <definedName name="T19?L10.2" localSheetId="4">#REF!</definedName>
    <definedName name="T19?L10.2" localSheetId="1">#REF!</definedName>
    <definedName name="T19?L10.2" localSheetId="3">#REF!</definedName>
    <definedName name="T19?L10.2">#REF!</definedName>
    <definedName name="T19?L11" localSheetId="4">#REF!</definedName>
    <definedName name="T19?L11" localSheetId="1">#REF!</definedName>
    <definedName name="T19?L11" localSheetId="3">#REF!</definedName>
    <definedName name="T19?L11">#REF!</definedName>
    <definedName name="T19?L12" localSheetId="4">#REF!</definedName>
    <definedName name="T19?L12" localSheetId="1">#REF!</definedName>
    <definedName name="T19?L12" localSheetId="3">#REF!</definedName>
    <definedName name="T19?L12">#REF!</definedName>
    <definedName name="T19?L13" localSheetId="4">#REF!</definedName>
    <definedName name="T19?L13" localSheetId="1">#REF!</definedName>
    <definedName name="T19?L13" localSheetId="3">#REF!</definedName>
    <definedName name="T19?L13">#REF!</definedName>
    <definedName name="T19?L14" localSheetId="4">#REF!</definedName>
    <definedName name="T19?L14" localSheetId="1">#REF!</definedName>
    <definedName name="T19?L14" localSheetId="3">#REF!</definedName>
    <definedName name="T19?L14">#REF!</definedName>
    <definedName name="T19?L15" localSheetId="4">#REF!</definedName>
    <definedName name="T19?L15" localSheetId="1">#REF!</definedName>
    <definedName name="T19?L15" localSheetId="3">#REF!</definedName>
    <definedName name="T19?L15">#REF!</definedName>
    <definedName name="T19?L15.1" localSheetId="4">#REF!</definedName>
    <definedName name="T19?L15.1" localSheetId="1">#REF!</definedName>
    <definedName name="T19?L15.1" localSheetId="3">#REF!</definedName>
    <definedName name="T19?L15.1">#REF!</definedName>
    <definedName name="T19?L15.1.1" localSheetId="4">#REF!</definedName>
    <definedName name="T19?L15.1.1" localSheetId="1">#REF!</definedName>
    <definedName name="T19?L15.1.1" localSheetId="3">#REF!</definedName>
    <definedName name="T19?L15.1.1">#REF!</definedName>
    <definedName name="T19?L15.1.2" localSheetId="4">#REF!</definedName>
    <definedName name="T19?L15.1.2" localSheetId="1">#REF!</definedName>
    <definedName name="T19?L15.1.2" localSheetId="3">#REF!</definedName>
    <definedName name="T19?L15.1.2">#REF!</definedName>
    <definedName name="T19?L16" localSheetId="4">#REF!</definedName>
    <definedName name="T19?L16" localSheetId="1">#REF!</definedName>
    <definedName name="T19?L16" localSheetId="3">#REF!</definedName>
    <definedName name="T19?L16">#REF!</definedName>
    <definedName name="T19?L16.1" localSheetId="4">#REF!</definedName>
    <definedName name="T19?L16.1" localSheetId="1">#REF!</definedName>
    <definedName name="T19?L16.1" localSheetId="3">#REF!</definedName>
    <definedName name="T19?L16.1">#REF!</definedName>
    <definedName name="T19?L16.2" localSheetId="4">#REF!</definedName>
    <definedName name="T19?L16.2" localSheetId="1">#REF!</definedName>
    <definedName name="T19?L16.2" localSheetId="3">#REF!</definedName>
    <definedName name="T19?L16.2">#REF!</definedName>
    <definedName name="T19?L16.3" localSheetId="4">#REF!</definedName>
    <definedName name="T19?L16.3" localSheetId="1">#REF!</definedName>
    <definedName name="T19?L16.3" localSheetId="3">#REF!</definedName>
    <definedName name="T19?L16.3">#REF!</definedName>
    <definedName name="T19?L2" localSheetId="4">#REF!</definedName>
    <definedName name="T19?L2" localSheetId="1">#REF!</definedName>
    <definedName name="T19?L2" localSheetId="3">#REF!</definedName>
    <definedName name="T19?L2">#REF!</definedName>
    <definedName name="T19?L3" localSheetId="4">#REF!</definedName>
    <definedName name="T19?L3" localSheetId="1">#REF!</definedName>
    <definedName name="T19?L3" localSheetId="3">#REF!</definedName>
    <definedName name="T19?L3">#REF!</definedName>
    <definedName name="T19?L4" localSheetId="4">#REF!</definedName>
    <definedName name="T19?L4" localSheetId="1">#REF!</definedName>
    <definedName name="T19?L4" localSheetId="3">#REF!</definedName>
    <definedName name="T19?L4">#REF!</definedName>
    <definedName name="T19?L5" localSheetId="4">#REF!</definedName>
    <definedName name="T19?L5" localSheetId="1">#REF!</definedName>
    <definedName name="T19?L5" localSheetId="3">#REF!</definedName>
    <definedName name="T19?L5">#REF!</definedName>
    <definedName name="T19?L6" localSheetId="4">#REF!</definedName>
    <definedName name="T19?L6" localSheetId="1">#REF!</definedName>
    <definedName name="T19?L6" localSheetId="3">#REF!</definedName>
    <definedName name="T19?L6">#REF!</definedName>
    <definedName name="T19?L6.1" localSheetId="4">#REF!</definedName>
    <definedName name="T19?L6.1" localSheetId="1">#REF!</definedName>
    <definedName name="T19?L6.1" localSheetId="3">#REF!</definedName>
    <definedName name="T19?L6.1">#REF!</definedName>
    <definedName name="T19?L6.2" localSheetId="4">#REF!</definedName>
    <definedName name="T19?L6.2" localSheetId="1">#REF!</definedName>
    <definedName name="T19?L6.2" localSheetId="3">#REF!</definedName>
    <definedName name="T19?L6.2">#REF!</definedName>
    <definedName name="T19?L6.3" localSheetId="4">#REF!</definedName>
    <definedName name="T19?L6.3" localSheetId="1">#REF!</definedName>
    <definedName name="T19?L6.3" localSheetId="3">#REF!</definedName>
    <definedName name="T19?L6.3">#REF!</definedName>
    <definedName name="T19?L7" localSheetId="4">#REF!</definedName>
    <definedName name="T19?L7" localSheetId="1">#REF!</definedName>
    <definedName name="T19?L7" localSheetId="3">#REF!</definedName>
    <definedName name="T19?L7">#REF!</definedName>
    <definedName name="T19?L8" localSheetId="4">#REF!</definedName>
    <definedName name="T19?L8" localSheetId="1">#REF!</definedName>
    <definedName name="T19?L8" localSheetId="3">#REF!</definedName>
    <definedName name="T19?L8">#REF!</definedName>
    <definedName name="T19?L9" localSheetId="4">#REF!</definedName>
    <definedName name="T19?L9" localSheetId="1">#REF!</definedName>
    <definedName name="T19?L9" localSheetId="3">#REF!</definedName>
    <definedName name="T19?L9">#REF!</definedName>
    <definedName name="T19?L9.1" localSheetId="4">#REF!</definedName>
    <definedName name="T19?L9.1" localSheetId="1">#REF!</definedName>
    <definedName name="T19?L9.1" localSheetId="3">#REF!</definedName>
    <definedName name="T19?L9.1">#REF!</definedName>
    <definedName name="T19?L9.2" localSheetId="4">#REF!</definedName>
    <definedName name="T19?L9.2" localSheetId="1">#REF!</definedName>
    <definedName name="T19?L9.2" localSheetId="3">#REF!</definedName>
    <definedName name="T19?L9.2">#REF!</definedName>
    <definedName name="T19?L9.3" localSheetId="4">#REF!</definedName>
    <definedName name="T19?L9.3" localSheetId="1">#REF!</definedName>
    <definedName name="T19?L9.3" localSheetId="3">#REF!</definedName>
    <definedName name="T19?L9.3">#REF!</definedName>
    <definedName name="T19?L9.4" localSheetId="4">#REF!</definedName>
    <definedName name="T19?L9.4" localSheetId="1">#REF!</definedName>
    <definedName name="T19?L9.4" localSheetId="3">#REF!</definedName>
    <definedName name="T19?L9.4">#REF!</definedName>
    <definedName name="T19?L9.5" localSheetId="4">#REF!</definedName>
    <definedName name="T19?L9.5" localSheetId="1">#REF!</definedName>
    <definedName name="T19?L9.5" localSheetId="3">#REF!</definedName>
    <definedName name="T19?L9.5">#REF!</definedName>
    <definedName name="T19?L9.5.x" localSheetId="4">#REF!</definedName>
    <definedName name="T19?L9.5.x" localSheetId="1">#REF!</definedName>
    <definedName name="T19?L9.5.x" localSheetId="3">#REF!</definedName>
    <definedName name="T19?L9.5.x">#REF!</definedName>
    <definedName name="T19?L9.6" localSheetId="4">#REF!</definedName>
    <definedName name="T19?L9.6" localSheetId="1">#REF!</definedName>
    <definedName name="T19?L9.6" localSheetId="3">#REF!</definedName>
    <definedName name="T19?L9.6">#REF!</definedName>
    <definedName name="T19?L9.6.x" localSheetId="4">#REF!</definedName>
    <definedName name="T19?L9.6.x" localSheetId="1">#REF!</definedName>
    <definedName name="T19?L9.6.x" localSheetId="3">#REF!</definedName>
    <definedName name="T19?L9.6.x">#REF!</definedName>
    <definedName name="T19?Name" localSheetId="4">[64]НИОКР!#REF!</definedName>
    <definedName name="T19?Name" localSheetId="1">[64]НИОКР!#REF!</definedName>
    <definedName name="T19?Name" localSheetId="3">[64]НИОКР!#REF!</definedName>
    <definedName name="T19?Name">[64]НИОКР!#REF!</definedName>
    <definedName name="T19?Table" localSheetId="4">#REF!</definedName>
    <definedName name="T19?Table" localSheetId="0">#REF!</definedName>
    <definedName name="T19?Table" localSheetId="1">#REF!</definedName>
    <definedName name="T19?Table" localSheetId="3">#REF!</definedName>
    <definedName name="T19?Table">#REF!</definedName>
    <definedName name="T19?Title" localSheetId="4">#REF!</definedName>
    <definedName name="T19?Title" localSheetId="1">#REF!</definedName>
    <definedName name="T19?Title" localSheetId="3">#REF!</definedName>
    <definedName name="T19?Title">#REF!</definedName>
    <definedName name="T19?unit?ПРЦ" localSheetId="4">[64]НИОКР!#REF!</definedName>
    <definedName name="T19?unit?ПРЦ" localSheetId="1">[64]НИОКР!#REF!</definedName>
    <definedName name="T19?unit?ПРЦ" localSheetId="3">[64]НИОКР!#REF!</definedName>
    <definedName name="T19?unit?ПРЦ">[64]НИОКР!#REF!</definedName>
    <definedName name="T19?unit?ТРУБ" localSheetId="4">#REF!</definedName>
    <definedName name="T19?unit?ТРУБ" localSheetId="0">#REF!</definedName>
    <definedName name="T19?unit?ТРУБ" localSheetId="1">#REF!</definedName>
    <definedName name="T19?unit?ТРУБ" localSheetId="3">#REF!</definedName>
    <definedName name="T19?unit?ТРУБ">#REF!</definedName>
    <definedName name="T19_1_1_Copy1" localSheetId="4">#REF!</definedName>
    <definedName name="T19_1_1_Copy1" localSheetId="1">#REF!</definedName>
    <definedName name="T19_1_1_Copy1" localSheetId="3">#REF!</definedName>
    <definedName name="T19_1_1_Copy1">#REF!</definedName>
    <definedName name="T19_1_1_Copy2" localSheetId="4">#REF!</definedName>
    <definedName name="T19_1_1_Copy2" localSheetId="1">#REF!</definedName>
    <definedName name="T19_1_1_Copy2" localSheetId="3">#REF!</definedName>
    <definedName name="T19_1_1_Copy2">#REF!</definedName>
    <definedName name="T19_1_1_Copy3" localSheetId="4">#REF!</definedName>
    <definedName name="T19_1_1_Copy3" localSheetId="1">#REF!</definedName>
    <definedName name="T19_1_1_Copy3" localSheetId="3">#REF!</definedName>
    <definedName name="T19_1_1_Copy3">#REF!</definedName>
    <definedName name="T19_1_1_Name1" localSheetId="4">#REF!</definedName>
    <definedName name="T19_1_1_Name1" localSheetId="1">#REF!</definedName>
    <definedName name="T19_1_1_Name1" localSheetId="3">#REF!</definedName>
    <definedName name="T19_1_1_Name1">#REF!</definedName>
    <definedName name="T19_1_1_Name2" localSheetId="4">#REF!</definedName>
    <definedName name="T19_1_1_Name2" localSheetId="1">#REF!</definedName>
    <definedName name="T19_1_1_Name2" localSheetId="3">#REF!</definedName>
    <definedName name="T19_1_1_Name2">#REF!</definedName>
    <definedName name="T19_1_1_Name3" localSheetId="4">#REF!</definedName>
    <definedName name="T19_1_1_Name3" localSheetId="1">#REF!</definedName>
    <definedName name="T19_1_1_Name3" localSheetId="3">#REF!</definedName>
    <definedName name="T19_1_1_Name3">#REF!</definedName>
    <definedName name="T19_1_2_Copy1" localSheetId="4">#REF!</definedName>
    <definedName name="T19_1_2_Copy1" localSheetId="1">#REF!</definedName>
    <definedName name="T19_1_2_Copy1" localSheetId="3">#REF!</definedName>
    <definedName name="T19_1_2_Copy1">#REF!</definedName>
    <definedName name="T19_1_2_Copy2" localSheetId="4">#REF!</definedName>
    <definedName name="T19_1_2_Copy2" localSheetId="1">#REF!</definedName>
    <definedName name="T19_1_2_Copy2" localSheetId="3">#REF!</definedName>
    <definedName name="T19_1_2_Copy2">#REF!</definedName>
    <definedName name="T19_1_2_Copy3" localSheetId="4">#REF!</definedName>
    <definedName name="T19_1_2_Copy3" localSheetId="1">#REF!</definedName>
    <definedName name="T19_1_2_Copy3" localSheetId="3">#REF!</definedName>
    <definedName name="T19_1_2_Copy3">#REF!</definedName>
    <definedName name="T19_1_2_Name1" localSheetId="4">#REF!</definedName>
    <definedName name="T19_1_2_Name1" localSheetId="1">#REF!</definedName>
    <definedName name="T19_1_2_Name1" localSheetId="3">#REF!</definedName>
    <definedName name="T19_1_2_Name1">#REF!</definedName>
    <definedName name="T19_1_2_Name2" localSheetId="4">#REF!</definedName>
    <definedName name="T19_1_2_Name2" localSheetId="1">#REF!</definedName>
    <definedName name="T19_1_2_Name2" localSheetId="3">#REF!</definedName>
    <definedName name="T19_1_2_Name2">#REF!</definedName>
    <definedName name="T19_1_2_Name3" localSheetId="4">#REF!</definedName>
    <definedName name="T19_1_2_Name3" localSheetId="1">#REF!</definedName>
    <definedName name="T19_1_2_Name3" localSheetId="3">#REF!</definedName>
    <definedName name="T19_1_2_Name3">#REF!</definedName>
    <definedName name="T19_2_Copy1" localSheetId="4">#REF!</definedName>
    <definedName name="T19_2_Copy1" localSheetId="1">#REF!</definedName>
    <definedName name="T19_2_Copy1" localSheetId="3">#REF!</definedName>
    <definedName name="T19_2_Copy1">#REF!</definedName>
    <definedName name="T19_2_Copy2" localSheetId="4">#REF!</definedName>
    <definedName name="T19_2_Copy2" localSheetId="1">#REF!</definedName>
    <definedName name="T19_2_Copy2" localSheetId="3">#REF!</definedName>
    <definedName name="T19_2_Copy2">#REF!</definedName>
    <definedName name="T19_2_Copy3" localSheetId="4">#REF!</definedName>
    <definedName name="T19_2_Copy3" localSheetId="1">#REF!</definedName>
    <definedName name="T19_2_Copy3" localSheetId="3">#REF!</definedName>
    <definedName name="T19_2_Copy3">#REF!</definedName>
    <definedName name="T19_2_Name1" localSheetId="4">#REF!</definedName>
    <definedName name="T19_2_Name1" localSheetId="1">#REF!</definedName>
    <definedName name="T19_2_Name1" localSheetId="3">#REF!</definedName>
    <definedName name="T19_2_Name1">#REF!</definedName>
    <definedName name="T19_2_Name2" localSheetId="4">#REF!</definedName>
    <definedName name="T19_2_Name2" localSheetId="1">#REF!</definedName>
    <definedName name="T19_2_Name2" localSheetId="3">#REF!</definedName>
    <definedName name="T19_2_Name2">#REF!</definedName>
    <definedName name="T19_2_Name3" localSheetId="4">#REF!</definedName>
    <definedName name="T19_2_Name3" localSheetId="1">#REF!</definedName>
    <definedName name="T19_2_Name3" localSheetId="3">#REF!</definedName>
    <definedName name="T19_2_Name3">#REF!</definedName>
    <definedName name="T19_Copy" localSheetId="4">[64]НИОКР!#REF!</definedName>
    <definedName name="T19_Copy" localSheetId="1">[64]НИОКР!#REF!</definedName>
    <definedName name="T19_Copy" localSheetId="3">[64]НИОКР!#REF!</definedName>
    <definedName name="T19_Copy">[64]НИОКР!#REF!</definedName>
    <definedName name="T19_Copy1" localSheetId="4">#REF!</definedName>
    <definedName name="T19_Copy1" localSheetId="0">#REF!</definedName>
    <definedName name="T19_Copy1" localSheetId="1">#REF!</definedName>
    <definedName name="T19_Copy1" localSheetId="3">#REF!</definedName>
    <definedName name="T19_Copy1">#REF!</definedName>
    <definedName name="T19_Copy2" localSheetId="4">[64]НИОКР!#REF!</definedName>
    <definedName name="T19_Copy2" localSheetId="0">[64]НИОКР!#REF!</definedName>
    <definedName name="T19_Copy2" localSheetId="1">[64]НИОКР!#REF!</definedName>
    <definedName name="T19_Copy2" localSheetId="3">[64]НИОКР!#REF!</definedName>
    <definedName name="T19_Copy2">[64]НИОКР!#REF!</definedName>
    <definedName name="T19_Name1" localSheetId="4">#REF!</definedName>
    <definedName name="T19_Name1" localSheetId="0">#REF!</definedName>
    <definedName name="T19_Name1" localSheetId="1">#REF!</definedName>
    <definedName name="T19_Name1" localSheetId="3">#REF!</definedName>
    <definedName name="T19_Name1">#REF!</definedName>
    <definedName name="T19_Name2" localSheetId="4">#REF!</definedName>
    <definedName name="T19_Name2" localSheetId="1">#REF!</definedName>
    <definedName name="T19_Name2" localSheetId="3">#REF!</definedName>
    <definedName name="T19_Name2">#REF!</definedName>
    <definedName name="T19_Protection">'[36]19'!$E$13:$H$13,'[36]19'!$E$15:$H$15,'[36]19'!$J$8:$M$11,'[36]19'!$J$13:$M$13,'[36]19'!$J$15:$M$15,'[36]19'!$E$4:$H$4,'[36]19'!$J$4:$M$4,'[36]19'!$E$8:$H$11</definedName>
    <definedName name="T2.1?axis?R?ПЭ" localSheetId="4">#REF!,#REF!,#REF!,#REF!,#REF!,#REF!</definedName>
    <definedName name="T2.1?axis?R?ПЭ" localSheetId="0">#REF!,#REF!,#REF!,#REF!,#REF!,#REF!</definedName>
    <definedName name="T2.1?axis?R?ПЭ" localSheetId="1">#REF!,#REF!,#REF!,#REF!,#REF!,#REF!</definedName>
    <definedName name="T2.1?axis?R?ПЭ" localSheetId="3">#REF!,#REF!,#REF!,#REF!,#REF!,#REF!</definedName>
    <definedName name="T2.1?axis?R?ПЭ">#REF!,#REF!,#REF!,#REF!,#REF!,#REF!</definedName>
    <definedName name="T2.1?axis?R?ПЭ?">'[63]2.1'!$B$13:$B$13,'[63]2.1'!$B$27:$B$27,'[63]2.1'!$B$31:$B$31,'[63]2.1'!$B$38:$B$38,'[63]2.1'!$B$42:$B$42,'[63]2.1'!$B$9:$B$9</definedName>
    <definedName name="T2.1?axis?ПРД?БАЗ">'[63]2.1'!$C$6:$C$45</definedName>
    <definedName name="T2.1?axis?ПРД?РЕГ">'[63]2.1'!$D$6:$D$45</definedName>
    <definedName name="T2.1?Data">#N/A</definedName>
    <definedName name="T2.1?L1" localSheetId="4">#REF!</definedName>
    <definedName name="T2.1?L1" localSheetId="0">#REF!</definedName>
    <definedName name="T2.1?L1" localSheetId="1">#REF!</definedName>
    <definedName name="T2.1?L1" localSheetId="3">#REF!</definedName>
    <definedName name="T2.1?L1">#REF!</definedName>
    <definedName name="T2.1?L1.1" localSheetId="4">#REF!</definedName>
    <definedName name="T2.1?L1.1" localSheetId="1">#REF!</definedName>
    <definedName name="T2.1?L1.1" localSheetId="3">#REF!</definedName>
    <definedName name="T2.1?L1.1">#REF!</definedName>
    <definedName name="T2.1?L1.1.x" localSheetId="4">#REF!</definedName>
    <definedName name="T2.1?L1.1.x" localSheetId="1">#REF!</definedName>
    <definedName name="T2.1?L1.1.x" localSheetId="3">#REF!</definedName>
    <definedName name="T2.1?L1.1.x">#REF!</definedName>
    <definedName name="T2.1?L1.2" localSheetId="4">#REF!</definedName>
    <definedName name="T2.1?L1.2" localSheetId="1">#REF!</definedName>
    <definedName name="T2.1?L1.2" localSheetId="3">#REF!</definedName>
    <definedName name="T2.1?L1.2">#REF!</definedName>
    <definedName name="T2.1?L1.2.x" localSheetId="4">#REF!</definedName>
    <definedName name="T2.1?L1.2.x" localSheetId="1">#REF!</definedName>
    <definedName name="T2.1?L1.2.x" localSheetId="3">#REF!</definedName>
    <definedName name="T2.1?L1.2.x">#REF!</definedName>
    <definedName name="T2.1?L2" localSheetId="4">#REF!</definedName>
    <definedName name="T2.1?L2" localSheetId="1">#REF!</definedName>
    <definedName name="T2.1?L2" localSheetId="3">#REF!</definedName>
    <definedName name="T2.1?L2">#REF!</definedName>
    <definedName name="T2.1?L3" localSheetId="4">#REF!</definedName>
    <definedName name="T2.1?L3" localSheetId="1">#REF!</definedName>
    <definedName name="T2.1?L3" localSheetId="3">#REF!</definedName>
    <definedName name="T2.1?L3">#REF!</definedName>
    <definedName name="T2.1?L3.1" localSheetId="4">#REF!</definedName>
    <definedName name="T2.1?L3.1" localSheetId="1">#REF!</definedName>
    <definedName name="T2.1?L3.1" localSheetId="3">#REF!</definedName>
    <definedName name="T2.1?L3.1">#REF!</definedName>
    <definedName name="T2.1?L3.1.1" localSheetId="4">#REF!</definedName>
    <definedName name="T2.1?L3.1.1" localSheetId="1">#REF!</definedName>
    <definedName name="T2.1?L3.1.1" localSheetId="3">#REF!</definedName>
    <definedName name="T2.1?L3.1.1">#REF!</definedName>
    <definedName name="T2.1?L3.1.1.ПРЦ" localSheetId="4">#REF!</definedName>
    <definedName name="T2.1?L3.1.1.ПРЦ" localSheetId="1">#REF!</definedName>
    <definedName name="T2.1?L3.1.1.ПРЦ" localSheetId="3">#REF!</definedName>
    <definedName name="T2.1?L3.1.1.ПРЦ">#REF!</definedName>
    <definedName name="T2.1?L3.1.2" localSheetId="4">#REF!</definedName>
    <definedName name="T2.1?L3.1.2" localSheetId="1">#REF!</definedName>
    <definedName name="T2.1?L3.1.2" localSheetId="3">#REF!</definedName>
    <definedName name="T2.1?L3.1.2">#REF!</definedName>
    <definedName name="T2.1?L3.1.2.ГКАЛЧ" localSheetId="4">#REF!</definedName>
    <definedName name="T2.1?L3.1.2.ГКАЛЧ" localSheetId="1">#REF!</definedName>
    <definedName name="T2.1?L3.1.2.ГКАЛЧ" localSheetId="3">#REF!</definedName>
    <definedName name="T2.1?L3.1.2.ГКАЛЧ">#REF!</definedName>
    <definedName name="T2.1?L3.2" localSheetId="4">#REF!</definedName>
    <definedName name="T2.1?L3.2" localSheetId="1">#REF!</definedName>
    <definedName name="T2.1?L3.2" localSheetId="3">#REF!</definedName>
    <definedName name="T2.1?L3.2">#REF!</definedName>
    <definedName name="T2.1?L3.2.ПРЦ" localSheetId="4">#REF!</definedName>
    <definedName name="T2.1?L3.2.ПРЦ" localSheetId="1">#REF!</definedName>
    <definedName name="T2.1?L3.2.ПРЦ" localSheetId="3">#REF!</definedName>
    <definedName name="T2.1?L3.2.ПРЦ">#REF!</definedName>
    <definedName name="T2.1?L4" localSheetId="4">#REF!</definedName>
    <definedName name="T2.1?L4" localSheetId="1">#REF!</definedName>
    <definedName name="T2.1?L4" localSheetId="3">#REF!</definedName>
    <definedName name="T2.1?L4">#REF!</definedName>
    <definedName name="T2.1?L4.1" localSheetId="4">#REF!</definedName>
    <definedName name="T2.1?L4.1" localSheetId="1">#REF!</definedName>
    <definedName name="T2.1?L4.1" localSheetId="3">#REF!</definedName>
    <definedName name="T2.1?L4.1">#REF!</definedName>
    <definedName name="T2.1?L4.1.x" localSheetId="4">#REF!</definedName>
    <definedName name="T2.1?L4.1.x" localSheetId="1">#REF!</definedName>
    <definedName name="T2.1?L4.1.x" localSheetId="3">#REF!</definedName>
    <definedName name="T2.1?L4.1.x">#REF!</definedName>
    <definedName name="T2.1?L4.2" localSheetId="4">#REF!</definedName>
    <definedName name="T2.1?L4.2" localSheetId="1">#REF!</definedName>
    <definedName name="T2.1?L4.2" localSheetId="3">#REF!</definedName>
    <definedName name="T2.1?L4.2">#REF!</definedName>
    <definedName name="T2.1?L4.2.x">'[63]2.1'!$C$31:$D$31</definedName>
    <definedName name="T2.1?L5" localSheetId="4">#REF!</definedName>
    <definedName name="T2.1?L5" localSheetId="0">#REF!</definedName>
    <definedName name="T2.1?L5" localSheetId="1">#REF!</definedName>
    <definedName name="T2.1?L5" localSheetId="3">#REF!</definedName>
    <definedName name="T2.1?L5">#REF!</definedName>
    <definedName name="T2.1?L6" localSheetId="4">#REF!</definedName>
    <definedName name="T2.1?L6" localSheetId="1">#REF!</definedName>
    <definedName name="T2.1?L6" localSheetId="3">#REF!</definedName>
    <definedName name="T2.1?L6">#REF!</definedName>
    <definedName name="T2.1?L7" localSheetId="4">#REF!</definedName>
    <definedName name="T2.1?L7" localSheetId="1">#REF!</definedName>
    <definedName name="T2.1?L7" localSheetId="3">#REF!</definedName>
    <definedName name="T2.1?L7">#REF!</definedName>
    <definedName name="T2.1?L7.1" localSheetId="4">#REF!</definedName>
    <definedName name="T2.1?L7.1" localSheetId="1">#REF!</definedName>
    <definedName name="T2.1?L7.1" localSheetId="3">#REF!</definedName>
    <definedName name="T2.1?L7.1">#REF!</definedName>
    <definedName name="T2.1?L7.1.x">'[63]2.1'!$C$38:$D$38</definedName>
    <definedName name="T2.1?L7.2" localSheetId="4">#REF!</definedName>
    <definedName name="T2.1?L7.2" localSheetId="0">#REF!</definedName>
    <definedName name="T2.1?L7.2" localSheetId="1">#REF!</definedName>
    <definedName name="T2.1?L7.2" localSheetId="3">#REF!</definedName>
    <definedName name="T2.1?L7.2">#REF!</definedName>
    <definedName name="T2.1?L7.2.x" localSheetId="4">#REF!</definedName>
    <definedName name="T2.1?L7.2.x" localSheetId="1">#REF!</definedName>
    <definedName name="T2.1?L7.2.x" localSheetId="3">#REF!</definedName>
    <definedName name="T2.1?L7.2.x">#REF!</definedName>
    <definedName name="T2.1?L7.3" localSheetId="4">#REF!</definedName>
    <definedName name="T2.1?L7.3" localSheetId="1">#REF!</definedName>
    <definedName name="T2.1?L7.3" localSheetId="3">#REF!</definedName>
    <definedName name="T2.1?L7.3">#REF!</definedName>
    <definedName name="T2.1?Name" localSheetId="4">#REF!</definedName>
    <definedName name="T2.1?Name" localSheetId="1">#REF!</definedName>
    <definedName name="T2.1?Name" localSheetId="3">#REF!</definedName>
    <definedName name="T2.1?Name">#REF!</definedName>
    <definedName name="T2.1?Protection" localSheetId="4">'12.-2016'!P6_T2.1?Protection</definedName>
    <definedName name="T2.1?Protection" localSheetId="0">'5.1-ЦЗ-2016'!P6_T2.1?Protection</definedName>
    <definedName name="T2.1?Protection" localSheetId="1">'6.1.- 2016'!P6_T2.1?Protection</definedName>
    <definedName name="T2.1?Protection" localSheetId="2">'6.2-2016'!P6_T2.1?Protection</definedName>
    <definedName name="T2.1?Protection" localSheetId="3">'6.3.-2016'!P6_T2.1?Protection</definedName>
    <definedName name="T2.1?Protection">P6_T2.1?Protection</definedName>
    <definedName name="T2.1?Table" localSheetId="4">#REF!</definedName>
    <definedName name="T2.1?Table" localSheetId="0">#REF!</definedName>
    <definedName name="T2.1?Table" localSheetId="1">#REF!</definedName>
    <definedName name="T2.1?Table" localSheetId="3">#REF!</definedName>
    <definedName name="T2.1?Table">#REF!</definedName>
    <definedName name="T2.1?Title" localSheetId="4">#REF!</definedName>
    <definedName name="T2.1?Title" localSheetId="1">#REF!</definedName>
    <definedName name="T2.1?Title" localSheetId="3">#REF!</definedName>
    <definedName name="T2.1?Title">#REF!</definedName>
    <definedName name="T2.1?unit?КВТЧ.ГКАЛ" localSheetId="4">#REF!</definedName>
    <definedName name="T2.1?unit?КВТЧ.ГКАЛ" localSheetId="1">#REF!</definedName>
    <definedName name="T2.1?unit?КВТЧ.ГКАЛ" localSheetId="3">#REF!</definedName>
    <definedName name="T2.1?unit?КВТЧ.ГКАЛ">#REF!</definedName>
    <definedName name="T2.1?unit?МКВТЧ" localSheetId="4">#REF!,#REF!,#REF!,#REF!</definedName>
    <definedName name="T2.1?unit?МКВТЧ" localSheetId="0">#REF!,#REF!,#REF!,#REF!</definedName>
    <definedName name="T2.1?unit?МКВТЧ" localSheetId="1">#REF!,#REF!,#REF!,#REF!</definedName>
    <definedName name="T2.1?unit?МКВТЧ" localSheetId="3">#REF!,#REF!,#REF!,#REF!</definedName>
    <definedName name="T2.1?unit?МКВТЧ">#REF!,#REF!,#REF!,#REF!</definedName>
    <definedName name="T2.1?unit?ПРЦ" localSheetId="4">#REF!,#REF!</definedName>
    <definedName name="T2.1?unit?ПРЦ" localSheetId="0">#REF!,#REF!</definedName>
    <definedName name="T2.1?unit?ПРЦ" localSheetId="1">#REF!,#REF!</definedName>
    <definedName name="T2.1?unit?ПРЦ" localSheetId="3">#REF!,#REF!</definedName>
    <definedName name="T2.1?unit?ПРЦ">#REF!,#REF!</definedName>
    <definedName name="T2.1_Copy1" localSheetId="4">#REF!</definedName>
    <definedName name="T2.1_Copy1" localSheetId="0">#REF!</definedName>
    <definedName name="T2.1_Copy1" localSheetId="1">#REF!</definedName>
    <definedName name="T2.1_Copy1" localSheetId="3">#REF!</definedName>
    <definedName name="T2.1_Copy1">#REF!</definedName>
    <definedName name="T2.1_Copy2" localSheetId="4">#REF!</definedName>
    <definedName name="T2.1_Copy2" localSheetId="1">#REF!</definedName>
    <definedName name="T2.1_Copy2" localSheetId="3">#REF!</definedName>
    <definedName name="T2.1_Copy2">#REF!</definedName>
    <definedName name="T2.1_Copy3" localSheetId="4">#REF!</definedName>
    <definedName name="T2.1_Copy3" localSheetId="1">#REF!</definedName>
    <definedName name="T2.1_Copy3" localSheetId="3">#REF!</definedName>
    <definedName name="T2.1_Copy3">#REF!</definedName>
    <definedName name="T2.1_Copy4" localSheetId="4">#REF!</definedName>
    <definedName name="T2.1_Copy4" localSheetId="1">#REF!</definedName>
    <definedName name="T2.1_Copy4" localSheetId="3">#REF!</definedName>
    <definedName name="T2.1_Copy4">#REF!</definedName>
    <definedName name="T2.1_Copy5" localSheetId="4">#REF!</definedName>
    <definedName name="T2.1_Copy5" localSheetId="1">#REF!</definedName>
    <definedName name="T2.1_Copy5" localSheetId="3">#REF!</definedName>
    <definedName name="T2.1_Copy5">#REF!</definedName>
    <definedName name="T2.1_Copy6" localSheetId="4">#REF!</definedName>
    <definedName name="T2.1_Copy6" localSheetId="1">#REF!</definedName>
    <definedName name="T2.1_Copy6" localSheetId="3">#REF!</definedName>
    <definedName name="T2.1_Copy6">#REF!</definedName>
    <definedName name="T2.1_Name1" localSheetId="4">#REF!</definedName>
    <definedName name="T2.1_Name1" localSheetId="1">#REF!</definedName>
    <definedName name="T2.1_Name1" localSheetId="3">#REF!</definedName>
    <definedName name="T2.1_Name1">#REF!</definedName>
    <definedName name="T2.1_Name2" localSheetId="4">#REF!</definedName>
    <definedName name="T2.1_Name2" localSheetId="1">#REF!</definedName>
    <definedName name="T2.1_Name2" localSheetId="3">#REF!</definedName>
    <definedName name="T2.1_Name2">#REF!</definedName>
    <definedName name="T2.1_Name3" localSheetId="4">#REF!</definedName>
    <definedName name="T2.1_Name3" localSheetId="1">#REF!</definedName>
    <definedName name="T2.1_Name3" localSheetId="3">#REF!</definedName>
    <definedName name="T2.1_Name3">#REF!</definedName>
    <definedName name="T2.1_Name4" localSheetId="4">#REF!</definedName>
    <definedName name="T2.1_Name4" localSheetId="1">#REF!</definedName>
    <definedName name="T2.1_Name4" localSheetId="3">#REF!</definedName>
    <definedName name="T2.1_Name4">#REF!</definedName>
    <definedName name="T2.1_Name5" localSheetId="4">#REF!</definedName>
    <definedName name="T2.1_Name5" localSheetId="1">#REF!</definedName>
    <definedName name="T2.1_Name5" localSheetId="3">#REF!</definedName>
    <definedName name="T2.1_Name5">#REF!</definedName>
    <definedName name="T2.1_Name6" localSheetId="4">#REF!</definedName>
    <definedName name="T2.1_Name6" localSheetId="1">#REF!</definedName>
    <definedName name="T2.1_Name6" localSheetId="3">#REF!</definedName>
    <definedName name="T2.1_Name6">#REF!</definedName>
    <definedName name="T2.2?axis?ПРД?БАЗ" localSheetId="4">#REF!</definedName>
    <definedName name="T2.2?axis?ПРД?БАЗ" localSheetId="1">#REF!</definedName>
    <definedName name="T2.2?axis?ПРД?БАЗ" localSheetId="3">#REF!</definedName>
    <definedName name="T2.2?axis?ПРД?БАЗ">#REF!</definedName>
    <definedName name="T2.2?axis?ПРД?РЕГ" localSheetId="4">#REF!</definedName>
    <definedName name="T2.2?axis?ПРД?РЕГ" localSheetId="1">#REF!</definedName>
    <definedName name="T2.2?axis?ПРД?РЕГ" localSheetId="3">#REF!</definedName>
    <definedName name="T2.2?axis?ПРД?РЕГ">#REF!</definedName>
    <definedName name="T2.2?Data" localSheetId="4">#REF!,#REF!,#REF!,#REF!</definedName>
    <definedName name="T2.2?Data" localSheetId="0">#REF!,#REF!,#REF!,#REF!</definedName>
    <definedName name="T2.2?Data" localSheetId="1">#REF!,#REF!,#REF!,#REF!</definedName>
    <definedName name="T2.2?Data" localSheetId="3">#REF!,#REF!,#REF!,#REF!</definedName>
    <definedName name="T2.2?Data">#REF!,#REF!,#REF!,#REF!</definedName>
    <definedName name="T2.2?L1" localSheetId="4">#REF!</definedName>
    <definedName name="T2.2?L1" localSheetId="0">#REF!</definedName>
    <definedName name="T2.2?L1" localSheetId="1">#REF!</definedName>
    <definedName name="T2.2?L1" localSheetId="3">#REF!</definedName>
    <definedName name="T2.2?L1">#REF!</definedName>
    <definedName name="T2.2?L2" localSheetId="4">#REF!</definedName>
    <definedName name="T2.2?L2" localSheetId="1">#REF!</definedName>
    <definedName name="T2.2?L2" localSheetId="3">#REF!</definedName>
    <definedName name="T2.2?L2">#REF!</definedName>
    <definedName name="T2.2?L2.1" localSheetId="4">#REF!</definedName>
    <definedName name="T2.2?L2.1" localSheetId="1">#REF!</definedName>
    <definedName name="T2.2?L2.1" localSheetId="3">#REF!</definedName>
    <definedName name="T2.2?L2.1">#REF!</definedName>
    <definedName name="T2.2?L2.1.1" localSheetId="4">#REF!</definedName>
    <definedName name="T2.2?L2.1.1" localSheetId="1">#REF!</definedName>
    <definedName name="T2.2?L2.1.1" localSheetId="3">#REF!</definedName>
    <definedName name="T2.2?L2.1.1">#REF!</definedName>
    <definedName name="T2.2?L2.1.2" localSheetId="4">#REF!</definedName>
    <definedName name="T2.2?L2.1.2" localSheetId="1">#REF!</definedName>
    <definedName name="T2.2?L2.1.2" localSheetId="3">#REF!</definedName>
    <definedName name="T2.2?L2.1.2">#REF!</definedName>
    <definedName name="T2.2?L2.2" localSheetId="4">#REF!</definedName>
    <definedName name="T2.2?L2.2" localSheetId="1">#REF!</definedName>
    <definedName name="T2.2?L2.2" localSheetId="3">#REF!</definedName>
    <definedName name="T2.2?L2.2">#REF!</definedName>
    <definedName name="T2.2?L2.3" localSheetId="4">#REF!</definedName>
    <definedName name="T2.2?L2.3" localSheetId="1">#REF!</definedName>
    <definedName name="T2.2?L2.3" localSheetId="3">#REF!</definedName>
    <definedName name="T2.2?L2.3">#REF!</definedName>
    <definedName name="T2.2?L3" localSheetId="4">#REF!</definedName>
    <definedName name="T2.2?L3" localSheetId="1">#REF!</definedName>
    <definedName name="T2.2?L3" localSheetId="3">#REF!</definedName>
    <definedName name="T2.2?L3">#REF!</definedName>
    <definedName name="T2.2?L3.1" localSheetId="4">#REF!</definedName>
    <definedName name="T2.2?L3.1" localSheetId="1">#REF!</definedName>
    <definedName name="T2.2?L3.1" localSheetId="3">#REF!</definedName>
    <definedName name="T2.2?L3.1">#REF!</definedName>
    <definedName name="T2.2?L4" localSheetId="4">#REF!</definedName>
    <definedName name="T2.2?L4" localSheetId="1">#REF!</definedName>
    <definedName name="T2.2?L4" localSheetId="3">#REF!</definedName>
    <definedName name="T2.2?L4">#REF!</definedName>
    <definedName name="T2.2?L4.1" localSheetId="4">#REF!</definedName>
    <definedName name="T2.2?L4.1" localSheetId="1">#REF!</definedName>
    <definedName name="T2.2?L4.1" localSheetId="3">#REF!</definedName>
    <definedName name="T2.2?L4.1">#REF!</definedName>
    <definedName name="T2.2?L4.2" localSheetId="4">#REF!</definedName>
    <definedName name="T2.2?L4.2" localSheetId="1">#REF!</definedName>
    <definedName name="T2.2?L4.2" localSheetId="3">#REF!</definedName>
    <definedName name="T2.2?L4.2">#REF!</definedName>
    <definedName name="T2.2?L4.3" localSheetId="4">#REF!</definedName>
    <definedName name="T2.2?L4.3" localSheetId="1">#REF!</definedName>
    <definedName name="T2.2?L4.3" localSheetId="3">#REF!</definedName>
    <definedName name="T2.2?L4.3">#REF!</definedName>
    <definedName name="T2.2?L5" localSheetId="4">#REF!</definedName>
    <definedName name="T2.2?L5" localSheetId="1">#REF!</definedName>
    <definedName name="T2.2?L5" localSheetId="3">#REF!</definedName>
    <definedName name="T2.2?L5">#REF!</definedName>
    <definedName name="T2.2?L5.1" localSheetId="4">#REF!</definedName>
    <definedName name="T2.2?L5.1" localSheetId="1">#REF!</definedName>
    <definedName name="T2.2?L5.1" localSheetId="3">#REF!</definedName>
    <definedName name="T2.2?L5.1">#REF!</definedName>
    <definedName name="T2.2?L5.2" localSheetId="4">#REF!</definedName>
    <definedName name="T2.2?L5.2" localSheetId="1">#REF!</definedName>
    <definedName name="T2.2?L5.2" localSheetId="3">#REF!</definedName>
    <definedName name="T2.2?L5.2">#REF!</definedName>
    <definedName name="T2.2?L5.3" localSheetId="4">#REF!</definedName>
    <definedName name="T2.2?L5.3" localSheetId="1">#REF!</definedName>
    <definedName name="T2.2?L5.3" localSheetId="3">#REF!</definedName>
    <definedName name="T2.2?L5.3">#REF!</definedName>
    <definedName name="T2.2?Name" localSheetId="4">#REF!</definedName>
    <definedName name="T2.2?Name" localSheetId="1">#REF!</definedName>
    <definedName name="T2.2?Name" localSheetId="3">#REF!</definedName>
    <definedName name="T2.2?Name">#REF!</definedName>
    <definedName name="T2.2?Table" localSheetId="4">#REF!</definedName>
    <definedName name="T2.2?Table" localSheetId="1">#REF!</definedName>
    <definedName name="T2.2?Table" localSheetId="3">#REF!</definedName>
    <definedName name="T2.2?Table">#REF!</definedName>
    <definedName name="T2.2?Title" localSheetId="4">#REF!</definedName>
    <definedName name="T2.2?Title" localSheetId="1">#REF!</definedName>
    <definedName name="T2.2?Title" localSheetId="3">#REF!</definedName>
    <definedName name="T2.2?Title">#REF!</definedName>
    <definedName name="T2.2?unit?МКВТЧ" localSheetId="4">#REF!,#REF!,#REF!</definedName>
    <definedName name="T2.2?unit?МКВТЧ" localSheetId="0">#REF!,#REF!,#REF!</definedName>
    <definedName name="T2.2?unit?МКВТЧ" localSheetId="1">#REF!,#REF!,#REF!</definedName>
    <definedName name="T2.2?unit?МКВТЧ" localSheetId="3">#REF!,#REF!,#REF!</definedName>
    <definedName name="T2.2?unit?МКВТЧ">#REF!,#REF!,#REF!</definedName>
    <definedName name="T2.3_Protect">'[51]2.3'!$F$30:$G$34,'[51]2.3'!$H$24:$K$28</definedName>
    <definedName name="T2?axis?ПРД?БАЗ">'[52]2'!$I$6:$J$19,'[52]2'!$F$6:$G$19</definedName>
    <definedName name="T2?axis?ПРД?ПРЕД">'[52]2'!$K$6:$L$19,'[52]2'!$D$6:$E$19</definedName>
    <definedName name="T2?axis?ПРД?РЕГ" localSheetId="4">#REF!</definedName>
    <definedName name="T2?axis?ПРД?РЕГ" localSheetId="0">#REF!</definedName>
    <definedName name="T2?axis?ПРД?РЕГ" localSheetId="1">#REF!</definedName>
    <definedName name="T2?axis?ПРД?РЕГ" localSheetId="3">#REF!</definedName>
    <definedName name="T2?axis?ПРД?РЕГ">#REF!</definedName>
    <definedName name="T2?axis?ПФ?ПЛАН">'[52]2'!$I$6:$I$19,'[52]2'!$D$6:$D$19,'[52]2'!$K$6:$K$19,'[52]2'!$F$6:$F$19</definedName>
    <definedName name="T2?axis?ПФ?ФАКТ">'[52]2'!$J$6:$J$19,'[52]2'!$E$6:$E$19,'[52]2'!$L$6:$L$19,'[52]2'!$G$6:$G$19</definedName>
    <definedName name="T2?Data" localSheetId="4">#REF!</definedName>
    <definedName name="T2?Data" localSheetId="0">#REF!</definedName>
    <definedName name="T2?Data" localSheetId="1">#REF!</definedName>
    <definedName name="T2?Data" localSheetId="3">#REF!</definedName>
    <definedName name="T2?Data">#REF!</definedName>
    <definedName name="T2?item_ext?РОСТ" localSheetId="4">#REF!</definedName>
    <definedName name="T2?item_ext?РОСТ" localSheetId="1">#REF!</definedName>
    <definedName name="T2?item_ext?РОСТ" localSheetId="3">#REF!</definedName>
    <definedName name="T2?item_ext?РОСТ">#REF!</definedName>
    <definedName name="T2?L1" localSheetId="4">#REF!</definedName>
    <definedName name="T2?L1" localSheetId="1">#REF!</definedName>
    <definedName name="T2?L1" localSheetId="3">#REF!</definedName>
    <definedName name="T2?L1">#REF!</definedName>
    <definedName name="T2?L2" localSheetId="4">#REF!</definedName>
    <definedName name="T2?L2" localSheetId="1">#REF!</definedName>
    <definedName name="T2?L2" localSheetId="3">#REF!</definedName>
    <definedName name="T2?L2">#REF!</definedName>
    <definedName name="T2?L2.1" localSheetId="4">#REF!</definedName>
    <definedName name="T2?L2.1" localSheetId="1">#REF!</definedName>
    <definedName name="T2?L2.1" localSheetId="3">#REF!</definedName>
    <definedName name="T2?L2.1">#REF!</definedName>
    <definedName name="T2?L2.1.ПРЦ" localSheetId="4">#REF!</definedName>
    <definedName name="T2?L2.1.ПРЦ" localSheetId="1">#REF!</definedName>
    <definedName name="T2?L2.1.ПРЦ" localSheetId="3">#REF!</definedName>
    <definedName name="T2?L2.1.ПРЦ">#REF!</definedName>
    <definedName name="T2?L2.2" localSheetId="4">#REF!</definedName>
    <definedName name="T2?L2.2" localSheetId="1">#REF!</definedName>
    <definedName name="T2?L2.2" localSheetId="3">#REF!</definedName>
    <definedName name="T2?L2.2">#REF!</definedName>
    <definedName name="T2?L2.2.КВТЧ" localSheetId="4">#REF!</definedName>
    <definedName name="T2?L2.2.КВТЧ" localSheetId="1">#REF!</definedName>
    <definedName name="T2?L2.2.КВТЧ" localSheetId="3">#REF!</definedName>
    <definedName name="T2?L2.2.КВТЧ">#REF!</definedName>
    <definedName name="T2?L3" localSheetId="4">#REF!</definedName>
    <definedName name="T2?L3" localSheetId="1">#REF!</definedName>
    <definedName name="T2?L3" localSheetId="3">#REF!</definedName>
    <definedName name="T2?L3">#REF!</definedName>
    <definedName name="T2?L4" localSheetId="4">#REF!</definedName>
    <definedName name="T2?L4" localSheetId="1">#REF!</definedName>
    <definedName name="T2?L4" localSheetId="3">#REF!</definedName>
    <definedName name="T2?L4">#REF!</definedName>
    <definedName name="T2?L4.ПРЦ" localSheetId="4">#REF!</definedName>
    <definedName name="T2?L4.ПРЦ" localSheetId="1">#REF!</definedName>
    <definedName name="T2?L4.ПРЦ" localSheetId="3">#REF!</definedName>
    <definedName name="T2?L4.ПРЦ">#REF!</definedName>
    <definedName name="T2?L5" localSheetId="4">#REF!</definedName>
    <definedName name="T2?L5" localSheetId="1">#REF!</definedName>
    <definedName name="T2?L5" localSheetId="3">#REF!</definedName>
    <definedName name="T2?L5">#REF!</definedName>
    <definedName name="T2?L6" localSheetId="4">#REF!</definedName>
    <definedName name="T2?L6" localSheetId="1">#REF!</definedName>
    <definedName name="T2?L6" localSheetId="3">#REF!</definedName>
    <definedName name="T2?L6">#REF!</definedName>
    <definedName name="T2?L7" localSheetId="4">#REF!</definedName>
    <definedName name="T2?L7" localSheetId="1">#REF!</definedName>
    <definedName name="T2?L7" localSheetId="3">#REF!</definedName>
    <definedName name="T2?L7">#REF!</definedName>
    <definedName name="T2?L7.ПРЦ" localSheetId="4">#REF!</definedName>
    <definedName name="T2?L7.ПРЦ" localSheetId="1">#REF!</definedName>
    <definedName name="T2?L7.ПРЦ" localSheetId="3">#REF!</definedName>
    <definedName name="T2?L7.ПРЦ">#REF!</definedName>
    <definedName name="T2?L8" localSheetId="4">#REF!</definedName>
    <definedName name="T2?L8" localSheetId="1">#REF!</definedName>
    <definedName name="T2?L8" localSheetId="3">#REF!</definedName>
    <definedName name="T2?L8">#REF!</definedName>
    <definedName name="T2?Name" localSheetId="4">#REF!</definedName>
    <definedName name="T2?Name" localSheetId="1">#REF!</definedName>
    <definedName name="T2?Name" localSheetId="3">#REF!</definedName>
    <definedName name="T2?Name">#REF!</definedName>
    <definedName name="T2?Protection" localSheetId="4">P1_T2?Protection,P2_T2?Protection</definedName>
    <definedName name="T2?Protection" localSheetId="0">P1_T2?Protection,P2_T2?Protection</definedName>
    <definedName name="T2?Protection" localSheetId="1">P1_T2?Protection,P2_T2?Protection</definedName>
    <definedName name="T2?Protection" localSheetId="2">P1_T2?Protection,P2_T2?Protection</definedName>
    <definedName name="T2?Protection" localSheetId="3">P1_T2?Protection,P2_T2?Protection</definedName>
    <definedName name="T2?Protection">P1_T2?Protection,P2_T2?Protection</definedName>
    <definedName name="T2?Table" localSheetId="4">#REF!</definedName>
    <definedName name="T2?Table" localSheetId="0">#REF!</definedName>
    <definedName name="T2?Table" localSheetId="1">#REF!</definedName>
    <definedName name="T2?Table" localSheetId="3">#REF!</definedName>
    <definedName name="T2?Table">#REF!</definedName>
    <definedName name="T2?Title" localSheetId="4">#REF!</definedName>
    <definedName name="T2?Title" localSheetId="1">#REF!</definedName>
    <definedName name="T2?Title" localSheetId="3">#REF!</definedName>
    <definedName name="T2?Title">#REF!</definedName>
    <definedName name="T2?unit?КВТЧ.ГКАЛ" localSheetId="4">#REF!</definedName>
    <definedName name="T2?unit?КВТЧ.ГКАЛ" localSheetId="1">#REF!</definedName>
    <definedName name="T2?unit?КВТЧ.ГКАЛ" localSheetId="3">#REF!</definedName>
    <definedName name="T2?unit?КВТЧ.ГКАЛ">#REF!</definedName>
    <definedName name="T2?unit?МКВТЧ">'[52]2'!$D$6:$H$8,   '[52]2'!$D$10:$H$10,   '[52]2'!$D$12:$H$13,   '[52]2'!$D$15:$H$15</definedName>
    <definedName name="T2?unit?ПРЦ">'[52]2'!$D$9:$H$9,   '[52]2'!$D$14:$H$14,   '[52]2'!$I$6:$L$19,   '[52]2'!$D$18:$H$18</definedName>
    <definedName name="T2?unit?ТГКАЛ">'[52]2'!$D$16:$H$17,   '[52]2'!$D$19:$H$19</definedName>
    <definedName name="T2_" localSheetId="4">#REF!</definedName>
    <definedName name="T2_" localSheetId="0">#REF!</definedName>
    <definedName name="T2_" localSheetId="1">#REF!</definedName>
    <definedName name="T2_" localSheetId="3">#REF!</definedName>
    <definedName name="T2_">#REF!</definedName>
    <definedName name="T2_DiapProt" localSheetId="4">P1_T2_DiapProt,P2_T2_DiapProt</definedName>
    <definedName name="T2_DiapProt" localSheetId="0">P1_T2_DiapProt,P2_T2_DiapProt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>P1_T2_DiapProt,P2_T2_DiapProt</definedName>
    <definedName name="T20.1?axis?R?ИФИН" localSheetId="4">#REF!,#REF!,#REF!,#REF!,#REF!</definedName>
    <definedName name="T20.1?axis?R?ИФИН" localSheetId="0">#REF!,#REF!,#REF!,#REF!,#REF!</definedName>
    <definedName name="T20.1?axis?R?ИФИН" localSheetId="1">#REF!,#REF!,#REF!,#REF!,#REF!</definedName>
    <definedName name="T20.1?axis?R?ИФИН" localSheetId="3">#REF!,#REF!,#REF!,#REF!,#REF!</definedName>
    <definedName name="T20.1?axis?R?ИФИН">#REF!,#REF!,#REF!,#REF!,#REF!</definedName>
    <definedName name="T20.1?axis?R?ИФИН?" localSheetId="4">#REF!,#REF!,#REF!,#REF!,#REF!</definedName>
    <definedName name="T20.1?axis?R?ИФИН?" localSheetId="1">#REF!,#REF!,#REF!,#REF!,#REF!</definedName>
    <definedName name="T20.1?axis?R?ИФИН?" localSheetId="3">#REF!,#REF!,#REF!,#REF!,#REF!</definedName>
    <definedName name="T20.1?axis?R?ИФИН?">#REF!,#REF!,#REF!,#REF!,#REF!</definedName>
    <definedName name="T20.1?axis?R?СТРО" localSheetId="4">#REF!,#REF!,#REF!,#REF!,#REF!</definedName>
    <definedName name="T20.1?axis?R?СТРО" localSheetId="1">#REF!,#REF!,#REF!,#REF!,#REF!</definedName>
    <definedName name="T20.1?axis?R?СТРО" localSheetId="3">#REF!,#REF!,#REF!,#REF!,#REF!</definedName>
    <definedName name="T20.1?axis?R?СТРО">#REF!,#REF!,#REF!,#REF!,#REF!</definedName>
    <definedName name="T20.1?axis?R?СТРО?" localSheetId="4">#REF!,#REF!,#REF!,#REF!,#REF!</definedName>
    <definedName name="T20.1?axis?R?СТРО?" localSheetId="1">#REF!,#REF!,#REF!,#REF!,#REF!</definedName>
    <definedName name="T20.1?axis?R?СТРО?" localSheetId="3">#REF!,#REF!,#REF!,#REF!,#REF!</definedName>
    <definedName name="T20.1?axis?R?СТРО?">#REF!,#REF!,#REF!,#REF!,#REF!</definedName>
    <definedName name="T20.1?Columns" localSheetId="4">#REF!</definedName>
    <definedName name="T20.1?Columns" localSheetId="0">#REF!</definedName>
    <definedName name="T20.1?Columns" localSheetId="1">#REF!</definedName>
    <definedName name="T20.1?Columns" localSheetId="3">#REF!</definedName>
    <definedName name="T20.1?Columns">#REF!</definedName>
    <definedName name="T20.1?Data" localSheetId="4">#REF!,#REF!,#REF!,#REF!,#REF!,#REF!,#REF!,#REF!,#REF!,#REF!</definedName>
    <definedName name="T20.1?Data" localSheetId="0">#REF!,#REF!,#REF!,#REF!,#REF!,#REF!,#REF!,#REF!,#REF!,#REF!</definedName>
    <definedName name="T20.1?Data" localSheetId="1">#REF!,#REF!,#REF!,#REF!,#REF!,#REF!,#REF!,#REF!,#REF!,#REF!</definedName>
    <definedName name="T20.1?Data" localSheetId="3">#REF!,#REF!,#REF!,#REF!,#REF!,#REF!,#REF!,#REF!,#REF!,#REF!</definedName>
    <definedName name="T20.1?Data">#REF!,#REF!,#REF!,#REF!,#REF!,#REF!,#REF!,#REF!,#REF!,#REF!</definedName>
    <definedName name="T20.1?Investments" localSheetId="4">#REF!</definedName>
    <definedName name="T20.1?Investments" localSheetId="0">#REF!</definedName>
    <definedName name="T20.1?Investments" localSheetId="1">#REF!</definedName>
    <definedName name="T20.1?Investments" localSheetId="3">#REF!</definedName>
    <definedName name="T20.1?Investments">#REF!</definedName>
    <definedName name="T20.1?item_ext?ИТОГО" localSheetId="4">#REF!</definedName>
    <definedName name="T20.1?item_ext?ИТОГО" localSheetId="1">#REF!</definedName>
    <definedName name="T20.1?item_ext?ИТОГО" localSheetId="3">#REF!</definedName>
    <definedName name="T20.1?item_ext?ИТОГО">#REF!</definedName>
    <definedName name="T20.1?item_ext?ИТОГО.ВСЕГО" localSheetId="4">#REF!</definedName>
    <definedName name="T20.1?item_ext?ИТОГО.ВСЕГО" localSheetId="1">#REF!</definedName>
    <definedName name="T20.1?item_ext?ИТОГО.ВСЕГО" localSheetId="3">#REF!</definedName>
    <definedName name="T20.1?item_ext?ИТОГО.ВСЕГО">#REF!</definedName>
    <definedName name="T20.1?item_ext?ПТЭ" localSheetId="4">#REF!</definedName>
    <definedName name="T20.1?item_ext?ПТЭ" localSheetId="1">#REF!</definedName>
    <definedName name="T20.1?item_ext?ПТЭ" localSheetId="3">#REF!</definedName>
    <definedName name="T20.1?item_ext?ПТЭ">#REF!</definedName>
    <definedName name="T20.1?item_ext?ПТЭ.ВСЕГО" localSheetId="4">#REF!</definedName>
    <definedName name="T20.1?item_ext?ПТЭ.ВСЕГО" localSheetId="1">#REF!</definedName>
    <definedName name="T20.1?item_ext?ПТЭ.ВСЕГО" localSheetId="3">#REF!</definedName>
    <definedName name="T20.1?item_ext?ПТЭ.ВСЕГО">#REF!</definedName>
    <definedName name="T20.1?item_ext?ПЭ" localSheetId="4">#REF!</definedName>
    <definedName name="T20.1?item_ext?ПЭ" localSheetId="1">#REF!</definedName>
    <definedName name="T20.1?item_ext?ПЭ" localSheetId="3">#REF!</definedName>
    <definedName name="T20.1?item_ext?ПЭ">#REF!</definedName>
    <definedName name="T20.1?item_ext?ПЭ.ВСЕГО" localSheetId="4">#REF!</definedName>
    <definedName name="T20.1?item_ext?ПЭ.ВСЕГО" localSheetId="1">#REF!</definedName>
    <definedName name="T20.1?item_ext?ПЭ.ВСЕГО" localSheetId="3">#REF!</definedName>
    <definedName name="T20.1?item_ext?ПЭ.ВСЕГО">#REF!</definedName>
    <definedName name="T20.1?item_ext?ТЭ" localSheetId="4">#REF!</definedName>
    <definedName name="T20.1?item_ext?ТЭ" localSheetId="1">#REF!</definedName>
    <definedName name="T20.1?item_ext?ТЭ" localSheetId="3">#REF!</definedName>
    <definedName name="T20.1?item_ext?ТЭ">#REF!</definedName>
    <definedName name="T20.1?item_ext?ТЭ.ВСЕГО" localSheetId="4">#REF!</definedName>
    <definedName name="T20.1?item_ext?ТЭ.ВСЕГО" localSheetId="1">#REF!</definedName>
    <definedName name="T20.1?item_ext?ТЭ.ВСЕГО" localSheetId="3">#REF!</definedName>
    <definedName name="T20.1?item_ext?ТЭ.ВСЕГО">#REF!</definedName>
    <definedName name="T20.1?item_ext?ЭЭ" localSheetId="4">#REF!</definedName>
    <definedName name="T20.1?item_ext?ЭЭ" localSheetId="1">#REF!</definedName>
    <definedName name="T20.1?item_ext?ЭЭ" localSheetId="3">#REF!</definedName>
    <definedName name="T20.1?item_ext?ЭЭ">#REF!</definedName>
    <definedName name="T20.1?item_ext?ЭЭ.ВСЕГО" localSheetId="4">#REF!</definedName>
    <definedName name="T20.1?item_ext?ЭЭ.ВСЕГО" localSheetId="1">#REF!</definedName>
    <definedName name="T20.1?item_ext?ЭЭ.ВСЕГО" localSheetId="3">#REF!</definedName>
    <definedName name="T20.1?item_ext?ЭЭ.ВСЕГО">#REF!</definedName>
    <definedName name="T20.1?L2" localSheetId="4">#REF!,#REF!,#REF!,#REF!,#REF!,#REF!,#REF!,#REF!,#REF!,#REF!</definedName>
    <definedName name="T20.1?L2" localSheetId="0">#REF!,#REF!,#REF!,#REF!,#REF!,#REF!,#REF!,#REF!,#REF!,#REF!</definedName>
    <definedName name="T20.1?L2" localSheetId="1">#REF!,#REF!,#REF!,#REF!,#REF!,#REF!,#REF!,#REF!,#REF!,#REF!</definedName>
    <definedName name="T20.1?L2" localSheetId="3">#REF!,#REF!,#REF!,#REF!,#REF!,#REF!,#REF!,#REF!,#REF!,#REF!</definedName>
    <definedName name="T20.1?L2">#REF!,#REF!,#REF!,#REF!,#REF!,#REF!,#REF!,#REF!,#REF!,#REF!</definedName>
    <definedName name="T20.1?L3" localSheetId="4">#REF!,#REF!,#REF!,#REF!,#REF!,#REF!,#REF!,#REF!,#REF!,#REF!</definedName>
    <definedName name="T20.1?L3" localSheetId="1">#REF!,#REF!,#REF!,#REF!,#REF!,#REF!,#REF!,#REF!,#REF!,#REF!</definedName>
    <definedName name="T20.1?L3" localSheetId="3">#REF!,#REF!,#REF!,#REF!,#REF!,#REF!,#REF!,#REF!,#REF!,#REF!</definedName>
    <definedName name="T20.1?L3">#REF!,#REF!,#REF!,#REF!,#REF!,#REF!,#REF!,#REF!,#REF!,#REF!</definedName>
    <definedName name="T20.1?L4" localSheetId="4">#REF!,#REF!,#REF!,#REF!,#REF!,#REF!,#REF!,#REF!,#REF!,#REF!</definedName>
    <definedName name="T20.1?L4" localSheetId="1">#REF!,#REF!,#REF!,#REF!,#REF!,#REF!,#REF!,#REF!,#REF!,#REF!</definedName>
    <definedName name="T20.1?L4" localSheetId="3">#REF!,#REF!,#REF!,#REF!,#REF!,#REF!,#REF!,#REF!,#REF!,#REF!</definedName>
    <definedName name="T20.1?L4">#REF!,#REF!,#REF!,#REF!,#REF!,#REF!,#REF!,#REF!,#REF!,#REF!</definedName>
    <definedName name="T20.1?L5" localSheetId="4">#REF!,#REF!,#REF!,#REF!,#REF!,#REF!,#REF!,#REF!,#REF!,#REF!</definedName>
    <definedName name="T20.1?L5" localSheetId="1">#REF!,#REF!,#REF!,#REF!,#REF!,#REF!,#REF!,#REF!,#REF!,#REF!</definedName>
    <definedName name="T20.1?L5" localSheetId="3">#REF!,#REF!,#REF!,#REF!,#REF!,#REF!,#REF!,#REF!,#REF!,#REF!</definedName>
    <definedName name="T20.1?L5">#REF!,#REF!,#REF!,#REF!,#REF!,#REF!,#REF!,#REF!,#REF!,#REF!</definedName>
    <definedName name="T20.1?L6" localSheetId="4">#REF!,#REF!,#REF!,#REF!,#REF!,#REF!,#REF!,#REF!,#REF!,#REF!</definedName>
    <definedName name="T20.1?L6" localSheetId="1">#REF!,#REF!,#REF!,#REF!,#REF!,#REF!,#REF!,#REF!,#REF!,#REF!</definedName>
    <definedName name="T20.1?L6" localSheetId="3">#REF!,#REF!,#REF!,#REF!,#REF!,#REF!,#REF!,#REF!,#REF!,#REF!</definedName>
    <definedName name="T20.1?L6">#REF!,#REF!,#REF!,#REF!,#REF!,#REF!,#REF!,#REF!,#REF!,#REF!</definedName>
    <definedName name="T20.1?Name" localSheetId="4">#REF!</definedName>
    <definedName name="T20.1?Name" localSheetId="0">#REF!</definedName>
    <definedName name="T20.1?Name" localSheetId="1">#REF!</definedName>
    <definedName name="T20.1?Name" localSheetId="3">#REF!</definedName>
    <definedName name="T20.1?Name">#REF!</definedName>
    <definedName name="T20.1?Scope" localSheetId="4">#REF!</definedName>
    <definedName name="T20.1?Scope" localSheetId="1">#REF!</definedName>
    <definedName name="T20.1?Scope" localSheetId="3">#REF!</definedName>
    <definedName name="T20.1?Scope">#REF!</definedName>
    <definedName name="T20.1?Table" localSheetId="4">#REF!</definedName>
    <definedName name="T20.1?Table" localSheetId="1">#REF!</definedName>
    <definedName name="T20.1?Table" localSheetId="3">#REF!</definedName>
    <definedName name="T20.1?Table">#REF!</definedName>
    <definedName name="T20.1?Title" localSheetId="4">#REF!</definedName>
    <definedName name="T20.1?Title" localSheetId="1">#REF!</definedName>
    <definedName name="T20.1?Title" localSheetId="3">#REF!</definedName>
    <definedName name="T20.1?Title">#REF!</definedName>
    <definedName name="T20.1?unit?ТРУБ" localSheetId="4">#REF!</definedName>
    <definedName name="T20.1?unit?ТРУБ" localSheetId="1">#REF!</definedName>
    <definedName name="T20.1?unit?ТРУБ" localSheetId="3">#REF!</definedName>
    <definedName name="T20.1?unit?ТРУБ">#REF!</definedName>
    <definedName name="T20.1_Protect" localSheetId="4">#REF!</definedName>
    <definedName name="T20.1_Protect" localSheetId="1">#REF!</definedName>
    <definedName name="T20.1_Protect" localSheetId="3">#REF!</definedName>
    <definedName name="T20.1_Protect">#REF!</definedName>
    <definedName name="T20?axis?R?ДОГОВОР">'[52]20'!$G$7:$O$26,       '[52]20'!$G$28:$O$41</definedName>
    <definedName name="T20?axis?R?ДОГОВОР?">'[52]20'!$D$7:$D$26,       '[52]20'!$D$28:$D$41</definedName>
    <definedName name="T20?axis?ПРД?БАЗ">'[52]20'!$L$6:$M$42,  '[52]20'!$I$6:$J$42</definedName>
    <definedName name="T20?axis?ПРД?ПРЕД">'[52]20'!$N$6:$O$41,  '[52]20'!$G$6:$H$42</definedName>
    <definedName name="T20?axis?ПРД?РЕГ" localSheetId="4">#REF!,#REF!,#REF!,#REF!,#REF!</definedName>
    <definedName name="T20?axis?ПРД?РЕГ" localSheetId="0">#REF!,#REF!,#REF!,#REF!,#REF!</definedName>
    <definedName name="T20?axis?ПРД?РЕГ" localSheetId="1">#REF!,#REF!,#REF!,#REF!,#REF!</definedName>
    <definedName name="T20?axis?ПРД?РЕГ" localSheetId="3">#REF!,#REF!,#REF!,#REF!,#REF!</definedName>
    <definedName name="T20?axis?ПРД?РЕГ">#REF!,#REF!,#REF!,#REF!,#REF!</definedName>
    <definedName name="T20?axis?ПФ?ПЛАН">'[52]20'!$L$6:$L$42,  '[52]20'!$G$6:$G$42,  '[52]20'!$N$6:$N$42,  '[52]20'!$I$6:$I$42</definedName>
    <definedName name="T20?axis?ПФ?ФАКТ">'[52]20'!$M$6:$M$42,  '[52]20'!$H$6:$H$42,  '[52]20'!$O$6:$O$42,  '[52]20'!$J$6:$J$42</definedName>
    <definedName name="T20?Columns" localSheetId="4">#REF!</definedName>
    <definedName name="T20?Columns" localSheetId="0">#REF!</definedName>
    <definedName name="T20?Columns" localSheetId="1">#REF!</definedName>
    <definedName name="T20?Columns" localSheetId="3">#REF!</definedName>
    <definedName name="T20?Columns">#REF!</definedName>
    <definedName name="T20?Data">'[52]20'!$G$6:$O$6,       '[52]20'!$G$8:$O$25,       '[52]20'!$G$27:$O$27,       '[52]20'!$G$29:$O$40,       '[52]20'!$G$42:$O$42</definedName>
    <definedName name="T20?item_ext?ВСЕГО" localSheetId="4">#REF!</definedName>
    <definedName name="T20?item_ext?ВСЕГО" localSheetId="0">#REF!</definedName>
    <definedName name="T20?item_ext?ВСЕГО" localSheetId="1">#REF!</definedName>
    <definedName name="T20?item_ext?ВСЕГО" localSheetId="3">#REF!</definedName>
    <definedName name="T20?item_ext?ВСЕГО">#REF!</definedName>
    <definedName name="T20?item_ext?ПТЭ" localSheetId="4">#REF!</definedName>
    <definedName name="T20?item_ext?ПТЭ" localSheetId="1">#REF!</definedName>
    <definedName name="T20?item_ext?ПТЭ" localSheetId="3">#REF!</definedName>
    <definedName name="T20?item_ext?ПТЭ">#REF!</definedName>
    <definedName name="T20?item_ext?ПЭ" localSheetId="4">#REF!</definedName>
    <definedName name="T20?item_ext?ПЭ" localSheetId="1">#REF!</definedName>
    <definedName name="T20?item_ext?ПЭ" localSheetId="3">#REF!</definedName>
    <definedName name="T20?item_ext?ПЭ">#REF!</definedName>
    <definedName name="T20?item_ext?РОСТ" localSheetId="4">[64]аренда!#REF!</definedName>
    <definedName name="T20?item_ext?РОСТ" localSheetId="1">[64]аренда!#REF!</definedName>
    <definedName name="T20?item_ext?РОСТ" localSheetId="3">[64]аренда!#REF!</definedName>
    <definedName name="T20?item_ext?РОСТ">[64]аренда!#REF!</definedName>
    <definedName name="T20?item_ext?ТЭ" localSheetId="4">#REF!</definedName>
    <definedName name="T20?item_ext?ТЭ" localSheetId="0">#REF!</definedName>
    <definedName name="T20?item_ext?ТЭ" localSheetId="1">#REF!</definedName>
    <definedName name="T20?item_ext?ТЭ" localSheetId="3">#REF!</definedName>
    <definedName name="T20?item_ext?ТЭ">#REF!</definedName>
    <definedName name="T20?item_ext?ЭЭ" localSheetId="4">#REF!</definedName>
    <definedName name="T20?item_ext?ЭЭ" localSheetId="1">#REF!</definedName>
    <definedName name="T20?item_ext?ЭЭ" localSheetId="3">#REF!</definedName>
    <definedName name="T20?item_ext?ЭЭ">#REF!</definedName>
    <definedName name="T20?ItemComments" localSheetId="4">#REF!</definedName>
    <definedName name="T20?ItemComments" localSheetId="1">#REF!</definedName>
    <definedName name="T20?ItemComments" localSheetId="3">#REF!</definedName>
    <definedName name="T20?ItemComments">#REF!</definedName>
    <definedName name="T20?Items" localSheetId="4">#REF!</definedName>
    <definedName name="T20?Items" localSheetId="1">#REF!</definedName>
    <definedName name="T20?Items" localSheetId="3">#REF!</definedName>
    <definedName name="T20?Items">#REF!</definedName>
    <definedName name="T20?L1" localSheetId="4">#REF!</definedName>
    <definedName name="T20?L1" localSheetId="1">#REF!</definedName>
    <definedName name="T20?L1" localSheetId="3">#REF!</definedName>
    <definedName name="T20?L1">#REF!</definedName>
    <definedName name="T20?L1.1">'[52]20'!$A$20:$O$20,'[52]20'!$A$17:$O$17,'[52]20'!$A$8:$O$8,'[52]20'!$A$11:$O$11,'[52]20'!$A$14:$O$14,'[52]20'!$A$23:$O$23</definedName>
    <definedName name="T20?L1.2">'[52]20'!$A$21:$O$21,'[52]20'!$A$18:$O$18,'[52]20'!$A$9:$O$9,'[52]20'!$A$12:$O$12,'[52]20'!$A$15:$O$15,'[52]20'!$A$24:$O$24</definedName>
    <definedName name="T20?L1.3">'[52]20'!$A$22:$O$22,'[52]20'!$A$19:$O$19,'[52]20'!$A$10:$O$10,'[52]20'!$A$13:$O$13,'[52]20'!$A$16:$O$16,'[52]20'!$A$25:$O$25</definedName>
    <definedName name="T20?L2" localSheetId="4">#REF!</definedName>
    <definedName name="T20?L2" localSheetId="0">#REF!</definedName>
    <definedName name="T20?L2" localSheetId="1">#REF!</definedName>
    <definedName name="T20?L2" localSheetId="3">#REF!</definedName>
    <definedName name="T20?L2">#REF!</definedName>
    <definedName name="T20?L2.1">'[52]20'!$A$29:$O$29,   '[52]20'!$A$32:$O$32,   '[52]20'!$A$35:$O$35,   '[52]20'!$A$38:$O$38</definedName>
    <definedName name="T20?L2.10" localSheetId="4">#REF!</definedName>
    <definedName name="T20?L2.10" localSheetId="0">#REF!</definedName>
    <definedName name="T20?L2.10" localSheetId="1">#REF!</definedName>
    <definedName name="T20?L2.10" localSheetId="3">#REF!</definedName>
    <definedName name="T20?L2.10">#REF!</definedName>
    <definedName name="T20?L2.10.1" localSheetId="4">#REF!</definedName>
    <definedName name="T20?L2.10.1" localSheetId="1">#REF!</definedName>
    <definedName name="T20?L2.10.1" localSheetId="3">#REF!</definedName>
    <definedName name="T20?L2.10.1">#REF!</definedName>
    <definedName name="T20?L2.10.2" localSheetId="4">#REF!</definedName>
    <definedName name="T20?L2.10.2" localSheetId="1">#REF!</definedName>
    <definedName name="T20?L2.10.2" localSheetId="3">#REF!</definedName>
    <definedName name="T20?L2.10.2">#REF!</definedName>
    <definedName name="T20?L2.10.3" localSheetId="4">#REF!</definedName>
    <definedName name="T20?L2.10.3" localSheetId="1">#REF!</definedName>
    <definedName name="T20?L2.10.3" localSheetId="3">#REF!</definedName>
    <definedName name="T20?L2.10.3">#REF!</definedName>
    <definedName name="T20?L2.10.4" localSheetId="4">#REF!</definedName>
    <definedName name="T20?L2.10.4" localSheetId="1">#REF!</definedName>
    <definedName name="T20?L2.10.4" localSheetId="3">#REF!</definedName>
    <definedName name="T20?L2.10.4">#REF!</definedName>
    <definedName name="T20?L2.2">'[52]20'!$A$30:$O$30,   '[52]20'!$A$33:$O$33,   '[52]20'!$A$36:$O$36,   '[52]20'!$A$39:$O$39</definedName>
    <definedName name="T20?L2.3">'[52]20'!$A$31:$O$31,   '[52]20'!$A$34:$O$34,   '[52]20'!$A$37:$O$37,   '[52]20'!$A$40:$O$40</definedName>
    <definedName name="T20?L2.4" localSheetId="4">#REF!</definedName>
    <definedName name="T20?L2.4" localSheetId="0">#REF!</definedName>
    <definedName name="T20?L2.4" localSheetId="1">#REF!</definedName>
    <definedName name="T20?L2.4" localSheetId="3">#REF!</definedName>
    <definedName name="T20?L2.4">#REF!</definedName>
    <definedName name="T20?L2.5" localSheetId="4">#REF!</definedName>
    <definedName name="T20?L2.5" localSheetId="1">#REF!</definedName>
    <definedName name="T20?L2.5" localSheetId="3">#REF!</definedName>
    <definedName name="T20?L2.5">#REF!</definedName>
    <definedName name="T20?L2.6" localSheetId="4">#REF!</definedName>
    <definedName name="T20?L2.6" localSheetId="1">#REF!</definedName>
    <definedName name="T20?L2.6" localSheetId="3">#REF!</definedName>
    <definedName name="T20?L2.6">#REF!</definedName>
    <definedName name="T20?L2.7" localSheetId="4">#REF!</definedName>
    <definedName name="T20?L2.7" localSheetId="1">#REF!</definedName>
    <definedName name="T20?L2.7" localSheetId="3">#REF!</definedName>
    <definedName name="T20?L2.7">#REF!</definedName>
    <definedName name="T20?L2.8" localSheetId="4">#REF!</definedName>
    <definedName name="T20?L2.8" localSheetId="1">#REF!</definedName>
    <definedName name="T20?L2.8" localSheetId="3">#REF!</definedName>
    <definedName name="T20?L2.8">#REF!</definedName>
    <definedName name="T20?L2.9" localSheetId="4">#REF!</definedName>
    <definedName name="T20?L2.9" localSheetId="1">#REF!</definedName>
    <definedName name="T20?L2.9" localSheetId="3">#REF!</definedName>
    <definedName name="T20?L2.9">#REF!</definedName>
    <definedName name="T20?Name" localSheetId="4">[64]аренда!#REF!</definedName>
    <definedName name="T20?Name" localSheetId="1">[64]аренда!#REF!</definedName>
    <definedName name="T20?Name" localSheetId="3">[64]аренда!#REF!</definedName>
    <definedName name="T20?Name">[64]аренда!#REF!</definedName>
    <definedName name="T20?Scope" localSheetId="4">#REF!</definedName>
    <definedName name="T20?Scope" localSheetId="0">#REF!</definedName>
    <definedName name="T20?Scope" localSheetId="1">#REF!</definedName>
    <definedName name="T20?Scope" localSheetId="3">#REF!</definedName>
    <definedName name="T20?Scope">#REF!</definedName>
    <definedName name="T20?Table" localSheetId="4">#REF!</definedName>
    <definedName name="T20?Table" localSheetId="1">#REF!</definedName>
    <definedName name="T20?Table" localSheetId="3">#REF!</definedName>
    <definedName name="T20?Table">#REF!</definedName>
    <definedName name="T20?Title" localSheetId="4">#REF!</definedName>
    <definedName name="T20?Title" localSheetId="1">#REF!</definedName>
    <definedName name="T20?Title" localSheetId="3">#REF!</definedName>
    <definedName name="T20?Title">#REF!</definedName>
    <definedName name="T20?unit?МКВТЧ">'[36]20'!$C$13:$M$13,'[36]20'!$C$15:$M$19,'[36]20'!$C$8:$M$11</definedName>
    <definedName name="T20?unit?ПРЦ" localSheetId="4">[64]аренда!#REF!</definedName>
    <definedName name="T20?unit?ПРЦ" localSheetId="0">[64]аренда!#REF!</definedName>
    <definedName name="T20?unit?ПРЦ" localSheetId="1">[64]аренда!#REF!</definedName>
    <definedName name="T20?unit?ПРЦ" localSheetId="3">[64]аренда!#REF!</definedName>
    <definedName name="T20?unit?ПРЦ">[64]аренда!#REF!</definedName>
    <definedName name="T20?unit?ТРУБ" localSheetId="4">#REF!</definedName>
    <definedName name="T20?unit?ТРУБ" localSheetId="0">#REF!</definedName>
    <definedName name="T20?unit?ТРУБ" localSheetId="1">#REF!</definedName>
    <definedName name="T20?unit?ТРУБ" localSheetId="3">#REF!</definedName>
    <definedName name="T20?unit?ТРУБ">#REF!</definedName>
    <definedName name="T20_1_Copy1" localSheetId="4">#REF!</definedName>
    <definedName name="T20_1_Copy1" localSheetId="1">#REF!</definedName>
    <definedName name="T20_1_Copy1" localSheetId="3">#REF!</definedName>
    <definedName name="T20_1_Copy1">#REF!</definedName>
    <definedName name="T20_1_Copy2" localSheetId="4">#REF!</definedName>
    <definedName name="T20_1_Copy2" localSheetId="1">#REF!</definedName>
    <definedName name="T20_1_Copy2" localSheetId="3">#REF!</definedName>
    <definedName name="T20_1_Copy2">#REF!</definedName>
    <definedName name="T20_1_Copy3" localSheetId="4">#REF!</definedName>
    <definedName name="T20_1_Copy3" localSheetId="1">#REF!</definedName>
    <definedName name="T20_1_Copy3" localSheetId="3">#REF!</definedName>
    <definedName name="T20_1_Copy3">#REF!</definedName>
    <definedName name="T20_1_Copy4" localSheetId="4">#REF!</definedName>
    <definedName name="T20_1_Copy4" localSheetId="1">#REF!</definedName>
    <definedName name="T20_1_Copy4" localSheetId="3">#REF!</definedName>
    <definedName name="T20_1_Copy4">#REF!</definedName>
    <definedName name="T20_1_Copy5" localSheetId="4">#REF!</definedName>
    <definedName name="T20_1_Copy5" localSheetId="1">#REF!</definedName>
    <definedName name="T20_1_Copy5" localSheetId="3">#REF!</definedName>
    <definedName name="T20_1_Copy5">#REF!</definedName>
    <definedName name="T20_1_Name1" localSheetId="4">#REF!</definedName>
    <definedName name="T20_1_Name1" localSheetId="1">#REF!</definedName>
    <definedName name="T20_1_Name1" localSheetId="3">#REF!</definedName>
    <definedName name="T20_1_Name1">#REF!</definedName>
    <definedName name="T20_1_Name2" localSheetId="4">#REF!</definedName>
    <definedName name="T20_1_Name2" localSheetId="1">#REF!</definedName>
    <definedName name="T20_1_Name2" localSheetId="3">#REF!</definedName>
    <definedName name="T20_1_Name2">#REF!</definedName>
    <definedName name="T20_1_Name3" localSheetId="4">#REF!</definedName>
    <definedName name="T20_1_Name3" localSheetId="1">#REF!</definedName>
    <definedName name="T20_1_Name3" localSheetId="3">#REF!</definedName>
    <definedName name="T20_1_Name3">#REF!</definedName>
    <definedName name="T20_1_Name4" localSheetId="4">#REF!</definedName>
    <definedName name="T20_1_Name4" localSheetId="1">#REF!</definedName>
    <definedName name="T20_1_Name4" localSheetId="3">#REF!</definedName>
    <definedName name="T20_1_Name4">#REF!</definedName>
    <definedName name="T20_1_Name5" localSheetId="4">#REF!</definedName>
    <definedName name="T20_1_Name5" localSheetId="1">#REF!</definedName>
    <definedName name="T20_1_Name5" localSheetId="3">#REF!</definedName>
    <definedName name="T20_1_Name5">#REF!</definedName>
    <definedName name="T20_Copy1" localSheetId="4">[64]аренда!#REF!</definedName>
    <definedName name="T20_Copy1" localSheetId="1">[64]аренда!#REF!</definedName>
    <definedName name="T20_Copy1" localSheetId="3">[64]аренда!#REF!</definedName>
    <definedName name="T20_Copy1">[64]аренда!#REF!</definedName>
    <definedName name="T20_Copy2" localSheetId="4">[64]аренда!#REF!</definedName>
    <definedName name="T20_Copy2" localSheetId="1">[64]аренда!#REF!</definedName>
    <definedName name="T20_Copy2" localSheetId="3">[64]аренда!#REF!</definedName>
    <definedName name="T20_Copy2">[64]аренда!#REF!</definedName>
    <definedName name="T20_Protect">'[51]20'!$E$13:$I$20,'[51]20'!$E$9:$I$10</definedName>
    <definedName name="T20_Protection" localSheetId="4">'[36]20'!$E$8:$H$11,[0]!P1_T20_Protection</definedName>
    <definedName name="T20_Protection" localSheetId="0">'[36]20'!$E$8:$H$11,P1_T20_Protection</definedName>
    <definedName name="T20_Protection" localSheetId="1">'[36]20'!$E$8:$H$11,[31]!P1_T20_Protection</definedName>
    <definedName name="T20_Protection" localSheetId="2">'[36]20'!$E$8:$H$11,P1_T20_Protection</definedName>
    <definedName name="T20_Protection" localSheetId="3">'[36]20'!$E$8:$H$11,[0]!P1_T20_Protection</definedName>
    <definedName name="T20_Protection">'[36]20'!$E$8:$H$11,P1_T20_Protection</definedName>
    <definedName name="T21.1?axis?C?ПЭ" localSheetId="4">#REF!</definedName>
    <definedName name="T21.1?axis?C?ПЭ" localSheetId="0">#REF!</definedName>
    <definedName name="T21.1?axis?C?ПЭ" localSheetId="1">#REF!</definedName>
    <definedName name="T21.1?axis?C?ПЭ" localSheetId="3">#REF!</definedName>
    <definedName name="T21.1?axis?C?ПЭ">#REF!</definedName>
    <definedName name="T21.1?axis?C?ПЭ?" localSheetId="4">#REF!</definedName>
    <definedName name="T21.1?axis?C?ПЭ?" localSheetId="1">#REF!</definedName>
    <definedName name="T21.1?axis?C?ПЭ?" localSheetId="3">#REF!</definedName>
    <definedName name="T21.1?axis?C?ПЭ?">#REF!</definedName>
    <definedName name="T21.1?axis?R?ВРАС" localSheetId="4">#REF!,#REF!</definedName>
    <definedName name="T21.1?axis?R?ВРАС" localSheetId="0">#REF!,#REF!</definedName>
    <definedName name="T21.1?axis?R?ВРАС" localSheetId="1">#REF!,#REF!</definedName>
    <definedName name="T21.1?axis?R?ВРАС" localSheetId="3">#REF!,#REF!</definedName>
    <definedName name="T21.1?axis?R?ВРАС">#REF!,#REF!</definedName>
    <definedName name="T21.1?axis?R?ВРАС?" localSheetId="4">#REF!,#REF!</definedName>
    <definedName name="T21.1?axis?R?ВРАС?" localSheetId="1">#REF!,#REF!</definedName>
    <definedName name="T21.1?axis?R?ВРАС?" localSheetId="3">#REF!,#REF!</definedName>
    <definedName name="T21.1?axis?R?ВРАС?">#REF!,#REF!</definedName>
    <definedName name="T21.1?axis?ПРД?БАЗ" localSheetId="4">#REF!,#REF!</definedName>
    <definedName name="T21.1?axis?ПРД?БАЗ" localSheetId="1">#REF!,#REF!</definedName>
    <definedName name="T21.1?axis?ПРД?БАЗ" localSheetId="3">#REF!,#REF!</definedName>
    <definedName name="T21.1?axis?ПРД?БАЗ">#REF!,#REF!</definedName>
    <definedName name="T21.1?axis?ПРД?РЕГ" localSheetId="4">#REF!,#REF!</definedName>
    <definedName name="T21.1?axis?ПРД?РЕГ" localSheetId="1">#REF!,#REF!</definedName>
    <definedName name="T21.1?axis?ПРД?РЕГ" localSheetId="3">#REF!,#REF!</definedName>
    <definedName name="T21.1?axis?ПРД?РЕГ">#REF!,#REF!</definedName>
    <definedName name="T21.1?Data" localSheetId="4">#REF!,#REF!,#REF!,#REF!,#REF!,#REF!,#REF!,#REF!,'12.-2016'!P1_T21.1?Data</definedName>
    <definedName name="T21.1?Data" localSheetId="0">#REF!,#REF!,#REF!,#REF!,#REF!,#REF!,#REF!,#REF!,'5.1-ЦЗ-2016'!P1_T21.1?Data</definedName>
    <definedName name="T21.1?Data" localSheetId="1">#REF!,#REF!,#REF!,#REF!,#REF!,#REF!,#REF!,#REF!,'6.1.- 2016'!P1_T21.1?Data</definedName>
    <definedName name="T21.1?Data" localSheetId="2">#REF!,#REF!,#REF!,#REF!,#REF!,#REF!,#REF!,#REF!,P1_T21.1?Data</definedName>
    <definedName name="T21.1?Data" localSheetId="3">#REF!,#REF!,#REF!,#REF!,#REF!,#REF!,#REF!,#REF!,'6.3.-2016'!P1_T21.1?Data</definedName>
    <definedName name="T21.1?Data">#REF!,#REF!,#REF!,#REF!,#REF!,#REF!,#REF!,#REF!,P1_T21.1?Data</definedName>
    <definedName name="T21.1?L1" localSheetId="4">#REF!,#REF!</definedName>
    <definedName name="T21.1?L1" localSheetId="0">#REF!,#REF!</definedName>
    <definedName name="T21.1?L1" localSheetId="1">#REF!,#REF!</definedName>
    <definedName name="T21.1?L1" localSheetId="3">#REF!,#REF!</definedName>
    <definedName name="T21.1?L1">#REF!,#REF!</definedName>
    <definedName name="T21.1?L1.1" localSheetId="4">#REF!,#REF!</definedName>
    <definedName name="T21.1?L1.1" localSheetId="1">#REF!,#REF!</definedName>
    <definedName name="T21.1?L1.1" localSheetId="3">#REF!,#REF!</definedName>
    <definedName name="T21.1?L1.1">#REF!,#REF!</definedName>
    <definedName name="T21.1?L2" localSheetId="4">#REF!,#REF!</definedName>
    <definedName name="T21.1?L2" localSheetId="1">#REF!,#REF!</definedName>
    <definedName name="T21.1?L2" localSheetId="3">#REF!,#REF!</definedName>
    <definedName name="T21.1?L2">#REF!,#REF!</definedName>
    <definedName name="T21.1?L2.1" localSheetId="4">#REF!,#REF!</definedName>
    <definedName name="T21.1?L2.1" localSheetId="1">#REF!,#REF!</definedName>
    <definedName name="T21.1?L2.1" localSheetId="3">#REF!,#REF!</definedName>
    <definedName name="T21.1?L2.1">#REF!,#REF!</definedName>
    <definedName name="T21.1?L3" localSheetId="4">#REF!,#REF!</definedName>
    <definedName name="T21.1?L3" localSheetId="1">#REF!,#REF!</definedName>
    <definedName name="T21.1?L3" localSheetId="3">#REF!,#REF!</definedName>
    <definedName name="T21.1?L3">#REF!,#REF!</definedName>
    <definedName name="T21.1?L4" localSheetId="4">#REF!,#REF!</definedName>
    <definedName name="T21.1?L4" localSheetId="1">#REF!,#REF!</definedName>
    <definedName name="T21.1?L4" localSheetId="3">#REF!,#REF!</definedName>
    <definedName name="T21.1?L4">#REF!,#REF!</definedName>
    <definedName name="T21.1?L5" localSheetId="4">#REF!,#REF!</definedName>
    <definedName name="T21.1?L5" localSheetId="1">#REF!,#REF!</definedName>
    <definedName name="T21.1?L5" localSheetId="3">#REF!,#REF!</definedName>
    <definedName name="T21.1?L5">#REF!,#REF!</definedName>
    <definedName name="T21.1?L5.1" localSheetId="4">#REF!,#REF!</definedName>
    <definedName name="T21.1?L5.1" localSheetId="1">#REF!,#REF!</definedName>
    <definedName name="T21.1?L5.1" localSheetId="3">#REF!,#REF!</definedName>
    <definedName name="T21.1?L5.1">#REF!,#REF!</definedName>
    <definedName name="T21.1?L5.2" localSheetId="4">#REF!,#REF!</definedName>
    <definedName name="T21.1?L5.2" localSheetId="1">#REF!,#REF!</definedName>
    <definedName name="T21.1?L5.2" localSheetId="3">#REF!,#REF!</definedName>
    <definedName name="T21.1?L5.2">#REF!,#REF!</definedName>
    <definedName name="T21.1?L5.3" localSheetId="4">#REF!,#REF!</definedName>
    <definedName name="T21.1?L5.3" localSheetId="1">#REF!,#REF!</definedName>
    <definedName name="T21.1?L5.3" localSheetId="3">#REF!,#REF!</definedName>
    <definedName name="T21.1?L5.3">#REF!,#REF!</definedName>
    <definedName name="T21.1?L5.3.x" localSheetId="4">#REF!,#REF!</definedName>
    <definedName name="T21.1?L5.3.x" localSheetId="1">#REF!,#REF!</definedName>
    <definedName name="T21.1?L5.3.x" localSheetId="3">#REF!,#REF!</definedName>
    <definedName name="T21.1?L5.3.x">#REF!,#REF!</definedName>
    <definedName name="T21.1?L6" localSheetId="4">#REF!,#REF!</definedName>
    <definedName name="T21.1?L6" localSheetId="1">#REF!,#REF!</definedName>
    <definedName name="T21.1?L6" localSheetId="3">#REF!,#REF!</definedName>
    <definedName name="T21.1?L6">#REF!,#REF!</definedName>
    <definedName name="T21.1?L7" localSheetId="4">#REF!,#REF!</definedName>
    <definedName name="T21.1?L7" localSheetId="1">#REF!,#REF!</definedName>
    <definedName name="T21.1?L7" localSheetId="3">#REF!,#REF!</definedName>
    <definedName name="T21.1?L7">#REF!,#REF!</definedName>
    <definedName name="T21.1?L7.1" localSheetId="4">#REF!,#REF!</definedName>
    <definedName name="T21.1?L7.1" localSheetId="1">#REF!,#REF!</definedName>
    <definedName name="T21.1?L7.1" localSheetId="3">#REF!,#REF!</definedName>
    <definedName name="T21.1?L7.1">#REF!,#REF!</definedName>
    <definedName name="T21.1?L7.2" localSheetId="4">#REF!,#REF!</definedName>
    <definedName name="T21.1?L7.2" localSheetId="1">#REF!,#REF!</definedName>
    <definedName name="T21.1?L7.2" localSheetId="3">#REF!,#REF!</definedName>
    <definedName name="T21.1?L7.2">#REF!,#REF!</definedName>
    <definedName name="T21.1?L7.3" localSheetId="4">#REF!,#REF!</definedName>
    <definedName name="T21.1?L7.3" localSheetId="1">#REF!,#REF!</definedName>
    <definedName name="T21.1?L7.3" localSheetId="3">#REF!,#REF!</definedName>
    <definedName name="T21.1?L7.3">#REF!,#REF!</definedName>
    <definedName name="T21.1?L7.4" localSheetId="4">#REF!,#REF!</definedName>
    <definedName name="T21.1?L7.4" localSheetId="1">#REF!,#REF!</definedName>
    <definedName name="T21.1?L7.4" localSheetId="3">#REF!,#REF!</definedName>
    <definedName name="T21.1?L7.4">#REF!,#REF!</definedName>
    <definedName name="T21.1?L7.4.x" localSheetId="4">#REF!,#REF!</definedName>
    <definedName name="T21.1?L7.4.x" localSheetId="1">#REF!,#REF!</definedName>
    <definedName name="T21.1?L7.4.x" localSheetId="3">#REF!,#REF!</definedName>
    <definedName name="T21.1?L7.4.x">#REF!,#REF!</definedName>
    <definedName name="T21.1?L8" localSheetId="4">#REF!,#REF!</definedName>
    <definedName name="T21.1?L8" localSheetId="1">#REF!,#REF!</definedName>
    <definedName name="T21.1?L8" localSheetId="3">#REF!,#REF!</definedName>
    <definedName name="T21.1?L8">#REF!,#REF!</definedName>
    <definedName name="T21.1?Name" localSheetId="4">#REF!</definedName>
    <definedName name="T21.1?Name" localSheetId="0">#REF!</definedName>
    <definedName name="T21.1?Name" localSheetId="1">#REF!</definedName>
    <definedName name="T21.1?Name" localSheetId="3">#REF!</definedName>
    <definedName name="T21.1?Name">#REF!</definedName>
    <definedName name="T21.1?Table" localSheetId="4">#REF!</definedName>
    <definedName name="T21.1?Table" localSheetId="1">#REF!</definedName>
    <definedName name="T21.1?Table" localSheetId="3">#REF!</definedName>
    <definedName name="T21.1?Table">#REF!</definedName>
    <definedName name="T21.1?Title" localSheetId="4">#REF!</definedName>
    <definedName name="T21.1?Title" localSheetId="1">#REF!</definedName>
    <definedName name="T21.1?Title" localSheetId="3">#REF!</definedName>
    <definedName name="T21.1?Title">#REF!</definedName>
    <definedName name="T21.1?unit?ТРУБ" localSheetId="4">#REF!</definedName>
    <definedName name="T21.1?unit?ТРУБ" localSheetId="1">#REF!</definedName>
    <definedName name="T21.1?unit?ТРУБ" localSheetId="3">#REF!</definedName>
    <definedName name="T21.1?unit?ТРУБ">#REF!</definedName>
    <definedName name="T21.1_Copy1" localSheetId="4">#REF!</definedName>
    <definedName name="T21.1_Copy1" localSheetId="1">#REF!</definedName>
    <definedName name="T21.1_Copy1" localSheetId="3">#REF!</definedName>
    <definedName name="T21.1_Copy1">#REF!</definedName>
    <definedName name="T21.1_Copy2" localSheetId="4">#REF!</definedName>
    <definedName name="T21.1_Copy2" localSheetId="1">#REF!</definedName>
    <definedName name="T21.1_Copy2" localSheetId="3">#REF!</definedName>
    <definedName name="T21.1_Copy2">#REF!</definedName>
    <definedName name="T21.1_Copy3" localSheetId="4">#REF!</definedName>
    <definedName name="T21.1_Copy3" localSheetId="1">#REF!</definedName>
    <definedName name="T21.1_Copy3" localSheetId="3">#REF!</definedName>
    <definedName name="T21.1_Copy3">#REF!</definedName>
    <definedName name="T21.1_Name1" localSheetId="4">#REF!</definedName>
    <definedName name="T21.1_Name1" localSheetId="1">#REF!</definedName>
    <definedName name="T21.1_Name1" localSheetId="3">#REF!</definedName>
    <definedName name="T21.1_Name1">#REF!</definedName>
    <definedName name="T21.1_Name2" localSheetId="4">#REF!</definedName>
    <definedName name="T21.1_Name2" localSheetId="1">#REF!</definedName>
    <definedName name="T21.1_Name2" localSheetId="3">#REF!</definedName>
    <definedName name="T21.1_Name2">#REF!</definedName>
    <definedName name="T21.1_Name3" localSheetId="4">#REF!</definedName>
    <definedName name="T21.1_Name3" localSheetId="1">#REF!</definedName>
    <definedName name="T21.1_Name3" localSheetId="3">#REF!</definedName>
    <definedName name="T21.1_Name3">#REF!</definedName>
    <definedName name="T21.2.1?axis?C?ПЭ" localSheetId="4">#REF!</definedName>
    <definedName name="T21.2.1?axis?C?ПЭ" localSheetId="1">#REF!</definedName>
    <definedName name="T21.2.1?axis?C?ПЭ" localSheetId="3">#REF!</definedName>
    <definedName name="T21.2.1?axis?C?ПЭ">#REF!</definedName>
    <definedName name="T21.2.1?axis?C?ПЭ?" localSheetId="4">#REF!</definedName>
    <definedName name="T21.2.1?axis?C?ПЭ?" localSheetId="1">#REF!</definedName>
    <definedName name="T21.2.1?axis?C?ПЭ?" localSheetId="3">#REF!</definedName>
    <definedName name="T21.2.1?axis?C?ПЭ?">#REF!</definedName>
    <definedName name="T21.2.1?axis?R?ВРАС" localSheetId="4">#REF!,#REF!</definedName>
    <definedName name="T21.2.1?axis?R?ВРАС" localSheetId="0">#REF!,#REF!</definedName>
    <definedName name="T21.2.1?axis?R?ВРАС" localSheetId="1">#REF!,#REF!</definedName>
    <definedName name="T21.2.1?axis?R?ВРАС" localSheetId="3">#REF!,#REF!</definedName>
    <definedName name="T21.2.1?axis?R?ВРАС">#REF!,#REF!</definedName>
    <definedName name="T21.2.1?axis?R?ВРАС?" localSheetId="4">#REF!,#REF!</definedName>
    <definedName name="T21.2.1?axis?R?ВРАС?" localSheetId="1">#REF!,#REF!</definedName>
    <definedName name="T21.2.1?axis?R?ВРАС?" localSheetId="3">#REF!,#REF!</definedName>
    <definedName name="T21.2.1?axis?R?ВРАС?">#REF!,#REF!</definedName>
    <definedName name="T21.2.1?axis?ПРД?БАЗ" localSheetId="4">#REF!,#REF!</definedName>
    <definedName name="T21.2.1?axis?ПРД?БАЗ" localSheetId="1">#REF!,#REF!</definedName>
    <definedName name="T21.2.1?axis?ПРД?БАЗ" localSheetId="3">#REF!,#REF!</definedName>
    <definedName name="T21.2.1?axis?ПРД?БАЗ">#REF!,#REF!</definedName>
    <definedName name="T21.2.1?axis?ПРД?РЕГ" localSheetId="4">#REF!,#REF!</definedName>
    <definedName name="T21.2.1?axis?ПРД?РЕГ" localSheetId="1">#REF!,#REF!</definedName>
    <definedName name="T21.2.1?axis?ПРД?РЕГ" localSheetId="3">#REF!,#REF!</definedName>
    <definedName name="T21.2.1?axis?ПРД?РЕГ">#REF!,#REF!</definedName>
    <definedName name="T21.2.1?Data" localSheetId="4">'12.-2016'!P1_T21.2.1?Data,'12.-2016'!P2_T21.2.1?Data</definedName>
    <definedName name="T21.2.1?Data" localSheetId="0">'5.1-ЦЗ-2016'!P1_T21.2.1?Data,'5.1-ЦЗ-2016'!P2_T21.2.1?Data</definedName>
    <definedName name="T21.2.1?Data" localSheetId="1">'6.1.- 2016'!P1_T21.2.1?Data,'6.1.- 2016'!P2_T21.2.1?Data</definedName>
    <definedName name="T21.2.1?Data" localSheetId="2">P1_T21.2.1?Data,P2_T21.2.1?Data</definedName>
    <definedName name="T21.2.1?Data" localSheetId="3">'6.3.-2016'!P1_T21.2.1?Data,'6.3.-2016'!P2_T21.2.1?Data</definedName>
    <definedName name="T21.2.1?Data">P1_T21.2.1?Data,P2_T21.2.1?Data</definedName>
    <definedName name="T21.2.1?L1" localSheetId="4">#REF!,#REF!</definedName>
    <definedName name="T21.2.1?L1" localSheetId="0">#REF!,#REF!</definedName>
    <definedName name="T21.2.1?L1" localSheetId="1">#REF!,#REF!</definedName>
    <definedName name="T21.2.1?L1" localSheetId="3">#REF!,#REF!</definedName>
    <definedName name="T21.2.1?L1">#REF!,#REF!</definedName>
    <definedName name="T21.2.1?L1.1" localSheetId="4">#REF!,#REF!</definedName>
    <definedName name="T21.2.1?L1.1" localSheetId="1">#REF!,#REF!</definedName>
    <definedName name="T21.2.1?L1.1" localSheetId="3">#REF!,#REF!</definedName>
    <definedName name="T21.2.1?L1.1">#REF!,#REF!</definedName>
    <definedName name="T21.2.1?L2" localSheetId="4">#REF!,#REF!</definedName>
    <definedName name="T21.2.1?L2" localSheetId="1">#REF!,#REF!</definedName>
    <definedName name="T21.2.1?L2" localSheetId="3">#REF!,#REF!</definedName>
    <definedName name="T21.2.1?L2">#REF!,#REF!</definedName>
    <definedName name="T21.2.1?L2.1" localSheetId="4">#REF!,#REF!</definedName>
    <definedName name="T21.2.1?L2.1" localSheetId="1">#REF!,#REF!</definedName>
    <definedName name="T21.2.1?L2.1" localSheetId="3">#REF!,#REF!</definedName>
    <definedName name="T21.2.1?L2.1">#REF!,#REF!</definedName>
    <definedName name="T21.2.1?L3" localSheetId="4">#REF!,#REF!</definedName>
    <definedName name="T21.2.1?L3" localSheetId="1">#REF!,#REF!</definedName>
    <definedName name="T21.2.1?L3" localSheetId="3">#REF!,#REF!</definedName>
    <definedName name="T21.2.1?L3">#REF!,#REF!</definedName>
    <definedName name="T21.2.1?L4" localSheetId="4">#REF!,#REF!</definedName>
    <definedName name="T21.2.1?L4" localSheetId="1">#REF!,#REF!</definedName>
    <definedName name="T21.2.1?L4" localSheetId="3">#REF!,#REF!</definedName>
    <definedName name="T21.2.1?L4">#REF!,#REF!</definedName>
    <definedName name="T21.2.1?L5" localSheetId="4">#REF!,#REF!</definedName>
    <definedName name="T21.2.1?L5" localSheetId="1">#REF!,#REF!</definedName>
    <definedName name="T21.2.1?L5" localSheetId="3">#REF!,#REF!</definedName>
    <definedName name="T21.2.1?L5">#REF!,#REF!</definedName>
    <definedName name="T21.2.1?L5.1" localSheetId="4">#REF!,#REF!</definedName>
    <definedName name="T21.2.1?L5.1" localSheetId="1">#REF!,#REF!</definedName>
    <definedName name="T21.2.1?L5.1" localSheetId="3">#REF!,#REF!</definedName>
    <definedName name="T21.2.1?L5.1">#REF!,#REF!</definedName>
    <definedName name="T21.2.1?L5.2" localSheetId="4">#REF!,#REF!</definedName>
    <definedName name="T21.2.1?L5.2" localSheetId="1">#REF!,#REF!</definedName>
    <definedName name="T21.2.1?L5.2" localSheetId="3">#REF!,#REF!</definedName>
    <definedName name="T21.2.1?L5.2">#REF!,#REF!</definedName>
    <definedName name="T21.2.1?L5.3" localSheetId="4">#REF!,#REF!</definedName>
    <definedName name="T21.2.1?L5.3" localSheetId="1">#REF!,#REF!</definedName>
    <definedName name="T21.2.1?L5.3" localSheetId="3">#REF!,#REF!</definedName>
    <definedName name="T21.2.1?L5.3">#REF!,#REF!</definedName>
    <definedName name="T21.2.1?L5.3.x" localSheetId="4">#REF!,#REF!</definedName>
    <definedName name="T21.2.1?L5.3.x" localSheetId="1">#REF!,#REF!</definedName>
    <definedName name="T21.2.1?L5.3.x" localSheetId="3">#REF!,#REF!</definedName>
    <definedName name="T21.2.1?L5.3.x">#REF!,#REF!</definedName>
    <definedName name="T21.2.1?L6" localSheetId="4">#REF!,#REF!</definedName>
    <definedName name="T21.2.1?L6" localSheetId="1">#REF!,#REF!</definedName>
    <definedName name="T21.2.1?L6" localSheetId="3">#REF!,#REF!</definedName>
    <definedName name="T21.2.1?L6">#REF!,#REF!</definedName>
    <definedName name="T21.2.1?L7" localSheetId="4">#REF!,#REF!</definedName>
    <definedName name="T21.2.1?L7" localSheetId="1">#REF!,#REF!</definedName>
    <definedName name="T21.2.1?L7" localSheetId="3">#REF!,#REF!</definedName>
    <definedName name="T21.2.1?L7">#REF!,#REF!</definedName>
    <definedName name="T21.2.1?L7.1" localSheetId="4">#REF!,#REF!</definedName>
    <definedName name="T21.2.1?L7.1" localSheetId="1">#REF!,#REF!</definedName>
    <definedName name="T21.2.1?L7.1" localSheetId="3">#REF!,#REF!</definedName>
    <definedName name="T21.2.1?L7.1">#REF!,#REF!</definedName>
    <definedName name="T21.2.1?L7.2" localSheetId="4">#REF!,#REF!</definedName>
    <definedName name="T21.2.1?L7.2" localSheetId="1">#REF!,#REF!</definedName>
    <definedName name="T21.2.1?L7.2" localSheetId="3">#REF!,#REF!</definedName>
    <definedName name="T21.2.1?L7.2">#REF!,#REF!</definedName>
    <definedName name="T21.2.1?L7.3" localSheetId="4">#REF!,#REF!</definedName>
    <definedName name="T21.2.1?L7.3" localSheetId="1">#REF!,#REF!</definedName>
    <definedName name="T21.2.1?L7.3" localSheetId="3">#REF!,#REF!</definedName>
    <definedName name="T21.2.1?L7.3">#REF!,#REF!</definedName>
    <definedName name="T21.2.1?L7.4" localSheetId="4">#REF!,#REF!</definedName>
    <definedName name="T21.2.1?L7.4" localSheetId="1">#REF!,#REF!</definedName>
    <definedName name="T21.2.1?L7.4" localSheetId="3">#REF!,#REF!</definedName>
    <definedName name="T21.2.1?L7.4">#REF!,#REF!</definedName>
    <definedName name="T21.2.1?L7.4.x" localSheetId="4">#REF!,#REF!</definedName>
    <definedName name="T21.2.1?L7.4.x" localSheetId="1">#REF!,#REF!</definedName>
    <definedName name="T21.2.1?L7.4.x" localSheetId="3">#REF!,#REF!</definedName>
    <definedName name="T21.2.1?L7.4.x">#REF!,#REF!</definedName>
    <definedName name="T21.2.1?L8" localSheetId="4">#REF!,#REF!</definedName>
    <definedName name="T21.2.1?L8" localSheetId="1">#REF!,#REF!</definedName>
    <definedName name="T21.2.1?L8" localSheetId="3">#REF!,#REF!</definedName>
    <definedName name="T21.2.1?L8">#REF!,#REF!</definedName>
    <definedName name="T21.2.1?Name" localSheetId="4">#REF!</definedName>
    <definedName name="T21.2.1?Name" localSheetId="0">#REF!</definedName>
    <definedName name="T21.2.1?Name" localSheetId="1">#REF!</definedName>
    <definedName name="T21.2.1?Name" localSheetId="3">#REF!</definedName>
    <definedName name="T21.2.1?Name">#REF!</definedName>
    <definedName name="T21.2.1?Table" localSheetId="4">#REF!</definedName>
    <definedName name="T21.2.1?Table" localSheetId="1">#REF!</definedName>
    <definedName name="T21.2.1?Table" localSheetId="3">#REF!</definedName>
    <definedName name="T21.2.1?Table">#REF!</definedName>
    <definedName name="T21.2.1?Title" localSheetId="4">#REF!</definedName>
    <definedName name="T21.2.1?Title" localSheetId="1">#REF!</definedName>
    <definedName name="T21.2.1?Title" localSheetId="3">#REF!</definedName>
    <definedName name="T21.2.1?Title">#REF!</definedName>
    <definedName name="T21.2.1?unit?ТРУБ" localSheetId="4">#REF!</definedName>
    <definedName name="T21.2.1?unit?ТРУБ" localSheetId="1">#REF!</definedName>
    <definedName name="T21.2.1?unit?ТРУБ" localSheetId="3">#REF!</definedName>
    <definedName name="T21.2.1?unit?ТРУБ">#REF!</definedName>
    <definedName name="T21.2.1_Copy1" localSheetId="4">#REF!</definedName>
    <definedName name="T21.2.1_Copy1" localSheetId="1">#REF!</definedName>
    <definedName name="T21.2.1_Copy1" localSheetId="3">#REF!</definedName>
    <definedName name="T21.2.1_Copy1">#REF!</definedName>
    <definedName name="T21.2.1_Copy2" localSheetId="4">#REF!</definedName>
    <definedName name="T21.2.1_Copy2" localSheetId="1">#REF!</definedName>
    <definedName name="T21.2.1_Copy2" localSheetId="3">#REF!</definedName>
    <definedName name="T21.2.1_Copy2">#REF!</definedName>
    <definedName name="T21.2.1_Copy3" localSheetId="4">#REF!</definedName>
    <definedName name="T21.2.1_Copy3" localSheetId="1">#REF!</definedName>
    <definedName name="T21.2.1_Copy3" localSheetId="3">#REF!</definedName>
    <definedName name="T21.2.1_Copy3">#REF!</definedName>
    <definedName name="T21.2.1_Name1" localSheetId="4">#REF!</definedName>
    <definedName name="T21.2.1_Name1" localSheetId="1">#REF!</definedName>
    <definedName name="T21.2.1_Name1" localSheetId="3">#REF!</definedName>
    <definedName name="T21.2.1_Name1">#REF!</definedName>
    <definedName name="T21.2.1_Name2" localSheetId="4">#REF!</definedName>
    <definedName name="T21.2.1_Name2" localSheetId="1">#REF!</definedName>
    <definedName name="T21.2.1_Name2" localSheetId="3">#REF!</definedName>
    <definedName name="T21.2.1_Name2">#REF!</definedName>
    <definedName name="T21.2.1_Name3" localSheetId="4">#REF!</definedName>
    <definedName name="T21.2.1_Name3" localSheetId="1">#REF!</definedName>
    <definedName name="T21.2.1_Name3" localSheetId="3">#REF!</definedName>
    <definedName name="T21.2.1_Name3">#REF!</definedName>
    <definedName name="T21.2.2?axis?C?СЦТ" localSheetId="4">#REF!</definedName>
    <definedName name="T21.2.2?axis?C?СЦТ" localSheetId="1">#REF!</definedName>
    <definedName name="T21.2.2?axis?C?СЦТ" localSheetId="3">#REF!</definedName>
    <definedName name="T21.2.2?axis?C?СЦТ">#REF!</definedName>
    <definedName name="T21.2.2?axis?C?СЦТ?" localSheetId="4">#REF!</definedName>
    <definedName name="T21.2.2?axis?C?СЦТ?" localSheetId="1">#REF!</definedName>
    <definedName name="T21.2.2?axis?C?СЦТ?" localSheetId="3">#REF!</definedName>
    <definedName name="T21.2.2?axis?C?СЦТ?">#REF!</definedName>
    <definedName name="T21.2.2?axis?R?ВРАС" localSheetId="4">#REF!,#REF!</definedName>
    <definedName name="T21.2.2?axis?R?ВРАС" localSheetId="0">#REF!,#REF!</definedName>
    <definedName name="T21.2.2?axis?R?ВРАС" localSheetId="1">#REF!,#REF!</definedName>
    <definedName name="T21.2.2?axis?R?ВРАС" localSheetId="3">#REF!,#REF!</definedName>
    <definedName name="T21.2.2?axis?R?ВРАС">#REF!,#REF!</definedName>
    <definedName name="T21.2.2?axis?R?ВРАС?" localSheetId="4">#REF!,#REF!</definedName>
    <definedName name="T21.2.2?axis?R?ВРАС?" localSheetId="1">#REF!,#REF!</definedName>
    <definedName name="T21.2.2?axis?R?ВРАС?" localSheetId="3">#REF!,#REF!</definedName>
    <definedName name="T21.2.2?axis?R?ВРАС?">#REF!,#REF!</definedName>
    <definedName name="T21.2.2?axis?ПРД?БАЗ" localSheetId="4">#REF!,#REF!</definedName>
    <definedName name="T21.2.2?axis?ПРД?БАЗ" localSheetId="1">#REF!,#REF!</definedName>
    <definedName name="T21.2.2?axis?ПРД?БАЗ" localSheetId="3">#REF!,#REF!</definedName>
    <definedName name="T21.2.2?axis?ПРД?БАЗ">#REF!,#REF!</definedName>
    <definedName name="T21.2.2?axis?ПРД?РЕГ" localSheetId="4">#REF!,#REF!</definedName>
    <definedName name="T21.2.2?axis?ПРД?РЕГ" localSheetId="1">#REF!,#REF!</definedName>
    <definedName name="T21.2.2?axis?ПРД?РЕГ" localSheetId="3">#REF!,#REF!</definedName>
    <definedName name="T21.2.2?axis?ПРД?РЕГ">#REF!,#REF!</definedName>
    <definedName name="T21.2.2?Data" localSheetId="4">'12.-2016'!P1_T21.2.2?Data,'12.-2016'!P2_T21.2.2?Data</definedName>
    <definedName name="T21.2.2?Data" localSheetId="0">P1_T21.2.2?Data,P2_T21.2.2?Data</definedName>
    <definedName name="T21.2.2?Data" localSheetId="1">'6.1.- 2016'!P1_T21.2.2?Data,'6.1.- 2016'!P2_T21.2.2?Data</definedName>
    <definedName name="T21.2.2?Data" localSheetId="2">P1_T21.2.2?Data,P2_T21.2.2?Data</definedName>
    <definedName name="T21.2.2?Data" localSheetId="3">'6.3.-2016'!P1_T21.2.2?Data,'6.3.-2016'!P2_T21.2.2?Data</definedName>
    <definedName name="T21.2.2?Data">P1_T21.2.2?Data,P2_T21.2.2?Data</definedName>
    <definedName name="T21.2.2?L1" localSheetId="4">#REF!,#REF!</definedName>
    <definedName name="T21.2.2?L1" localSheetId="0">#REF!,#REF!</definedName>
    <definedName name="T21.2.2?L1" localSheetId="1">#REF!,#REF!</definedName>
    <definedName name="T21.2.2?L1" localSheetId="3">#REF!,#REF!</definedName>
    <definedName name="T21.2.2?L1">#REF!,#REF!</definedName>
    <definedName name="T21.2.2?L1.1" localSheetId="4">#REF!,#REF!</definedName>
    <definedName name="T21.2.2?L1.1" localSheetId="1">#REF!,#REF!</definedName>
    <definedName name="T21.2.2?L1.1" localSheetId="3">#REF!,#REF!</definedName>
    <definedName name="T21.2.2?L1.1">#REF!,#REF!</definedName>
    <definedName name="T21.2.2?L2" localSheetId="4">#REF!,#REF!</definedName>
    <definedName name="T21.2.2?L2" localSheetId="1">#REF!,#REF!</definedName>
    <definedName name="T21.2.2?L2" localSheetId="3">#REF!,#REF!</definedName>
    <definedName name="T21.2.2?L2">#REF!,#REF!</definedName>
    <definedName name="T21.2.2?L2.1" localSheetId="4">#REF!,#REF!</definedName>
    <definedName name="T21.2.2?L2.1" localSheetId="1">#REF!,#REF!</definedName>
    <definedName name="T21.2.2?L2.1" localSheetId="3">#REF!,#REF!</definedName>
    <definedName name="T21.2.2?L2.1">#REF!,#REF!</definedName>
    <definedName name="T21.2.2?L3" localSheetId="4">#REF!,#REF!</definedName>
    <definedName name="T21.2.2?L3" localSheetId="1">#REF!,#REF!</definedName>
    <definedName name="T21.2.2?L3" localSheetId="3">#REF!,#REF!</definedName>
    <definedName name="T21.2.2?L3">#REF!,#REF!</definedName>
    <definedName name="T21.2.2?L4" localSheetId="4">#REF!,#REF!</definedName>
    <definedName name="T21.2.2?L4" localSheetId="1">#REF!,#REF!</definedName>
    <definedName name="T21.2.2?L4" localSheetId="3">#REF!,#REF!</definedName>
    <definedName name="T21.2.2?L4">#REF!,#REF!</definedName>
    <definedName name="T21.2.2?L5" localSheetId="4">#REF!,#REF!</definedName>
    <definedName name="T21.2.2?L5" localSheetId="1">#REF!,#REF!</definedName>
    <definedName name="T21.2.2?L5" localSheetId="3">#REF!,#REF!</definedName>
    <definedName name="T21.2.2?L5">#REF!,#REF!</definedName>
    <definedName name="T21.2.2?L5.1" localSheetId="4">#REF!,#REF!</definedName>
    <definedName name="T21.2.2?L5.1" localSheetId="1">#REF!,#REF!</definedName>
    <definedName name="T21.2.2?L5.1" localSheetId="3">#REF!,#REF!</definedName>
    <definedName name="T21.2.2?L5.1">#REF!,#REF!</definedName>
    <definedName name="T21.2.2?L5.2" localSheetId="4">#REF!,#REF!</definedName>
    <definedName name="T21.2.2?L5.2" localSheetId="1">#REF!,#REF!</definedName>
    <definedName name="T21.2.2?L5.2" localSheetId="3">#REF!,#REF!</definedName>
    <definedName name="T21.2.2?L5.2">#REF!,#REF!</definedName>
    <definedName name="T21.2.2?L5.3" localSheetId="4">#REF!,#REF!</definedName>
    <definedName name="T21.2.2?L5.3" localSheetId="1">#REF!,#REF!</definedName>
    <definedName name="T21.2.2?L5.3" localSheetId="3">#REF!,#REF!</definedName>
    <definedName name="T21.2.2?L5.3">#REF!,#REF!</definedName>
    <definedName name="T21.2.2?L5.3.x" localSheetId="4">#REF!,#REF!</definedName>
    <definedName name="T21.2.2?L5.3.x" localSheetId="1">#REF!,#REF!</definedName>
    <definedName name="T21.2.2?L5.3.x" localSheetId="3">#REF!,#REF!</definedName>
    <definedName name="T21.2.2?L5.3.x">#REF!,#REF!</definedName>
    <definedName name="T21.2.2?L6" localSheetId="4">#REF!,#REF!</definedName>
    <definedName name="T21.2.2?L6" localSheetId="1">#REF!,#REF!</definedName>
    <definedName name="T21.2.2?L6" localSheetId="3">#REF!,#REF!</definedName>
    <definedName name="T21.2.2?L6">#REF!,#REF!</definedName>
    <definedName name="T21.2.2?L7" localSheetId="4">#REF!,#REF!</definedName>
    <definedName name="T21.2.2?L7" localSheetId="1">#REF!,#REF!</definedName>
    <definedName name="T21.2.2?L7" localSheetId="3">#REF!,#REF!</definedName>
    <definedName name="T21.2.2?L7">#REF!,#REF!</definedName>
    <definedName name="T21.2.2?L7.1" localSheetId="4">#REF!,#REF!</definedName>
    <definedName name="T21.2.2?L7.1" localSheetId="1">#REF!,#REF!</definedName>
    <definedName name="T21.2.2?L7.1" localSheetId="3">#REF!,#REF!</definedName>
    <definedName name="T21.2.2?L7.1">#REF!,#REF!</definedName>
    <definedName name="T21.2.2?L7.2" localSheetId="4">#REF!,#REF!</definedName>
    <definedName name="T21.2.2?L7.2" localSheetId="1">#REF!,#REF!</definedName>
    <definedName name="T21.2.2?L7.2" localSheetId="3">#REF!,#REF!</definedName>
    <definedName name="T21.2.2?L7.2">#REF!,#REF!</definedName>
    <definedName name="T21.2.2?L7.3" localSheetId="4">#REF!,#REF!</definedName>
    <definedName name="T21.2.2?L7.3" localSheetId="1">#REF!,#REF!</definedName>
    <definedName name="T21.2.2?L7.3" localSheetId="3">#REF!,#REF!</definedName>
    <definedName name="T21.2.2?L7.3">#REF!,#REF!</definedName>
    <definedName name="T21.2.2?L7.4" localSheetId="4">#REF!,#REF!</definedName>
    <definedName name="T21.2.2?L7.4" localSheetId="1">#REF!,#REF!</definedName>
    <definedName name="T21.2.2?L7.4" localSheetId="3">#REF!,#REF!</definedName>
    <definedName name="T21.2.2?L7.4">#REF!,#REF!</definedName>
    <definedName name="T21.2.2?L7.4.x" localSheetId="4">#REF!,#REF!</definedName>
    <definedName name="T21.2.2?L7.4.x" localSheetId="1">#REF!,#REF!</definedName>
    <definedName name="T21.2.2?L7.4.x" localSheetId="3">#REF!,#REF!</definedName>
    <definedName name="T21.2.2?L7.4.x">#REF!,#REF!</definedName>
    <definedName name="T21.2.2?L8" localSheetId="4">#REF!,#REF!</definedName>
    <definedName name="T21.2.2?L8" localSheetId="1">#REF!,#REF!</definedName>
    <definedName name="T21.2.2?L8" localSheetId="3">#REF!,#REF!</definedName>
    <definedName name="T21.2.2?L8">#REF!,#REF!</definedName>
    <definedName name="T21.2.2?Name" localSheetId="4">#REF!</definedName>
    <definedName name="T21.2.2?Name" localSheetId="0">#REF!</definedName>
    <definedName name="T21.2.2?Name" localSheetId="1">#REF!</definedName>
    <definedName name="T21.2.2?Name" localSheetId="3">#REF!</definedName>
    <definedName name="T21.2.2?Name">#REF!</definedName>
    <definedName name="T21.2.2?Table" localSheetId="4">#REF!</definedName>
    <definedName name="T21.2.2?Table" localSheetId="1">#REF!</definedName>
    <definedName name="T21.2.2?Table" localSheetId="3">#REF!</definedName>
    <definedName name="T21.2.2?Table">#REF!</definedName>
    <definedName name="T21.2.2?Title" localSheetId="4">#REF!</definedName>
    <definedName name="T21.2.2?Title" localSheetId="1">#REF!</definedName>
    <definedName name="T21.2.2?Title" localSheetId="3">#REF!</definedName>
    <definedName name="T21.2.2?Title">#REF!</definedName>
    <definedName name="T21.2.2?unit?ТРУБ" localSheetId="4">#REF!</definedName>
    <definedName name="T21.2.2?unit?ТРУБ" localSheetId="1">#REF!</definedName>
    <definedName name="T21.2.2?unit?ТРУБ" localSheetId="3">#REF!</definedName>
    <definedName name="T21.2.2?unit?ТРУБ">#REF!</definedName>
    <definedName name="T21.2.2_Copy1" localSheetId="4">#REF!</definedName>
    <definedName name="T21.2.2_Copy1" localSheetId="1">#REF!</definedName>
    <definedName name="T21.2.2_Copy1" localSheetId="3">#REF!</definedName>
    <definedName name="T21.2.2_Copy1">#REF!</definedName>
    <definedName name="T21.2.2_Copy2" localSheetId="4">#REF!</definedName>
    <definedName name="T21.2.2_Copy2" localSheetId="1">#REF!</definedName>
    <definedName name="T21.2.2_Copy2" localSheetId="3">#REF!</definedName>
    <definedName name="T21.2.2_Copy2">#REF!</definedName>
    <definedName name="T21.2.2_Copy3" localSheetId="4">#REF!</definedName>
    <definedName name="T21.2.2_Copy3" localSheetId="1">#REF!</definedName>
    <definedName name="T21.2.2_Copy3" localSheetId="3">#REF!</definedName>
    <definedName name="T21.2.2_Copy3">#REF!</definedName>
    <definedName name="T21.2.2_Name1" localSheetId="4">#REF!</definedName>
    <definedName name="T21.2.2_Name1" localSheetId="1">#REF!</definedName>
    <definedName name="T21.2.2_Name1" localSheetId="3">#REF!</definedName>
    <definedName name="T21.2.2_Name1">#REF!</definedName>
    <definedName name="T21.2.2_Name2" localSheetId="4">#REF!</definedName>
    <definedName name="T21.2.2_Name2" localSheetId="1">#REF!</definedName>
    <definedName name="T21.2.2_Name2" localSheetId="3">#REF!</definedName>
    <definedName name="T21.2.2_Name2">#REF!</definedName>
    <definedName name="T21.2.2_Name3" localSheetId="4">#REF!</definedName>
    <definedName name="T21.2.2_Name3" localSheetId="1">#REF!</definedName>
    <definedName name="T21.2.2_Name3" localSheetId="3">#REF!</definedName>
    <definedName name="T21.2.2_Name3">#REF!</definedName>
    <definedName name="T21.3?axis?R?ВРАС">'[65]21.3'!$C$28:$D$28,'[65]21.3'!$C$46:$D$46</definedName>
    <definedName name="T21.3?axis?R?ВРАС?">'[65]21.3'!$B$28:$B$28,'[65]21.3'!$B$46:$B$46</definedName>
    <definedName name="T21.3?axis?R?НАП">'[65]21.3'!$C$13:$D$16,'[65]21.3'!$C$34:$D$37,'[65]21.3'!$C$39:$D$42,'[65]21.3'!$C$50:$D$53</definedName>
    <definedName name="T21.3?axis?R?НАП?">'[65]21.3'!$B$13:$B$16,'[65]21.3'!$B$34:$B$37,'[65]21.3'!$B$39:$B$42,'[65]21.3'!$B$50:$B$53</definedName>
    <definedName name="T21.3?Columns" localSheetId="4">#REF!</definedName>
    <definedName name="T21.3?Columns" localSheetId="0">#REF!</definedName>
    <definedName name="T21.3?Columns" localSheetId="1">#REF!</definedName>
    <definedName name="T21.3?Columns" localSheetId="3">#REF!</definedName>
    <definedName name="T21.3?Columns">#REF!</definedName>
    <definedName name="T21.3?Data">'[65]21.3'!$C$12:$D$17,'[65]21.3'!$C$19:$D$22,'[65]21.3'!$C$24:$D$26,'[65]21.3'!$C$28:$D$28,'[65]21.3'!$C$30:$D$31,'[65]21.3'!$C$33:$D$44,'[65]21.3'!$C$46:$D$46,'[65]21.3'!$C$48:$D$48,'[65]21.3'!$C$50:$D$53,'[65]21.3'!$C$10:$D$10</definedName>
    <definedName name="T21.3?item_ext?ВСЕГО">'[65]21.3'!$C$10:$C$53,'[65]21.3'!$D$10:$D$53</definedName>
    <definedName name="T21.3?item_ext?СБЫТ" localSheetId="4">#REF!,#REF!</definedName>
    <definedName name="T21.3?item_ext?СБЫТ" localSheetId="0">#REF!,#REF!</definedName>
    <definedName name="T21.3?item_ext?СБЫТ" localSheetId="1">#REF!,#REF!</definedName>
    <definedName name="T21.3?item_ext?СБЫТ" localSheetId="3">#REF!,#REF!</definedName>
    <definedName name="T21.3?item_ext?СБЫТ">#REF!,#REF!</definedName>
    <definedName name="T21.3?ItemComments" localSheetId="4">#REF!</definedName>
    <definedName name="T21.3?ItemComments" localSheetId="0">#REF!</definedName>
    <definedName name="T21.3?ItemComments" localSheetId="1">#REF!</definedName>
    <definedName name="T21.3?ItemComments" localSheetId="3">#REF!</definedName>
    <definedName name="T21.3?ItemComments">#REF!</definedName>
    <definedName name="T21.3?Items" localSheetId="4">#REF!</definedName>
    <definedName name="T21.3?Items" localSheetId="1">#REF!</definedName>
    <definedName name="T21.3?Items" localSheetId="3">#REF!</definedName>
    <definedName name="T21.3?Items">#REF!</definedName>
    <definedName name="T21.3?Name" localSheetId="4">'[65]21.3'!#REF!</definedName>
    <definedName name="T21.3?Name" localSheetId="1">'[65]21.3'!#REF!</definedName>
    <definedName name="T21.3?Name" localSheetId="3">'[65]21.3'!#REF!</definedName>
    <definedName name="T21.3?Name">'[65]21.3'!#REF!</definedName>
    <definedName name="T21.3?Scope" localSheetId="4">#REF!</definedName>
    <definedName name="T21.3?Scope" localSheetId="0">#REF!</definedName>
    <definedName name="T21.3?Scope" localSheetId="1">#REF!</definedName>
    <definedName name="T21.3?Scope" localSheetId="3">#REF!</definedName>
    <definedName name="T21.3?Scope">#REF!</definedName>
    <definedName name="T21.3?ВРАС" localSheetId="4">#REF!,#REF!</definedName>
    <definedName name="T21.3?ВРАС" localSheetId="0">#REF!,#REF!</definedName>
    <definedName name="T21.3?ВРАС" localSheetId="1">#REF!,#REF!</definedName>
    <definedName name="T21.3?ВРАС" localSheetId="3">#REF!,#REF!</definedName>
    <definedName name="T21.3?ВРАС">#REF!,#REF!</definedName>
    <definedName name="T21.3_Protect" localSheetId="4">#REF!,#REF!,#REF!,#REF!,#REF!,#REF!,#REF!</definedName>
    <definedName name="T21.3_Protect" localSheetId="0">#REF!,#REF!,#REF!,#REF!,#REF!,#REF!,#REF!</definedName>
    <definedName name="T21.3_Protect" localSheetId="1">#REF!,#REF!,#REF!,#REF!,#REF!,#REF!,#REF!</definedName>
    <definedName name="T21.3_Protect" localSheetId="3">#REF!,#REF!,#REF!,#REF!,#REF!,#REF!,#REF!</definedName>
    <definedName name="T21.3_Protect">#REF!,#REF!,#REF!,#REF!,#REF!,#REF!,#REF!</definedName>
    <definedName name="T21.4?axis?C?СЦТ" localSheetId="4">#REF!</definedName>
    <definedName name="T21.4?axis?C?СЦТ" localSheetId="0">#REF!</definedName>
    <definedName name="T21.4?axis?C?СЦТ" localSheetId="1">#REF!</definedName>
    <definedName name="T21.4?axis?C?СЦТ" localSheetId="3">#REF!</definedName>
    <definedName name="T21.4?axis?C?СЦТ">#REF!</definedName>
    <definedName name="T21.4?axis?C?СЦТ?" localSheetId="4">#REF!</definedName>
    <definedName name="T21.4?axis?C?СЦТ?" localSheetId="1">#REF!</definedName>
    <definedName name="T21.4?axis?C?СЦТ?" localSheetId="3">#REF!</definedName>
    <definedName name="T21.4?axis?C?СЦТ?">#REF!</definedName>
    <definedName name="T21.4?axis?R?ВРАС" localSheetId="4">#REF!,#REF!</definedName>
    <definedName name="T21.4?axis?R?ВРАС" localSheetId="0">#REF!,#REF!</definedName>
    <definedName name="T21.4?axis?R?ВРАС" localSheetId="1">#REF!,#REF!</definedName>
    <definedName name="T21.4?axis?R?ВРАС" localSheetId="3">#REF!,#REF!</definedName>
    <definedName name="T21.4?axis?R?ВРАС">#REF!,#REF!</definedName>
    <definedName name="T21.4?axis?R?ВРАС?" localSheetId="4">#REF!,#REF!</definedName>
    <definedName name="T21.4?axis?R?ВРАС?" localSheetId="1">#REF!,#REF!</definedName>
    <definedName name="T21.4?axis?R?ВРАС?" localSheetId="3">#REF!,#REF!</definedName>
    <definedName name="T21.4?axis?R?ВРАС?">#REF!,#REF!</definedName>
    <definedName name="T21.4?axis?ПРД?БАЗ" localSheetId="4">#REF!,#REF!</definedName>
    <definedName name="T21.4?axis?ПРД?БАЗ" localSheetId="1">#REF!,#REF!</definedName>
    <definedName name="T21.4?axis?ПРД?БАЗ" localSheetId="3">#REF!,#REF!</definedName>
    <definedName name="T21.4?axis?ПРД?БАЗ">#REF!,#REF!</definedName>
    <definedName name="T21.4?axis?ПРД?РЕГ" localSheetId="4">#REF!,#REF!</definedName>
    <definedName name="T21.4?axis?ПРД?РЕГ" localSheetId="1">#REF!,#REF!</definedName>
    <definedName name="T21.4?axis?ПРД?РЕГ" localSheetId="3">#REF!,#REF!</definedName>
    <definedName name="T21.4?axis?ПРД?РЕГ">#REF!,#REF!</definedName>
    <definedName name="T21.4?Data" localSheetId="4">'12.-2016'!P1_T21.4?Data,'12.-2016'!P2_T21.4?Data</definedName>
    <definedName name="T21.4?Data" localSheetId="0">'5.1-ЦЗ-2016'!P1_T21.4?Data,'5.1-ЦЗ-2016'!P2_T21.4?Data</definedName>
    <definedName name="T21.4?Data" localSheetId="1">'6.1.- 2016'!P1_T21.4?Data,'6.1.- 2016'!P2_T21.4?Data</definedName>
    <definedName name="T21.4?Data" localSheetId="2">P1_T21.4?Data,P2_T21.4?Data</definedName>
    <definedName name="T21.4?Data" localSheetId="3">'6.3.-2016'!P1_T21.4?Data,'6.3.-2016'!P2_T21.4?Data</definedName>
    <definedName name="T21.4?Data">P1_T21.4?Data,P2_T21.4?Data</definedName>
    <definedName name="T21.4?L1" localSheetId="4">#REF!,#REF!</definedName>
    <definedName name="T21.4?L1" localSheetId="0">#REF!,#REF!</definedName>
    <definedName name="T21.4?L1" localSheetId="1">#REF!,#REF!</definedName>
    <definedName name="T21.4?L1" localSheetId="3">#REF!,#REF!</definedName>
    <definedName name="T21.4?L1">#REF!,#REF!</definedName>
    <definedName name="T21.4?L1.1" localSheetId="4">#REF!,#REF!</definedName>
    <definedName name="T21.4?L1.1" localSheetId="1">#REF!,#REF!</definedName>
    <definedName name="T21.4?L1.1" localSheetId="3">#REF!,#REF!</definedName>
    <definedName name="T21.4?L1.1">#REF!,#REF!</definedName>
    <definedName name="T21.4?L2" localSheetId="4">#REF!,#REF!</definedName>
    <definedName name="T21.4?L2" localSheetId="1">#REF!,#REF!</definedName>
    <definedName name="T21.4?L2" localSheetId="3">#REF!,#REF!</definedName>
    <definedName name="T21.4?L2">#REF!,#REF!</definedName>
    <definedName name="T21.4?L2.1" localSheetId="4">#REF!,#REF!</definedName>
    <definedName name="T21.4?L2.1" localSheetId="1">#REF!,#REF!</definedName>
    <definedName name="T21.4?L2.1" localSheetId="3">#REF!,#REF!</definedName>
    <definedName name="T21.4?L2.1">#REF!,#REF!</definedName>
    <definedName name="T21.4?L3" localSheetId="4">#REF!,#REF!</definedName>
    <definedName name="T21.4?L3" localSheetId="1">#REF!,#REF!</definedName>
    <definedName name="T21.4?L3" localSheetId="3">#REF!,#REF!</definedName>
    <definedName name="T21.4?L3">#REF!,#REF!</definedName>
    <definedName name="T21.4?L4" localSheetId="4">#REF!,#REF!</definedName>
    <definedName name="T21.4?L4" localSheetId="1">#REF!,#REF!</definedName>
    <definedName name="T21.4?L4" localSheetId="3">#REF!,#REF!</definedName>
    <definedName name="T21.4?L4">#REF!,#REF!</definedName>
    <definedName name="T21.4?L5" localSheetId="4">#REF!,#REF!</definedName>
    <definedName name="T21.4?L5" localSheetId="1">#REF!,#REF!</definedName>
    <definedName name="T21.4?L5" localSheetId="3">#REF!,#REF!</definedName>
    <definedName name="T21.4?L5">#REF!,#REF!</definedName>
    <definedName name="T21.4?L5.1" localSheetId="4">#REF!,#REF!</definedName>
    <definedName name="T21.4?L5.1" localSheetId="1">#REF!,#REF!</definedName>
    <definedName name="T21.4?L5.1" localSheetId="3">#REF!,#REF!</definedName>
    <definedName name="T21.4?L5.1">#REF!,#REF!</definedName>
    <definedName name="T21.4?L5.2" localSheetId="4">#REF!,#REF!</definedName>
    <definedName name="T21.4?L5.2" localSheetId="1">#REF!,#REF!</definedName>
    <definedName name="T21.4?L5.2" localSheetId="3">#REF!,#REF!</definedName>
    <definedName name="T21.4?L5.2">#REF!,#REF!</definedName>
    <definedName name="T21.4?L5.3" localSheetId="4">#REF!,#REF!</definedName>
    <definedName name="T21.4?L5.3" localSheetId="1">#REF!,#REF!</definedName>
    <definedName name="T21.4?L5.3" localSheetId="3">#REF!,#REF!</definedName>
    <definedName name="T21.4?L5.3">#REF!,#REF!</definedName>
    <definedName name="T21.4?L5.3.x" localSheetId="4">#REF!,#REF!</definedName>
    <definedName name="T21.4?L5.3.x" localSheetId="1">#REF!,#REF!</definedName>
    <definedName name="T21.4?L5.3.x" localSheetId="3">#REF!,#REF!</definedName>
    <definedName name="T21.4?L5.3.x">#REF!,#REF!</definedName>
    <definedName name="T21.4?L6" localSheetId="4">#REF!,#REF!</definedName>
    <definedName name="T21.4?L6" localSheetId="1">#REF!,#REF!</definedName>
    <definedName name="T21.4?L6" localSheetId="3">#REF!,#REF!</definedName>
    <definedName name="T21.4?L6">#REF!,#REF!</definedName>
    <definedName name="T21.4?L7" localSheetId="4">#REF!,#REF!</definedName>
    <definedName name="T21.4?L7" localSheetId="1">#REF!,#REF!</definedName>
    <definedName name="T21.4?L7" localSheetId="3">#REF!,#REF!</definedName>
    <definedName name="T21.4?L7">#REF!,#REF!</definedName>
    <definedName name="T21.4?L7.1" localSheetId="4">#REF!,#REF!</definedName>
    <definedName name="T21.4?L7.1" localSheetId="1">#REF!,#REF!</definedName>
    <definedName name="T21.4?L7.1" localSheetId="3">#REF!,#REF!</definedName>
    <definedName name="T21.4?L7.1">#REF!,#REF!</definedName>
    <definedName name="T21.4?L7.2" localSheetId="4">#REF!,#REF!</definedName>
    <definedName name="T21.4?L7.2" localSheetId="1">#REF!,#REF!</definedName>
    <definedName name="T21.4?L7.2" localSheetId="3">#REF!,#REF!</definedName>
    <definedName name="T21.4?L7.2">#REF!,#REF!</definedName>
    <definedName name="T21.4?L7.3" localSheetId="4">#REF!,#REF!</definedName>
    <definedName name="T21.4?L7.3" localSheetId="1">#REF!,#REF!</definedName>
    <definedName name="T21.4?L7.3" localSheetId="3">#REF!,#REF!</definedName>
    <definedName name="T21.4?L7.3">#REF!,#REF!</definedName>
    <definedName name="T21.4?L7.4" localSheetId="4">#REF!,#REF!</definedName>
    <definedName name="T21.4?L7.4" localSheetId="1">#REF!,#REF!</definedName>
    <definedName name="T21.4?L7.4" localSheetId="3">#REF!,#REF!</definedName>
    <definedName name="T21.4?L7.4">#REF!,#REF!</definedName>
    <definedName name="T21.4?L7.4.x" localSheetId="4">#REF!,#REF!</definedName>
    <definedName name="T21.4?L7.4.x" localSheetId="1">#REF!,#REF!</definedName>
    <definedName name="T21.4?L7.4.x" localSheetId="3">#REF!,#REF!</definedName>
    <definedName name="T21.4?L7.4.x">#REF!,#REF!</definedName>
    <definedName name="T21.4?L8" localSheetId="4">#REF!,#REF!</definedName>
    <definedName name="T21.4?L8" localSheetId="1">#REF!,#REF!</definedName>
    <definedName name="T21.4?L8" localSheetId="3">#REF!,#REF!</definedName>
    <definedName name="T21.4?L8">#REF!,#REF!</definedName>
    <definedName name="T21.4?L8.1" localSheetId="4">#REF!,#REF!</definedName>
    <definedName name="T21.4?L8.1" localSheetId="1">#REF!,#REF!</definedName>
    <definedName name="T21.4?L8.1" localSheetId="3">#REF!,#REF!</definedName>
    <definedName name="T21.4?L8.1">#REF!,#REF!</definedName>
    <definedName name="T21.4?L8.2" localSheetId="4">#REF!,#REF!</definedName>
    <definedName name="T21.4?L8.2" localSheetId="1">#REF!,#REF!</definedName>
    <definedName name="T21.4?L8.2" localSheetId="3">#REF!,#REF!</definedName>
    <definedName name="T21.4?L8.2">#REF!,#REF!</definedName>
    <definedName name="T21.4?Name" localSheetId="4">#REF!</definedName>
    <definedName name="T21.4?Name" localSheetId="0">#REF!</definedName>
    <definedName name="T21.4?Name" localSheetId="1">#REF!</definedName>
    <definedName name="T21.4?Name" localSheetId="3">#REF!</definedName>
    <definedName name="T21.4?Name">#REF!</definedName>
    <definedName name="T21.4?Table" localSheetId="4">#REF!</definedName>
    <definedName name="T21.4?Table" localSheetId="1">#REF!</definedName>
    <definedName name="T21.4?Table" localSheetId="3">#REF!</definedName>
    <definedName name="T21.4?Table">#REF!</definedName>
    <definedName name="T21.4?Title" localSheetId="4">#REF!</definedName>
    <definedName name="T21.4?Title" localSheetId="1">#REF!</definedName>
    <definedName name="T21.4?Title" localSheetId="3">#REF!</definedName>
    <definedName name="T21.4?Title">#REF!</definedName>
    <definedName name="T21.4?unit?ТРУБ" localSheetId="4">#REF!</definedName>
    <definedName name="T21.4?unit?ТРУБ" localSheetId="1">#REF!</definedName>
    <definedName name="T21.4?unit?ТРУБ" localSheetId="3">#REF!</definedName>
    <definedName name="T21.4?unit?ТРУБ">#REF!</definedName>
    <definedName name="T21.4_Copy1" localSheetId="4">#REF!</definedName>
    <definedName name="T21.4_Copy1" localSheetId="1">#REF!</definedName>
    <definedName name="T21.4_Copy1" localSheetId="3">#REF!</definedName>
    <definedName name="T21.4_Copy1">#REF!</definedName>
    <definedName name="T21.4_Copy2" localSheetId="4">#REF!</definedName>
    <definedName name="T21.4_Copy2" localSheetId="1">#REF!</definedName>
    <definedName name="T21.4_Copy2" localSheetId="3">#REF!</definedName>
    <definedName name="T21.4_Copy2">#REF!</definedName>
    <definedName name="T21.4_Copy3" localSheetId="4">#REF!</definedName>
    <definedName name="T21.4_Copy3" localSheetId="1">#REF!</definedName>
    <definedName name="T21.4_Copy3" localSheetId="3">#REF!</definedName>
    <definedName name="T21.4_Copy3">#REF!</definedName>
    <definedName name="T21.4_Name1" localSheetId="4">#REF!</definedName>
    <definedName name="T21.4_Name1" localSheetId="1">#REF!</definedName>
    <definedName name="T21.4_Name1" localSheetId="3">#REF!</definedName>
    <definedName name="T21.4_Name1">#REF!</definedName>
    <definedName name="T21.4_Name2" localSheetId="4">#REF!</definedName>
    <definedName name="T21.4_Name2" localSheetId="1">#REF!</definedName>
    <definedName name="T21.4_Name2" localSheetId="3">#REF!</definedName>
    <definedName name="T21.4_Name2">#REF!</definedName>
    <definedName name="T21.4_Name3" localSheetId="4">#REF!</definedName>
    <definedName name="T21.4_Name3" localSheetId="1">#REF!</definedName>
    <definedName name="T21.4_Name3" localSheetId="3">#REF!</definedName>
    <definedName name="T21.4_Name3">#REF!</definedName>
    <definedName name="T21?axis?R?ВРАС" localSheetId="4">#REF!,#REF!</definedName>
    <definedName name="T21?axis?R?ВРАС" localSheetId="0">#REF!,#REF!</definedName>
    <definedName name="T21?axis?R?ВРАС" localSheetId="1">#REF!,#REF!</definedName>
    <definedName name="T21?axis?R?ВРАС" localSheetId="3">#REF!,#REF!</definedName>
    <definedName name="T21?axis?R?ВРАС">#REF!,#REF!</definedName>
    <definedName name="T21?axis?R?ВРАС?" localSheetId="4">#REF!,#REF!</definedName>
    <definedName name="T21?axis?R?ВРАС?" localSheetId="1">#REF!,#REF!</definedName>
    <definedName name="T21?axis?R?ВРАС?" localSheetId="3">#REF!,#REF!</definedName>
    <definedName name="T21?axis?R?ВРАС?">#REF!,#REF!</definedName>
    <definedName name="T21?axis?R?ДОГОВОР" localSheetId="4">#REF!</definedName>
    <definedName name="T21?axis?R?ДОГОВОР" localSheetId="0">#REF!</definedName>
    <definedName name="T21?axis?R?ДОГОВОР" localSheetId="1">#REF!</definedName>
    <definedName name="T21?axis?R?ДОГОВОР" localSheetId="3">#REF!</definedName>
    <definedName name="T21?axis?R?ДОГОВОР">#REF!</definedName>
    <definedName name="T21?axis?R?ДОГОВОР?" localSheetId="4">#REF!</definedName>
    <definedName name="T21?axis?R?ДОГОВОР?" localSheetId="1">#REF!</definedName>
    <definedName name="T21?axis?R?ДОГОВОР?" localSheetId="3">#REF!</definedName>
    <definedName name="T21?axis?R?ДОГОВОР?">#REF!</definedName>
    <definedName name="T21?axis?R?ПЭ">'[36]21'!$D$14:$S$16,'[36]21'!$D$26:$S$28,'[36]21'!$D$20:$S$22</definedName>
    <definedName name="T21?axis?R?ПЭ?">'[36]21'!$B$14:$B$16,'[36]21'!$B$26:$B$28,'[36]21'!$B$20:$B$22</definedName>
    <definedName name="T21?axis?ПРД?БАЗ">'[52]21'!$I$6:$J$18,'[52]21'!$F$6:$G$18</definedName>
    <definedName name="T21?axis?ПРД?ПРЕД">'[52]21'!$K$6:$L$18,'[52]21'!$D$6:$E$18</definedName>
    <definedName name="T21?axis?ПРД?РЕГ" localSheetId="4">#REF!</definedName>
    <definedName name="T21?axis?ПРД?РЕГ" localSheetId="0">#REF!</definedName>
    <definedName name="T21?axis?ПРД?РЕГ" localSheetId="1">#REF!</definedName>
    <definedName name="T21?axis?ПРД?РЕГ" localSheetId="3">#REF!</definedName>
    <definedName name="T21?axis?ПРД?РЕГ">#REF!</definedName>
    <definedName name="T21?axis?ПФ?ПЛАН">'[52]21'!$I$6:$I$18,'[52]21'!$D$6:$D$18,'[52]21'!$K$6:$K$18,'[52]21'!$F$6:$F$18</definedName>
    <definedName name="T21?axis?ПФ?ФАКТ">'[52]21'!$J$6:$J$18,'[52]21'!$E$6:$E$18,'[52]21'!$L$6:$L$18,'[52]21'!$G$6:$G$18</definedName>
    <definedName name="T21?Data">'[36]21'!$D$14:$S$16,'[36]21'!$D$18:$S$18,'[36]21'!$D$20:$S$22,'[36]21'!$D$24:$S$24,'[36]21'!$D$26:$S$28,'[36]21'!$D$31:$S$33,'[36]21'!$D$11:$S$12</definedName>
    <definedName name="T21?item_ext?РОСТ" localSheetId="4">#REF!</definedName>
    <definedName name="T21?item_ext?РОСТ" localSheetId="0">#REF!</definedName>
    <definedName name="T21?item_ext?РОСТ" localSheetId="1">#REF!</definedName>
    <definedName name="T21?item_ext?РОСТ" localSheetId="3">#REF!</definedName>
    <definedName name="T21?item_ext?РОСТ">#REF!</definedName>
    <definedName name="T21?L1">'[36]21'!$D$11:$S$12,'[36]21'!$D$14:$S$16,'[36]21'!$D$18:$S$18,'[36]21'!$D$20:$S$22,'[36]21'!$D$26:$S$28,'[36]21'!$D$24:$S$24</definedName>
    <definedName name="T21?L1.1" localSheetId="4">#REF!</definedName>
    <definedName name="T21?L1.1" localSheetId="0">#REF!</definedName>
    <definedName name="T21?L1.1" localSheetId="1">#REF!</definedName>
    <definedName name="T21?L1.1" localSheetId="3">#REF!</definedName>
    <definedName name="T21?L1.1">#REF!</definedName>
    <definedName name="T21?L2" localSheetId="4">#REF!</definedName>
    <definedName name="T21?L2" localSheetId="1">#REF!</definedName>
    <definedName name="T21?L2" localSheetId="3">#REF!</definedName>
    <definedName name="T21?L2">#REF!</definedName>
    <definedName name="T21?L2.1" localSheetId="4">#REF!</definedName>
    <definedName name="T21?L2.1" localSheetId="1">#REF!</definedName>
    <definedName name="T21?L2.1" localSheetId="3">#REF!</definedName>
    <definedName name="T21?L2.1">#REF!</definedName>
    <definedName name="T21?L3" localSheetId="4">#REF!</definedName>
    <definedName name="T21?L3" localSheetId="1">#REF!</definedName>
    <definedName name="T21?L3" localSheetId="3">#REF!</definedName>
    <definedName name="T21?L3">#REF!</definedName>
    <definedName name="T21?L4" localSheetId="4">#REF!</definedName>
    <definedName name="T21?L4" localSheetId="1">#REF!</definedName>
    <definedName name="T21?L4" localSheetId="3">#REF!</definedName>
    <definedName name="T21?L4">#REF!</definedName>
    <definedName name="T21?L4.x" localSheetId="4">#REF!</definedName>
    <definedName name="T21?L4.x" localSheetId="1">#REF!</definedName>
    <definedName name="T21?L4.x" localSheetId="3">#REF!</definedName>
    <definedName name="T21?L4.x">#REF!</definedName>
    <definedName name="T21?L5" localSheetId="4">#REF!</definedName>
    <definedName name="T21?L5" localSheetId="1">#REF!</definedName>
    <definedName name="T21?L5" localSheetId="3">#REF!</definedName>
    <definedName name="T21?L5">#REF!</definedName>
    <definedName name="T21?L5.1" localSheetId="4">#REF!</definedName>
    <definedName name="T21?L5.1" localSheetId="1">#REF!</definedName>
    <definedName name="T21?L5.1" localSheetId="3">#REF!</definedName>
    <definedName name="T21?L5.1">#REF!</definedName>
    <definedName name="T21?L5.2" localSheetId="4">#REF!</definedName>
    <definedName name="T21?L5.2" localSheetId="1">#REF!</definedName>
    <definedName name="T21?L5.2" localSheetId="3">#REF!</definedName>
    <definedName name="T21?L5.2">#REF!</definedName>
    <definedName name="T21?L5.3" localSheetId="4">#REF!</definedName>
    <definedName name="T21?L5.3" localSheetId="1">#REF!</definedName>
    <definedName name="T21?L5.3" localSheetId="3">#REF!</definedName>
    <definedName name="T21?L5.3">#REF!</definedName>
    <definedName name="T21?L5.3.x" localSheetId="4">#REF!</definedName>
    <definedName name="T21?L5.3.x" localSheetId="1">#REF!</definedName>
    <definedName name="T21?L5.3.x" localSheetId="3">#REF!</definedName>
    <definedName name="T21?L5.3.x">#REF!</definedName>
    <definedName name="T21?L6" localSheetId="4">#REF!</definedName>
    <definedName name="T21?L6" localSheetId="1">#REF!</definedName>
    <definedName name="T21?L6" localSheetId="3">#REF!</definedName>
    <definedName name="T21?L6">#REF!</definedName>
    <definedName name="T21?L7" localSheetId="4">#REF!</definedName>
    <definedName name="T21?L7" localSheetId="1">#REF!</definedName>
    <definedName name="T21?L7" localSheetId="3">#REF!</definedName>
    <definedName name="T21?L7">#REF!</definedName>
    <definedName name="T21?L7.1" localSheetId="4">#REF!</definedName>
    <definedName name="T21?L7.1" localSheetId="1">#REF!</definedName>
    <definedName name="T21?L7.1" localSheetId="3">#REF!</definedName>
    <definedName name="T21?L7.1">#REF!</definedName>
    <definedName name="T21?L7.2" localSheetId="4">#REF!</definedName>
    <definedName name="T21?L7.2" localSheetId="1">#REF!</definedName>
    <definedName name="T21?L7.2" localSheetId="3">#REF!</definedName>
    <definedName name="T21?L7.2">#REF!</definedName>
    <definedName name="T21?L7.3" localSheetId="4">#REF!</definedName>
    <definedName name="T21?L7.3" localSheetId="1">#REF!</definedName>
    <definedName name="T21?L7.3" localSheetId="3">#REF!</definedName>
    <definedName name="T21?L7.3">#REF!</definedName>
    <definedName name="T21?L7.4" localSheetId="4">#REF!</definedName>
    <definedName name="T21?L7.4" localSheetId="1">#REF!</definedName>
    <definedName name="T21?L7.4" localSheetId="3">#REF!</definedName>
    <definedName name="T21?L7.4">#REF!</definedName>
    <definedName name="T21?L7.4.x" localSheetId="4">#REF!</definedName>
    <definedName name="T21?L7.4.x" localSheetId="1">#REF!</definedName>
    <definedName name="T21?L7.4.x" localSheetId="3">#REF!</definedName>
    <definedName name="T21?L7.4.x">#REF!</definedName>
    <definedName name="T21?L8" localSheetId="4">#REF!</definedName>
    <definedName name="T21?L8" localSheetId="1">#REF!</definedName>
    <definedName name="T21?L8" localSheetId="3">#REF!</definedName>
    <definedName name="T21?L8">#REF!</definedName>
    <definedName name="T21?L8.1" localSheetId="4">#REF!</definedName>
    <definedName name="T21?L8.1" localSheetId="1">#REF!</definedName>
    <definedName name="T21?L8.1" localSheetId="3">#REF!</definedName>
    <definedName name="T21?L8.1">#REF!</definedName>
    <definedName name="T21?L8.2" localSheetId="4">#REF!</definedName>
    <definedName name="T21?L8.2" localSheetId="1">#REF!</definedName>
    <definedName name="T21?L8.2" localSheetId="3">#REF!</definedName>
    <definedName name="T21?L8.2">#REF!</definedName>
    <definedName name="T21?L8.3" localSheetId="4">#REF!</definedName>
    <definedName name="T21?L8.3" localSheetId="1">#REF!</definedName>
    <definedName name="T21?L8.3" localSheetId="3">#REF!</definedName>
    <definedName name="T21?L8.3">#REF!</definedName>
    <definedName name="T21?L8.4" localSheetId="4">#REF!</definedName>
    <definedName name="T21?L8.4" localSheetId="1">#REF!</definedName>
    <definedName name="T21?L8.4" localSheetId="3">#REF!</definedName>
    <definedName name="T21?L8.4">#REF!</definedName>
    <definedName name="T21?Name" localSheetId="4">#REF!</definedName>
    <definedName name="T21?Name" localSheetId="1">#REF!</definedName>
    <definedName name="T21?Name" localSheetId="3">#REF!</definedName>
    <definedName name="T21?Name">#REF!</definedName>
    <definedName name="T21?Table" localSheetId="4">#REF!</definedName>
    <definedName name="T21?Table" localSheetId="1">#REF!</definedName>
    <definedName name="T21?Table" localSheetId="3">#REF!</definedName>
    <definedName name="T21?Table">#REF!</definedName>
    <definedName name="T21?Title" localSheetId="4">#REF!</definedName>
    <definedName name="T21?Title" localSheetId="1">#REF!</definedName>
    <definedName name="T21?Title" localSheetId="3">#REF!</definedName>
    <definedName name="T21?Title">#REF!</definedName>
    <definedName name="T21?unit?ПРЦ" localSheetId="4">#REF!</definedName>
    <definedName name="T21?unit?ПРЦ" localSheetId="1">#REF!</definedName>
    <definedName name="T21?unit?ПРЦ" localSheetId="3">#REF!</definedName>
    <definedName name="T21?unit?ПРЦ">#REF!</definedName>
    <definedName name="T21?unit?ТРУБ" localSheetId="4">#REF!</definedName>
    <definedName name="T21?unit?ТРУБ" localSheetId="1">#REF!</definedName>
    <definedName name="T21?unit?ТРУБ" localSheetId="3">#REF!</definedName>
    <definedName name="T21?unit?ТРУБ">#REF!</definedName>
    <definedName name="T21_Copy" localSheetId="4">#REF!</definedName>
    <definedName name="T21_Copy" localSheetId="1">#REF!</definedName>
    <definedName name="T21_Copy" localSheetId="3">#REF!</definedName>
    <definedName name="T21_Copy">#REF!</definedName>
    <definedName name="T21_Copy1" localSheetId="4">#REF!</definedName>
    <definedName name="T21_Copy1" localSheetId="1">#REF!</definedName>
    <definedName name="T21_Copy1" localSheetId="3">#REF!</definedName>
    <definedName name="T21_Copy1">#REF!</definedName>
    <definedName name="T21_Copy2" localSheetId="4">#REF!</definedName>
    <definedName name="T21_Copy2" localSheetId="1">#REF!</definedName>
    <definedName name="T21_Copy2" localSheetId="3">#REF!</definedName>
    <definedName name="T21_Copy2">#REF!</definedName>
    <definedName name="T21_Name1" localSheetId="4">#REF!</definedName>
    <definedName name="T21_Name1" localSheetId="1">#REF!</definedName>
    <definedName name="T21_Name1" localSheetId="3">#REF!</definedName>
    <definedName name="T21_Name1">#REF!</definedName>
    <definedName name="T21_Name2" localSheetId="4">#REF!</definedName>
    <definedName name="T21_Name2" localSheetId="1">#REF!</definedName>
    <definedName name="T21_Name2" localSheetId="3">#REF!</definedName>
    <definedName name="T21_Name2">#REF!</definedName>
    <definedName name="T21_Protection" localSheetId="4">[0]!P2_T21_Protection,'12.-2016'!P3_T21_Protection</definedName>
    <definedName name="T21_Protection" localSheetId="0">P2_T21_Protection,'5.1-ЦЗ-2016'!P3_T21_Protection</definedName>
    <definedName name="T21_Protection" localSheetId="1">[31]!P2_T21_Protection,'6.1.- 2016'!P3_T21_Protection</definedName>
    <definedName name="T21_Protection" localSheetId="2">P2_T21_Protection,'6.2-2016'!P3_T21_Protection</definedName>
    <definedName name="T21_Protection" localSheetId="3">[0]!P2_T21_Protection,'6.3.-2016'!P3_T21_Protection</definedName>
    <definedName name="T21_Protection">P2_T21_Protection,P3_T21_Protection</definedName>
    <definedName name="T22?axis?C?СЦТ" localSheetId="4">#REF!,#REF!</definedName>
    <definedName name="T22?axis?C?СЦТ" localSheetId="0">#REF!,#REF!</definedName>
    <definedName name="T22?axis?C?СЦТ" localSheetId="1">#REF!,#REF!</definedName>
    <definedName name="T22?axis?C?СЦТ" localSheetId="3">#REF!,#REF!</definedName>
    <definedName name="T22?axis?C?СЦТ">#REF!,#REF!</definedName>
    <definedName name="T22?axis?C?СЦТ?" localSheetId="4">#REF!,#REF!</definedName>
    <definedName name="T22?axis?C?СЦТ?" localSheetId="1">#REF!,#REF!</definedName>
    <definedName name="T22?axis?C?СЦТ?" localSheetId="3">#REF!,#REF!</definedName>
    <definedName name="T22?axis?C?СЦТ?">#REF!,#REF!</definedName>
    <definedName name="T22?axis?R?ДОГОВОР">'[52]22'!$E$8:$M$9,'[52]22'!$E$13:$M$14,'[52]22'!$E$22:$M$23,'[52]22'!$E$18:$M$18</definedName>
    <definedName name="T22?axis?R?ДОГОВОР?">'[52]22'!$A$8:$A$9,'[52]22'!$A$13:$A$14,'[52]22'!$A$22:$A$23,'[52]22'!$A$18</definedName>
    <definedName name="T22?axis?R?ПЭ" localSheetId="4">#REF!</definedName>
    <definedName name="T22?axis?R?ПЭ" localSheetId="0">#REF!</definedName>
    <definedName name="T22?axis?R?ПЭ" localSheetId="1">#REF!</definedName>
    <definedName name="T22?axis?R?ПЭ" localSheetId="3">#REF!</definedName>
    <definedName name="T22?axis?R?ПЭ">#REF!</definedName>
    <definedName name="T22?axis?R?ПЭ?" localSheetId="4">#REF!</definedName>
    <definedName name="T22?axis?R?ПЭ?" localSheetId="1">#REF!</definedName>
    <definedName name="T22?axis?R?ПЭ?" localSheetId="3">#REF!</definedName>
    <definedName name="T22?axis?R?ПЭ?">#REF!</definedName>
    <definedName name="T22?axis?ПРД?БАЗ">'[52]22'!$J$6:$K$26, '[52]22'!$G$6:$H$26</definedName>
    <definedName name="T22?axis?ПРД?ПРЕД">'[52]22'!$L$6:$M$26, '[52]22'!$E$6:$F$26</definedName>
    <definedName name="T22?axis?ПФ?ПЛАН">'[52]22'!$J$6:$J$26,'[52]22'!$E$6:$E$26,'[52]22'!$L$6:$L$26,'[52]22'!$G$6:$G$26</definedName>
    <definedName name="T22?axis?ПФ?ФАКТ">'[52]22'!$K$6:$K$26,'[52]22'!$F$6:$F$26,'[52]22'!$M$6:$M$26,'[52]22'!$H$6:$H$26</definedName>
    <definedName name="T22?Data" localSheetId="4">#REF!,#REF!,#REF!</definedName>
    <definedName name="T22?Data" localSheetId="0">#REF!,#REF!,#REF!</definedName>
    <definedName name="T22?Data" localSheetId="1">#REF!,#REF!,#REF!</definedName>
    <definedName name="T22?Data" localSheetId="3">#REF!,#REF!,#REF!</definedName>
    <definedName name="T22?Data">#REF!,#REF!,#REF!</definedName>
    <definedName name="T22?item_ext?ВСЕГО">'[36]22'!$E$8:$F$31,'[36]22'!$I$8:$J$31</definedName>
    <definedName name="T22?item_ext?РОСТ" localSheetId="4">'[64]другие затраты с-ст'!#REF!</definedName>
    <definedName name="T22?item_ext?РОСТ" localSheetId="0">'[64]другие затраты с-ст'!#REF!</definedName>
    <definedName name="T22?item_ext?РОСТ" localSheetId="1">'[64]другие затраты с-ст'!#REF!</definedName>
    <definedName name="T22?item_ext?РОСТ" localSheetId="3">'[64]другие затраты с-ст'!#REF!</definedName>
    <definedName name="T22?item_ext?РОСТ">'[64]другие затраты с-ст'!#REF!</definedName>
    <definedName name="T22?item_ext?ТЭ" localSheetId="4">#REF!</definedName>
    <definedName name="T22?item_ext?ТЭ" localSheetId="0">#REF!</definedName>
    <definedName name="T22?item_ext?ТЭ" localSheetId="1">#REF!</definedName>
    <definedName name="T22?item_ext?ТЭ" localSheetId="3">#REF!</definedName>
    <definedName name="T22?item_ext?ТЭ">#REF!</definedName>
    <definedName name="T22?item_ext?ЭС">'[36]22'!$K$8:$L$31,'[36]22'!$G$8:$H$31</definedName>
    <definedName name="T22?item_ext?ЭЭ" localSheetId="4">#REF!</definedName>
    <definedName name="T22?item_ext?ЭЭ" localSheetId="0">#REF!</definedName>
    <definedName name="T22?item_ext?ЭЭ" localSheetId="1">#REF!</definedName>
    <definedName name="T22?item_ext?ЭЭ" localSheetId="3">#REF!</definedName>
    <definedName name="T22?item_ext?ЭЭ">#REF!</definedName>
    <definedName name="T22?L1">'[36]22'!$G$8:$G$31,'[36]22'!$I$8:$I$31,'[36]22'!$K$8:$K$31,'[36]22'!$E$8:$E$31</definedName>
    <definedName name="T22?L1.1" localSheetId="4">#REF!,#REF!,#REF!</definedName>
    <definedName name="T22?L1.1" localSheetId="0">#REF!,#REF!,#REF!</definedName>
    <definedName name="T22?L1.1" localSheetId="1">#REF!,#REF!,#REF!</definedName>
    <definedName name="T22?L1.1" localSheetId="3">#REF!,#REF!,#REF!</definedName>
    <definedName name="T22?L1.1">#REF!,#REF!,#REF!</definedName>
    <definedName name="T22?L1.1.x" localSheetId="4">#REF!,#REF!,#REF!</definedName>
    <definedName name="T22?L1.1.x" localSheetId="1">#REF!,#REF!,#REF!</definedName>
    <definedName name="T22?L1.1.x" localSheetId="3">#REF!,#REF!,#REF!</definedName>
    <definedName name="T22?L1.1.x">#REF!,#REF!,#REF!</definedName>
    <definedName name="T22?L1.2" localSheetId="4">#REF!,#REF!</definedName>
    <definedName name="T22?L1.2" localSheetId="0">#REF!,#REF!</definedName>
    <definedName name="T22?L1.2" localSheetId="1">#REF!,#REF!</definedName>
    <definedName name="T22?L1.2" localSheetId="3">#REF!,#REF!</definedName>
    <definedName name="T22?L1.2">#REF!,#REF!</definedName>
    <definedName name="T22?L1.3" localSheetId="4">#REF!,#REF!</definedName>
    <definedName name="T22?L1.3" localSheetId="1">#REF!,#REF!</definedName>
    <definedName name="T22?L1.3" localSheetId="3">#REF!,#REF!</definedName>
    <definedName name="T22?L1.3">#REF!,#REF!</definedName>
    <definedName name="T22?L1.4" localSheetId="4">#REF!,#REF!</definedName>
    <definedName name="T22?L1.4" localSheetId="1">#REF!,#REF!</definedName>
    <definedName name="T22?L1.4" localSheetId="3">#REF!,#REF!</definedName>
    <definedName name="T22?L1.4">#REF!,#REF!</definedName>
    <definedName name="T22?L1.4.x" localSheetId="4">#REF!,#REF!</definedName>
    <definedName name="T22?L1.4.x" localSheetId="1">#REF!,#REF!</definedName>
    <definedName name="T22?L1.4.x" localSheetId="3">#REF!,#REF!</definedName>
    <definedName name="T22?L1.4.x">#REF!,#REF!</definedName>
    <definedName name="T22?L1.x">'[52]22'!$A$13:$M$14, '[52]22'!$A$8:$M$9, '[52]22'!$A$18:$M$18, '[52]22'!$A$22:$M$23</definedName>
    <definedName name="T22?L10" localSheetId="4">#REF!</definedName>
    <definedName name="T22?L10" localSheetId="0">#REF!</definedName>
    <definedName name="T22?L10" localSheetId="1">#REF!</definedName>
    <definedName name="T22?L10" localSheetId="3">#REF!</definedName>
    <definedName name="T22?L10">#REF!</definedName>
    <definedName name="T22?L10.1" localSheetId="4">#REF!</definedName>
    <definedName name="T22?L10.1" localSheetId="1">#REF!</definedName>
    <definedName name="T22?L10.1" localSheetId="3">#REF!</definedName>
    <definedName name="T22?L10.1">#REF!</definedName>
    <definedName name="T22?L10.1.x" localSheetId="4">#REF!</definedName>
    <definedName name="T22?L10.1.x" localSheetId="1">#REF!</definedName>
    <definedName name="T22?L10.1.x" localSheetId="3">#REF!</definedName>
    <definedName name="T22?L10.1.x">#REF!</definedName>
    <definedName name="T22?L10.2" localSheetId="4">#REF!</definedName>
    <definedName name="T22?L10.2" localSheetId="1">#REF!</definedName>
    <definedName name="T22?L10.2" localSheetId="3">#REF!</definedName>
    <definedName name="T22?L10.2">#REF!</definedName>
    <definedName name="T22?L10.3" localSheetId="4">#REF!</definedName>
    <definedName name="T22?L10.3" localSheetId="1">#REF!</definedName>
    <definedName name="T22?L10.3" localSheetId="3">#REF!</definedName>
    <definedName name="T22?L10.3">#REF!</definedName>
    <definedName name="T22?L10.4" localSheetId="4">#REF!</definedName>
    <definedName name="T22?L10.4" localSheetId="1">#REF!</definedName>
    <definedName name="T22?L10.4" localSheetId="3">#REF!</definedName>
    <definedName name="T22?L10.4">#REF!</definedName>
    <definedName name="T22?L10.4.x" localSheetId="4">#REF!</definedName>
    <definedName name="T22?L10.4.x" localSheetId="1">#REF!</definedName>
    <definedName name="T22?L10.4.x" localSheetId="3">#REF!</definedName>
    <definedName name="T22?L10.4.x">#REF!</definedName>
    <definedName name="T22?L11" localSheetId="4">#REF!</definedName>
    <definedName name="T22?L11" localSheetId="1">#REF!</definedName>
    <definedName name="T22?L11" localSheetId="3">#REF!</definedName>
    <definedName name="T22?L11">#REF!</definedName>
    <definedName name="T22?L11.1" localSheetId="4">#REF!</definedName>
    <definedName name="T22?L11.1" localSheetId="1">#REF!</definedName>
    <definedName name="T22?L11.1" localSheetId="3">#REF!</definedName>
    <definedName name="T22?L11.1">#REF!</definedName>
    <definedName name="T22?L11.1.x" localSheetId="4">#REF!</definedName>
    <definedName name="T22?L11.1.x" localSheetId="1">#REF!</definedName>
    <definedName name="T22?L11.1.x" localSheetId="3">#REF!</definedName>
    <definedName name="T22?L11.1.x">#REF!</definedName>
    <definedName name="T22?L11.2" localSheetId="4">#REF!</definedName>
    <definedName name="T22?L11.2" localSheetId="1">#REF!</definedName>
    <definedName name="T22?L11.2" localSheetId="3">#REF!</definedName>
    <definedName name="T22?L11.2">#REF!</definedName>
    <definedName name="T22?L11.3" localSheetId="4">#REF!</definedName>
    <definedName name="T22?L11.3" localSheetId="1">#REF!</definedName>
    <definedName name="T22?L11.3" localSheetId="3">#REF!</definedName>
    <definedName name="T22?L11.3">#REF!</definedName>
    <definedName name="T22?L11.4" localSheetId="4">#REF!</definedName>
    <definedName name="T22?L11.4" localSheetId="1">#REF!</definedName>
    <definedName name="T22?L11.4" localSheetId="3">#REF!</definedName>
    <definedName name="T22?L11.4">#REF!</definedName>
    <definedName name="T22?L11.4.x" localSheetId="4">#REF!</definedName>
    <definedName name="T22?L11.4.x" localSheetId="1">#REF!</definedName>
    <definedName name="T22?L11.4.x" localSheetId="3">#REF!</definedName>
    <definedName name="T22?L11.4.x">#REF!</definedName>
    <definedName name="T22?L2">'[36]22'!$H$8:$H$31,'[36]22'!$J$8:$J$31,'[36]22'!$L$8:$L$31,'[36]22'!$F$8:$F$31</definedName>
    <definedName name="T22?L2.1" localSheetId="4">#REF!,#REF!,#REF!</definedName>
    <definedName name="T22?L2.1" localSheetId="0">#REF!,#REF!,#REF!</definedName>
    <definedName name="T22?L2.1" localSheetId="1">#REF!,#REF!,#REF!</definedName>
    <definedName name="T22?L2.1" localSheetId="3">#REF!,#REF!,#REF!</definedName>
    <definedName name="T22?L2.1">#REF!,#REF!,#REF!</definedName>
    <definedName name="T22?L2.1.x" localSheetId="4">#REF!,#REF!,#REF!</definedName>
    <definedName name="T22?L2.1.x" localSheetId="1">#REF!,#REF!,#REF!</definedName>
    <definedName name="T22?L2.1.x" localSheetId="3">#REF!,#REF!,#REF!</definedName>
    <definedName name="T22?L2.1.x">#REF!,#REF!,#REF!</definedName>
    <definedName name="T22?L2.2" localSheetId="4">#REF!,#REF!</definedName>
    <definedName name="T22?L2.2" localSheetId="0">#REF!,#REF!</definedName>
    <definedName name="T22?L2.2" localSheetId="1">#REF!,#REF!</definedName>
    <definedName name="T22?L2.2" localSheetId="3">#REF!,#REF!</definedName>
    <definedName name="T22?L2.2">#REF!,#REF!</definedName>
    <definedName name="T22?L2.3" localSheetId="4">#REF!,#REF!</definedName>
    <definedName name="T22?L2.3" localSheetId="1">#REF!,#REF!</definedName>
    <definedName name="T22?L2.3" localSheetId="3">#REF!,#REF!</definedName>
    <definedName name="T22?L2.3">#REF!,#REF!</definedName>
    <definedName name="T22?L2.4" localSheetId="4">#REF!,#REF!</definedName>
    <definedName name="T22?L2.4" localSheetId="1">#REF!,#REF!</definedName>
    <definedName name="T22?L2.4" localSheetId="3">#REF!,#REF!</definedName>
    <definedName name="T22?L2.4">#REF!,#REF!</definedName>
    <definedName name="T22?L2.4.x" localSheetId="4">#REF!,#REF!</definedName>
    <definedName name="T22?L2.4.x" localSheetId="1">#REF!,#REF!</definedName>
    <definedName name="T22?L2.4.x" localSheetId="3">#REF!,#REF!</definedName>
    <definedName name="T22?L2.4.x">#REF!,#REF!</definedName>
    <definedName name="T22?L3" localSheetId="4">#REF!,#REF!,#REF!</definedName>
    <definedName name="T22?L3" localSheetId="0">#REF!,#REF!,#REF!</definedName>
    <definedName name="T22?L3" localSheetId="1">#REF!,#REF!,#REF!</definedName>
    <definedName name="T22?L3" localSheetId="3">#REF!,#REF!,#REF!</definedName>
    <definedName name="T22?L3">#REF!,#REF!,#REF!</definedName>
    <definedName name="T22?L3.1" localSheetId="4">#REF!,#REF!,#REF!</definedName>
    <definedName name="T22?L3.1" localSheetId="1">#REF!,#REF!,#REF!</definedName>
    <definedName name="T22?L3.1" localSheetId="3">#REF!,#REF!,#REF!</definedName>
    <definedName name="T22?L3.1">#REF!,#REF!,#REF!</definedName>
    <definedName name="T22?L3.1.x" localSheetId="4">#REF!,#REF!,#REF!</definedName>
    <definedName name="T22?L3.1.x" localSheetId="1">#REF!,#REF!,#REF!</definedName>
    <definedName name="T22?L3.1.x" localSheetId="3">#REF!,#REF!,#REF!</definedName>
    <definedName name="T22?L3.1.x">#REF!,#REF!,#REF!</definedName>
    <definedName name="T22?L3.2" localSheetId="4">#REF!,#REF!</definedName>
    <definedName name="T22?L3.2" localSheetId="0">#REF!,#REF!</definedName>
    <definedName name="T22?L3.2" localSheetId="1">#REF!,#REF!</definedName>
    <definedName name="T22?L3.2" localSheetId="3">#REF!,#REF!</definedName>
    <definedName name="T22?L3.2">#REF!,#REF!</definedName>
    <definedName name="T22?L3.3" localSheetId="4">#REF!,#REF!</definedName>
    <definedName name="T22?L3.3" localSheetId="1">#REF!,#REF!</definedName>
    <definedName name="T22?L3.3" localSheetId="3">#REF!,#REF!</definedName>
    <definedName name="T22?L3.3">#REF!,#REF!</definedName>
    <definedName name="T22?L3.4" localSheetId="4">#REF!,#REF!</definedName>
    <definedName name="T22?L3.4" localSheetId="1">#REF!,#REF!</definedName>
    <definedName name="T22?L3.4" localSheetId="3">#REF!,#REF!</definedName>
    <definedName name="T22?L3.4">#REF!,#REF!</definedName>
    <definedName name="T22?L3.4.x" localSheetId="4">#REF!,#REF!</definedName>
    <definedName name="T22?L3.4.x" localSheetId="1">#REF!,#REF!</definedName>
    <definedName name="T22?L3.4.x" localSheetId="3">#REF!,#REF!</definedName>
    <definedName name="T22?L3.4.x">#REF!,#REF!</definedName>
    <definedName name="T22?L4" localSheetId="4">#REF!,#REF!,#REF!</definedName>
    <definedName name="T22?L4" localSheetId="0">#REF!,#REF!,#REF!</definedName>
    <definedName name="T22?L4" localSheetId="1">#REF!,#REF!,#REF!</definedName>
    <definedName name="T22?L4" localSheetId="3">#REF!,#REF!,#REF!</definedName>
    <definedName name="T22?L4">#REF!,#REF!,#REF!</definedName>
    <definedName name="T22?L4.1" localSheetId="4">#REF!,#REF!,#REF!</definedName>
    <definedName name="T22?L4.1" localSheetId="1">#REF!,#REF!,#REF!</definedName>
    <definedName name="T22?L4.1" localSheetId="3">#REF!,#REF!,#REF!</definedName>
    <definedName name="T22?L4.1">#REF!,#REF!,#REF!</definedName>
    <definedName name="T22?L4.1.x" localSheetId="4">#REF!,#REF!,#REF!</definedName>
    <definedName name="T22?L4.1.x" localSheetId="1">#REF!,#REF!,#REF!</definedName>
    <definedName name="T22?L4.1.x" localSheetId="3">#REF!,#REF!,#REF!</definedName>
    <definedName name="T22?L4.1.x">#REF!,#REF!,#REF!</definedName>
    <definedName name="T22?L4.2" localSheetId="4">#REF!,#REF!</definedName>
    <definedName name="T22?L4.2" localSheetId="0">#REF!,#REF!</definedName>
    <definedName name="T22?L4.2" localSheetId="1">#REF!,#REF!</definedName>
    <definedName name="T22?L4.2" localSheetId="3">#REF!,#REF!</definedName>
    <definedName name="T22?L4.2">#REF!,#REF!</definedName>
    <definedName name="T22?L4.3" localSheetId="4">#REF!,#REF!</definedName>
    <definedName name="T22?L4.3" localSheetId="1">#REF!,#REF!</definedName>
    <definedName name="T22?L4.3" localSheetId="3">#REF!,#REF!</definedName>
    <definedName name="T22?L4.3">#REF!,#REF!</definedName>
    <definedName name="T22?L4.4" localSheetId="4">#REF!,#REF!</definedName>
    <definedName name="T22?L4.4" localSheetId="1">#REF!,#REF!</definedName>
    <definedName name="T22?L4.4" localSheetId="3">#REF!,#REF!</definedName>
    <definedName name="T22?L4.4">#REF!,#REF!</definedName>
    <definedName name="T22?L4.4.x" localSheetId="4">#REF!,#REF!</definedName>
    <definedName name="T22?L4.4.x" localSheetId="1">#REF!,#REF!</definedName>
    <definedName name="T22?L4.4.x" localSheetId="3">#REF!,#REF!</definedName>
    <definedName name="T22?L4.4.x">#REF!,#REF!</definedName>
    <definedName name="T22?L5.1" localSheetId="4">#REF!,#REF!,#REF!</definedName>
    <definedName name="T22?L5.1" localSheetId="0">#REF!,#REF!,#REF!</definedName>
    <definedName name="T22?L5.1" localSheetId="1">#REF!,#REF!,#REF!</definedName>
    <definedName name="T22?L5.1" localSheetId="3">#REF!,#REF!,#REF!</definedName>
    <definedName name="T22?L5.1">#REF!,#REF!,#REF!</definedName>
    <definedName name="T22?L5.1.x" localSheetId="4">#REF!,#REF!,#REF!</definedName>
    <definedName name="T22?L5.1.x" localSheetId="1">#REF!,#REF!,#REF!</definedName>
    <definedName name="T22?L5.1.x" localSheetId="3">#REF!,#REF!,#REF!</definedName>
    <definedName name="T22?L5.1.x">#REF!,#REF!,#REF!</definedName>
    <definedName name="T22?L5.2" localSheetId="4">#REF!,#REF!</definedName>
    <definedName name="T22?L5.2" localSheetId="0">#REF!,#REF!</definedName>
    <definedName name="T22?L5.2" localSheetId="1">#REF!,#REF!</definedName>
    <definedName name="T22?L5.2" localSheetId="3">#REF!,#REF!</definedName>
    <definedName name="T22?L5.2">#REF!,#REF!</definedName>
    <definedName name="T22?L5.3" localSheetId="4">#REF!,#REF!</definedName>
    <definedName name="T22?L5.3" localSheetId="1">#REF!,#REF!</definedName>
    <definedName name="T22?L5.3" localSheetId="3">#REF!,#REF!</definedName>
    <definedName name="T22?L5.3">#REF!,#REF!</definedName>
    <definedName name="T22?L5.4" localSheetId="4">#REF!,#REF!</definedName>
    <definedName name="T22?L5.4" localSheetId="1">#REF!,#REF!</definedName>
    <definedName name="T22?L5.4" localSheetId="3">#REF!,#REF!</definedName>
    <definedName name="T22?L5.4">#REF!,#REF!</definedName>
    <definedName name="T22?L5.4.x" localSheetId="4">#REF!,#REF!</definedName>
    <definedName name="T22?L5.4.x" localSheetId="1">#REF!,#REF!</definedName>
    <definedName name="T22?L5.4.x" localSheetId="3">#REF!,#REF!</definedName>
    <definedName name="T22?L5.4.x">#REF!,#REF!</definedName>
    <definedName name="T22?L6" localSheetId="4">#REF!,#REF!,#REF!</definedName>
    <definedName name="T22?L6" localSheetId="0">#REF!,#REF!,#REF!</definedName>
    <definedName name="T22?L6" localSheetId="1">#REF!,#REF!,#REF!</definedName>
    <definedName name="T22?L6" localSheetId="3">#REF!,#REF!,#REF!</definedName>
    <definedName name="T22?L6">#REF!,#REF!,#REF!</definedName>
    <definedName name="T22?L6.1" localSheetId="4">#REF!,#REF!,#REF!</definedName>
    <definedName name="T22?L6.1" localSheetId="1">#REF!,#REF!,#REF!</definedName>
    <definedName name="T22?L6.1" localSheetId="3">#REF!,#REF!,#REF!</definedName>
    <definedName name="T22?L6.1">#REF!,#REF!,#REF!</definedName>
    <definedName name="T22?L6.1.x" localSheetId="4">#REF!,#REF!,#REF!</definedName>
    <definedName name="T22?L6.1.x" localSheetId="1">#REF!,#REF!,#REF!</definedName>
    <definedName name="T22?L6.1.x" localSheetId="3">#REF!,#REF!,#REF!</definedName>
    <definedName name="T22?L6.1.x">#REF!,#REF!,#REF!</definedName>
    <definedName name="T22?L6.2" localSheetId="4">#REF!,#REF!</definedName>
    <definedName name="T22?L6.2" localSheetId="0">#REF!,#REF!</definedName>
    <definedName name="T22?L6.2" localSheetId="1">#REF!,#REF!</definedName>
    <definedName name="T22?L6.2" localSheetId="3">#REF!,#REF!</definedName>
    <definedName name="T22?L6.2">#REF!,#REF!</definedName>
    <definedName name="T22?L6.3" localSheetId="4">#REF!,#REF!</definedName>
    <definedName name="T22?L6.3" localSheetId="1">#REF!,#REF!</definedName>
    <definedName name="T22?L6.3" localSheetId="3">#REF!,#REF!</definedName>
    <definedName name="T22?L6.3">#REF!,#REF!</definedName>
    <definedName name="T22?L6.4" localSheetId="4">#REF!,#REF!</definedName>
    <definedName name="T22?L6.4" localSheetId="1">#REF!,#REF!</definedName>
    <definedName name="T22?L6.4" localSheetId="3">#REF!,#REF!</definedName>
    <definedName name="T22?L6.4">#REF!,#REF!</definedName>
    <definedName name="T22?L6.4.x" localSheetId="4">#REF!,#REF!</definedName>
    <definedName name="T22?L6.4.x" localSheetId="1">#REF!,#REF!</definedName>
    <definedName name="T22?L6.4.x" localSheetId="3">#REF!,#REF!</definedName>
    <definedName name="T22?L6.4.x">#REF!,#REF!</definedName>
    <definedName name="T22?L7" localSheetId="4">#REF!</definedName>
    <definedName name="T22?L7" localSheetId="0">#REF!</definedName>
    <definedName name="T22?L7" localSheetId="1">#REF!</definedName>
    <definedName name="T22?L7" localSheetId="3">#REF!</definedName>
    <definedName name="T22?L7">#REF!</definedName>
    <definedName name="T22?L7.1" localSheetId="4">#REF!,#REF!,#REF!</definedName>
    <definedName name="T22?L7.1" localSheetId="0">#REF!,#REF!,#REF!</definedName>
    <definedName name="T22?L7.1" localSheetId="1">#REF!,#REF!,#REF!</definedName>
    <definedName name="T22?L7.1" localSheetId="3">#REF!,#REF!,#REF!</definedName>
    <definedName name="T22?L7.1">#REF!,#REF!,#REF!</definedName>
    <definedName name="T22?L7.1.x" localSheetId="4">#REF!</definedName>
    <definedName name="T22?L7.1.x" localSheetId="0">#REF!</definedName>
    <definedName name="T22?L7.1.x" localSheetId="1">#REF!</definedName>
    <definedName name="T22?L7.1.x" localSheetId="3">#REF!</definedName>
    <definedName name="T22?L7.1.x">#REF!</definedName>
    <definedName name="T22?L7.2" localSheetId="4">#REF!</definedName>
    <definedName name="T22?L7.2" localSheetId="1">#REF!</definedName>
    <definedName name="T22?L7.2" localSheetId="3">#REF!</definedName>
    <definedName name="T22?L7.2">#REF!</definedName>
    <definedName name="T22?L7.3" localSheetId="4">#REF!</definedName>
    <definedName name="T22?L7.3" localSheetId="1">#REF!</definedName>
    <definedName name="T22?L7.3" localSheetId="3">#REF!</definedName>
    <definedName name="T22?L7.3">#REF!</definedName>
    <definedName name="T22?L7.4" localSheetId="4">#REF!</definedName>
    <definedName name="T22?L7.4" localSheetId="1">#REF!</definedName>
    <definedName name="T22?L7.4" localSheetId="3">#REF!</definedName>
    <definedName name="T22?L7.4">#REF!</definedName>
    <definedName name="T22?L7.4.x" localSheetId="4">#REF!</definedName>
    <definedName name="T22?L7.4.x" localSheetId="1">#REF!</definedName>
    <definedName name="T22?L7.4.x" localSheetId="3">#REF!</definedName>
    <definedName name="T22?L7.4.x">#REF!</definedName>
    <definedName name="T22?L8" localSheetId="4">#REF!</definedName>
    <definedName name="T22?L8" localSheetId="1">#REF!</definedName>
    <definedName name="T22?L8" localSheetId="3">#REF!</definedName>
    <definedName name="T22?L8">#REF!</definedName>
    <definedName name="T22?L8.1" localSheetId="4">#REF!,#REF!,#REF!</definedName>
    <definedName name="T22?L8.1" localSheetId="0">#REF!,#REF!,#REF!</definedName>
    <definedName name="T22?L8.1" localSheetId="1">#REF!,#REF!,#REF!</definedName>
    <definedName name="T22?L8.1" localSheetId="3">#REF!,#REF!,#REF!</definedName>
    <definedName name="T22?L8.1">#REF!,#REF!,#REF!</definedName>
    <definedName name="T22?L8.1.x" localSheetId="4">#REF!,#REF!,#REF!</definedName>
    <definedName name="T22?L8.1.x" localSheetId="1">#REF!,#REF!,#REF!</definedName>
    <definedName name="T22?L8.1.x" localSheetId="3">#REF!,#REF!,#REF!</definedName>
    <definedName name="T22?L8.1.x">#REF!,#REF!,#REF!</definedName>
    <definedName name="T22?L8.2" localSheetId="4">#REF!</definedName>
    <definedName name="T22?L8.2" localSheetId="0">#REF!</definedName>
    <definedName name="T22?L8.2" localSheetId="1">#REF!</definedName>
    <definedName name="T22?L8.2" localSheetId="3">#REF!</definedName>
    <definedName name="T22?L8.2">#REF!</definedName>
    <definedName name="T22?L8.3" localSheetId="4">#REF!</definedName>
    <definedName name="T22?L8.3" localSheetId="1">#REF!</definedName>
    <definedName name="T22?L8.3" localSheetId="3">#REF!</definedName>
    <definedName name="T22?L8.3">#REF!</definedName>
    <definedName name="T22?L8.4" localSheetId="4">#REF!</definedName>
    <definedName name="T22?L8.4" localSheetId="1">#REF!</definedName>
    <definedName name="T22?L8.4" localSheetId="3">#REF!</definedName>
    <definedName name="T22?L8.4">#REF!</definedName>
    <definedName name="T22?L8.4.x" localSheetId="4">#REF!</definedName>
    <definedName name="T22?L8.4.x" localSheetId="1">#REF!</definedName>
    <definedName name="T22?L8.4.x" localSheetId="3">#REF!</definedName>
    <definedName name="T22?L8.4.x">#REF!</definedName>
    <definedName name="T22?L9" localSheetId="4">#REF!</definedName>
    <definedName name="T22?L9" localSheetId="1">#REF!</definedName>
    <definedName name="T22?L9" localSheetId="3">#REF!</definedName>
    <definedName name="T22?L9">#REF!</definedName>
    <definedName name="T22?L9.1" localSheetId="4">#REF!,#REF!,#REF!</definedName>
    <definedName name="T22?L9.1" localSheetId="0">#REF!,#REF!,#REF!</definedName>
    <definedName name="T22?L9.1" localSheetId="1">#REF!,#REF!,#REF!</definedName>
    <definedName name="T22?L9.1" localSheetId="3">#REF!,#REF!,#REF!</definedName>
    <definedName name="T22?L9.1">#REF!,#REF!,#REF!</definedName>
    <definedName name="T22?L9.1.x" localSheetId="4">#REF!,#REF!,#REF!</definedName>
    <definedName name="T22?L9.1.x" localSheetId="1">#REF!,#REF!,#REF!</definedName>
    <definedName name="T22?L9.1.x" localSheetId="3">#REF!,#REF!,#REF!</definedName>
    <definedName name="T22?L9.1.x">#REF!,#REF!,#REF!</definedName>
    <definedName name="T22?L9.2" localSheetId="4">#REF!</definedName>
    <definedName name="T22?L9.2" localSheetId="0">#REF!</definedName>
    <definedName name="T22?L9.2" localSheetId="1">#REF!</definedName>
    <definedName name="T22?L9.2" localSheetId="3">#REF!</definedName>
    <definedName name="T22?L9.2">#REF!</definedName>
    <definedName name="T22?L9.3" localSheetId="4">#REF!</definedName>
    <definedName name="T22?L9.3" localSheetId="1">#REF!</definedName>
    <definedName name="T22?L9.3" localSheetId="3">#REF!</definedName>
    <definedName name="T22?L9.3">#REF!</definedName>
    <definedName name="T22?L9.4" localSheetId="4">#REF!</definedName>
    <definedName name="T22?L9.4" localSheetId="1">#REF!</definedName>
    <definedName name="T22?L9.4" localSheetId="3">#REF!</definedName>
    <definedName name="T22?L9.4">#REF!</definedName>
    <definedName name="T22?L9.4.x" localSheetId="4">#REF!</definedName>
    <definedName name="T22?L9.4.x" localSheetId="1">#REF!</definedName>
    <definedName name="T22?L9.4.x" localSheetId="3">#REF!</definedName>
    <definedName name="T22?L9.4.x">#REF!</definedName>
    <definedName name="T22?Name" localSheetId="4">'[64]другие затраты с-ст'!#REF!</definedName>
    <definedName name="T22?Name" localSheetId="1">'[64]другие затраты с-ст'!#REF!</definedName>
    <definedName name="T22?Name" localSheetId="3">'[64]другие затраты с-ст'!#REF!</definedName>
    <definedName name="T22?Name">'[64]другие затраты с-ст'!#REF!</definedName>
    <definedName name="T22?Table" localSheetId="4">#REF!</definedName>
    <definedName name="T22?Table" localSheetId="0">#REF!</definedName>
    <definedName name="T22?Table" localSheetId="1">#REF!</definedName>
    <definedName name="T22?Table" localSheetId="3">#REF!</definedName>
    <definedName name="T22?Table">#REF!</definedName>
    <definedName name="T22?Title" localSheetId="4">#REF!</definedName>
    <definedName name="T22?Title" localSheetId="1">#REF!</definedName>
    <definedName name="T22?Title" localSheetId="3">#REF!</definedName>
    <definedName name="T22?Title">#REF!</definedName>
    <definedName name="T22?unit?ГКАЛ.Ч">'[36]22'!$G$8:$G$31,'[36]22'!$I$8:$I$31,'[36]22'!$K$8:$K$31,'[36]22'!$E$8:$E$31</definedName>
    <definedName name="T22?unit?МКВТЧ" localSheetId="4">#REF!</definedName>
    <definedName name="T22?unit?МКВТЧ" localSheetId="0">#REF!</definedName>
    <definedName name="T22?unit?МКВТЧ" localSheetId="1">#REF!</definedName>
    <definedName name="T22?unit?МКВТЧ" localSheetId="3">#REF!</definedName>
    <definedName name="T22?unit?МКВТЧ">#REF!</definedName>
    <definedName name="T22?unit?ПРЦ" localSheetId="4">'[64]другие затраты с-ст'!#REF!</definedName>
    <definedName name="T22?unit?ПРЦ" localSheetId="0">'[64]другие затраты с-ст'!#REF!</definedName>
    <definedName name="T22?unit?ПРЦ" localSheetId="1">'[64]другие затраты с-ст'!#REF!</definedName>
    <definedName name="T22?unit?ПРЦ" localSheetId="3">'[64]другие затраты с-ст'!#REF!</definedName>
    <definedName name="T22?unit?ПРЦ">'[64]другие затраты с-ст'!#REF!</definedName>
    <definedName name="T22?unit?РУБ.ТКВТ" localSheetId="4">#REF!</definedName>
    <definedName name="T22?unit?РУБ.ТКВТ" localSheetId="0">#REF!</definedName>
    <definedName name="T22?unit?РУБ.ТКВТ" localSheetId="1">#REF!</definedName>
    <definedName name="T22?unit?РУБ.ТКВТ" localSheetId="3">#REF!</definedName>
    <definedName name="T22?unit?РУБ.ТКВТ">#REF!</definedName>
    <definedName name="T22?unit?РУБ.ТКВТЧ" localSheetId="4">#REF!,#REF!</definedName>
    <definedName name="T22?unit?РУБ.ТКВТЧ" localSheetId="0">#REF!,#REF!</definedName>
    <definedName name="T22?unit?РУБ.ТКВТЧ" localSheetId="1">#REF!,#REF!</definedName>
    <definedName name="T22?unit?РУБ.ТКВТЧ" localSheetId="3">#REF!,#REF!</definedName>
    <definedName name="T22?unit?РУБ.ТКВТЧ">#REF!,#REF!</definedName>
    <definedName name="T22?unit?ТГКАЛ">'[36]22'!$H$8:$H$31,'[36]22'!$J$8:$J$31,'[36]22'!$L$8:$L$31,'[36]22'!$F$8:$F$31</definedName>
    <definedName name="T22?unit?ТКВТ" localSheetId="4">#REF!</definedName>
    <definedName name="T22?unit?ТКВТ" localSheetId="0">#REF!</definedName>
    <definedName name="T22?unit?ТКВТ" localSheetId="1">#REF!</definedName>
    <definedName name="T22?unit?ТКВТ" localSheetId="3">#REF!</definedName>
    <definedName name="T22?unit?ТКВТ">#REF!</definedName>
    <definedName name="T22?unit?ТРУБ" localSheetId="4">#REF!,#REF!,#REF!,#REF!,#REF!</definedName>
    <definedName name="T22?unit?ТРУБ" localSheetId="0">#REF!,#REF!,#REF!,#REF!,#REF!</definedName>
    <definedName name="T22?unit?ТРУБ" localSheetId="1">#REF!,#REF!,#REF!,#REF!,#REF!</definedName>
    <definedName name="T22?unit?ТРУБ" localSheetId="3">#REF!,#REF!,#REF!,#REF!,#REF!</definedName>
    <definedName name="T22?unit?ТРУБ">#REF!,#REF!,#REF!,#REF!,#REF!</definedName>
    <definedName name="T22_Copy" localSheetId="4">'[64]другие затраты с-ст'!#REF!</definedName>
    <definedName name="T22_Copy" localSheetId="0">'[64]другие затраты с-ст'!#REF!</definedName>
    <definedName name="T22_Copy" localSheetId="1">'[64]другие затраты с-ст'!#REF!</definedName>
    <definedName name="T22_Copy" localSheetId="3">'[64]другие затраты с-ст'!#REF!</definedName>
    <definedName name="T22_Copy">'[64]другие затраты с-ст'!#REF!</definedName>
    <definedName name="T22_Copy_" localSheetId="4">#REF!</definedName>
    <definedName name="T22_Copy_" localSheetId="0">#REF!</definedName>
    <definedName name="T22_Copy_" localSheetId="1">#REF!</definedName>
    <definedName name="T22_Copy_" localSheetId="3">#REF!</definedName>
    <definedName name="T22_Copy_">#REF!</definedName>
    <definedName name="T22_Copy1_1" localSheetId="4">#REF!</definedName>
    <definedName name="T22_Copy1_1" localSheetId="1">#REF!</definedName>
    <definedName name="T22_Copy1_1" localSheetId="3">#REF!</definedName>
    <definedName name="T22_Copy1_1">#REF!</definedName>
    <definedName name="T22_Copy1_2" localSheetId="4">#REF!</definedName>
    <definedName name="T22_Copy1_2" localSheetId="1">#REF!</definedName>
    <definedName name="T22_Copy1_2" localSheetId="3">#REF!</definedName>
    <definedName name="T22_Copy1_2">#REF!</definedName>
    <definedName name="T22_Copy10_1" localSheetId="4">#REF!</definedName>
    <definedName name="T22_Copy10_1" localSheetId="1">#REF!</definedName>
    <definedName name="T22_Copy10_1" localSheetId="3">#REF!</definedName>
    <definedName name="T22_Copy10_1">#REF!</definedName>
    <definedName name="T22_Copy10_2" localSheetId="4">#REF!</definedName>
    <definedName name="T22_Copy10_2" localSheetId="1">#REF!</definedName>
    <definedName name="T22_Copy10_2" localSheetId="3">#REF!</definedName>
    <definedName name="T22_Copy10_2">#REF!</definedName>
    <definedName name="T22_Copy11_1" localSheetId="4">#REF!</definedName>
    <definedName name="T22_Copy11_1" localSheetId="1">#REF!</definedName>
    <definedName name="T22_Copy11_1" localSheetId="3">#REF!</definedName>
    <definedName name="T22_Copy11_1">#REF!</definedName>
    <definedName name="T22_Copy11_2" localSheetId="4">#REF!</definedName>
    <definedName name="T22_Copy11_2" localSheetId="1">#REF!</definedName>
    <definedName name="T22_Copy11_2" localSheetId="3">#REF!</definedName>
    <definedName name="T22_Copy11_2">#REF!</definedName>
    <definedName name="T22_Copy2" localSheetId="4">'[64]другие затраты с-ст'!#REF!</definedName>
    <definedName name="T22_Copy2" localSheetId="1">'[64]другие затраты с-ст'!#REF!</definedName>
    <definedName name="T22_Copy2" localSheetId="3">'[64]другие затраты с-ст'!#REF!</definedName>
    <definedName name="T22_Copy2">'[64]другие затраты с-ст'!#REF!</definedName>
    <definedName name="T22_Copy2_1" localSheetId="4">#REF!</definedName>
    <definedName name="T22_Copy2_1" localSheetId="0">#REF!</definedName>
    <definedName name="T22_Copy2_1" localSheetId="1">#REF!</definedName>
    <definedName name="T22_Copy2_1" localSheetId="3">#REF!</definedName>
    <definedName name="T22_Copy2_1">#REF!</definedName>
    <definedName name="T22_Copy2_2" localSheetId="4">#REF!</definedName>
    <definedName name="T22_Copy2_2" localSheetId="1">#REF!</definedName>
    <definedName name="T22_Copy2_2" localSheetId="3">#REF!</definedName>
    <definedName name="T22_Copy2_2">#REF!</definedName>
    <definedName name="T22_Copy3_1" localSheetId="4">#REF!</definedName>
    <definedName name="T22_Copy3_1" localSheetId="1">#REF!</definedName>
    <definedName name="T22_Copy3_1" localSheetId="3">#REF!</definedName>
    <definedName name="T22_Copy3_1">#REF!</definedName>
    <definedName name="T22_Copy3_2" localSheetId="4">#REF!</definedName>
    <definedName name="T22_Copy3_2" localSheetId="1">#REF!</definedName>
    <definedName name="T22_Copy3_2" localSheetId="3">#REF!</definedName>
    <definedName name="T22_Copy3_2">#REF!</definedName>
    <definedName name="T22_Copy4_1" localSheetId="4">#REF!</definedName>
    <definedName name="T22_Copy4_1" localSheetId="1">#REF!</definedName>
    <definedName name="T22_Copy4_1" localSheetId="3">#REF!</definedName>
    <definedName name="T22_Copy4_1">#REF!</definedName>
    <definedName name="T22_Copy4_2" localSheetId="4">#REF!</definedName>
    <definedName name="T22_Copy4_2" localSheetId="1">#REF!</definedName>
    <definedName name="T22_Copy4_2" localSheetId="3">#REF!</definedName>
    <definedName name="T22_Copy4_2">#REF!</definedName>
    <definedName name="T22_Copy5_1" localSheetId="4">#REF!</definedName>
    <definedName name="T22_Copy5_1" localSheetId="1">#REF!</definedName>
    <definedName name="T22_Copy5_1" localSheetId="3">#REF!</definedName>
    <definedName name="T22_Copy5_1">#REF!</definedName>
    <definedName name="T22_Copy5_2" localSheetId="4">#REF!</definedName>
    <definedName name="T22_Copy5_2" localSheetId="1">#REF!</definedName>
    <definedName name="T22_Copy5_2" localSheetId="3">#REF!</definedName>
    <definedName name="T22_Copy5_2">#REF!</definedName>
    <definedName name="T22_Copy6_1" localSheetId="4">#REF!</definedName>
    <definedName name="T22_Copy6_1" localSheetId="1">#REF!</definedName>
    <definedName name="T22_Copy6_1" localSheetId="3">#REF!</definedName>
    <definedName name="T22_Copy6_1">#REF!</definedName>
    <definedName name="T22_Copy6_2" localSheetId="4">#REF!</definedName>
    <definedName name="T22_Copy6_2" localSheetId="1">#REF!</definedName>
    <definedName name="T22_Copy6_2" localSheetId="3">#REF!</definedName>
    <definedName name="T22_Copy6_2">#REF!</definedName>
    <definedName name="T22_Copy7_1" localSheetId="4">#REF!</definedName>
    <definedName name="T22_Copy7_1" localSheetId="1">#REF!</definedName>
    <definedName name="T22_Copy7_1" localSheetId="3">#REF!</definedName>
    <definedName name="T22_Copy7_1">#REF!</definedName>
    <definedName name="T22_Copy7_2" localSheetId="4">#REF!</definedName>
    <definedName name="T22_Copy7_2" localSheetId="1">#REF!</definedName>
    <definedName name="T22_Copy7_2" localSheetId="3">#REF!</definedName>
    <definedName name="T22_Copy7_2">#REF!</definedName>
    <definedName name="T22_Copy8_1" localSheetId="4">#REF!</definedName>
    <definedName name="T22_Copy8_1" localSheetId="1">#REF!</definedName>
    <definedName name="T22_Copy8_1" localSheetId="3">#REF!</definedName>
    <definedName name="T22_Copy8_1">#REF!</definedName>
    <definedName name="T22_Copy8_2" localSheetId="4">#REF!</definedName>
    <definedName name="T22_Copy8_2" localSheetId="1">#REF!</definedName>
    <definedName name="T22_Copy8_2" localSheetId="3">#REF!</definedName>
    <definedName name="T22_Copy8_2">#REF!</definedName>
    <definedName name="T22_Copy9_1" localSheetId="4">#REF!</definedName>
    <definedName name="T22_Copy9_1" localSheetId="1">#REF!</definedName>
    <definedName name="T22_Copy9_1" localSheetId="3">#REF!</definedName>
    <definedName name="T22_Copy9_1">#REF!</definedName>
    <definedName name="T22_Copy9_2" localSheetId="4">#REF!</definedName>
    <definedName name="T22_Copy9_2" localSheetId="1">#REF!</definedName>
    <definedName name="T22_Copy9_2" localSheetId="3">#REF!</definedName>
    <definedName name="T22_Copy9_2">#REF!</definedName>
    <definedName name="T22_Name_" localSheetId="4">#REF!</definedName>
    <definedName name="T22_Name_" localSheetId="1">#REF!</definedName>
    <definedName name="T22_Name_" localSheetId="3">#REF!</definedName>
    <definedName name="T22_Name_">#REF!</definedName>
    <definedName name="T22_Name1_1" localSheetId="4">#REF!</definedName>
    <definedName name="T22_Name1_1" localSheetId="1">#REF!</definedName>
    <definedName name="T22_Name1_1" localSheetId="3">#REF!</definedName>
    <definedName name="T22_Name1_1">#REF!</definedName>
    <definedName name="T22_Name1_2" localSheetId="4">#REF!</definedName>
    <definedName name="T22_Name1_2" localSheetId="1">#REF!</definedName>
    <definedName name="T22_Name1_2" localSheetId="3">#REF!</definedName>
    <definedName name="T22_Name1_2">#REF!</definedName>
    <definedName name="T22_Name10_1" localSheetId="4">#REF!</definedName>
    <definedName name="T22_Name10_1" localSheetId="1">#REF!</definedName>
    <definedName name="T22_Name10_1" localSheetId="3">#REF!</definedName>
    <definedName name="T22_Name10_1">#REF!</definedName>
    <definedName name="T22_Name10_2" localSheetId="4">#REF!</definedName>
    <definedName name="T22_Name10_2" localSheetId="1">#REF!</definedName>
    <definedName name="T22_Name10_2" localSheetId="3">#REF!</definedName>
    <definedName name="T22_Name10_2">#REF!</definedName>
    <definedName name="T22_Name11_1" localSheetId="4">#REF!</definedName>
    <definedName name="T22_Name11_1" localSheetId="1">#REF!</definedName>
    <definedName name="T22_Name11_1" localSheetId="3">#REF!</definedName>
    <definedName name="T22_Name11_1">#REF!</definedName>
    <definedName name="T22_Name11_2" localSheetId="4">#REF!</definedName>
    <definedName name="T22_Name11_2" localSheetId="1">#REF!</definedName>
    <definedName name="T22_Name11_2" localSheetId="3">#REF!</definedName>
    <definedName name="T22_Name11_2">#REF!</definedName>
    <definedName name="T22_Name2_1" localSheetId="4">#REF!</definedName>
    <definedName name="T22_Name2_1" localSheetId="1">#REF!</definedName>
    <definedName name="T22_Name2_1" localSheetId="3">#REF!</definedName>
    <definedName name="T22_Name2_1">#REF!</definedName>
    <definedName name="T22_Name2_2" localSheetId="4">#REF!</definedName>
    <definedName name="T22_Name2_2" localSheetId="1">#REF!</definedName>
    <definedName name="T22_Name2_2" localSheetId="3">#REF!</definedName>
    <definedName name="T22_Name2_2">#REF!</definedName>
    <definedName name="T22_Name3_1" localSheetId="4">#REF!</definedName>
    <definedName name="T22_Name3_1" localSheetId="1">#REF!</definedName>
    <definedName name="T22_Name3_1" localSheetId="3">#REF!</definedName>
    <definedName name="T22_Name3_1">#REF!</definedName>
    <definedName name="T22_Name3_2" localSheetId="4">#REF!</definedName>
    <definedName name="T22_Name3_2" localSheetId="1">#REF!</definedName>
    <definedName name="T22_Name3_2" localSheetId="3">#REF!</definedName>
    <definedName name="T22_Name3_2">#REF!</definedName>
    <definedName name="T22_Name4_1" localSheetId="4">#REF!</definedName>
    <definedName name="T22_Name4_1" localSheetId="1">#REF!</definedName>
    <definedName name="T22_Name4_1" localSheetId="3">#REF!</definedName>
    <definedName name="T22_Name4_1">#REF!</definedName>
    <definedName name="T22_Name4_2" localSheetId="4">#REF!</definedName>
    <definedName name="T22_Name4_2" localSheetId="1">#REF!</definedName>
    <definedName name="T22_Name4_2" localSheetId="3">#REF!</definedName>
    <definedName name="T22_Name4_2">#REF!</definedName>
    <definedName name="T22_Name5_1" localSheetId="4">#REF!</definedName>
    <definedName name="T22_Name5_1" localSheetId="1">#REF!</definedName>
    <definedName name="T22_Name5_1" localSheetId="3">#REF!</definedName>
    <definedName name="T22_Name5_1">#REF!</definedName>
    <definedName name="T22_Name5_2" localSheetId="4">#REF!</definedName>
    <definedName name="T22_Name5_2" localSheetId="1">#REF!</definedName>
    <definedName name="T22_Name5_2" localSheetId="3">#REF!</definedName>
    <definedName name="T22_Name5_2">#REF!</definedName>
    <definedName name="T22_Name6_1" localSheetId="4">#REF!</definedName>
    <definedName name="T22_Name6_1" localSheetId="1">#REF!</definedName>
    <definedName name="T22_Name6_1" localSheetId="3">#REF!</definedName>
    <definedName name="T22_Name6_1">#REF!</definedName>
    <definedName name="T22_Name6_2" localSheetId="4">#REF!</definedName>
    <definedName name="T22_Name6_2" localSheetId="1">#REF!</definedName>
    <definedName name="T22_Name6_2" localSheetId="3">#REF!</definedName>
    <definedName name="T22_Name6_2">#REF!</definedName>
    <definedName name="T22_Name7_1" localSheetId="4">#REF!</definedName>
    <definedName name="T22_Name7_1" localSheetId="1">#REF!</definedName>
    <definedName name="T22_Name7_1" localSheetId="3">#REF!</definedName>
    <definedName name="T22_Name7_1">#REF!</definedName>
    <definedName name="T22_Name7_2" localSheetId="4">#REF!</definedName>
    <definedName name="T22_Name7_2" localSheetId="1">#REF!</definedName>
    <definedName name="T22_Name7_2" localSheetId="3">#REF!</definedName>
    <definedName name="T22_Name7_2">#REF!</definedName>
    <definedName name="T22_Name8_1" localSheetId="4">#REF!</definedName>
    <definedName name="T22_Name8_1" localSheetId="1">#REF!</definedName>
    <definedName name="T22_Name8_1" localSheetId="3">#REF!</definedName>
    <definedName name="T22_Name8_1">#REF!</definedName>
    <definedName name="T22_Name8_2" localSheetId="4">#REF!</definedName>
    <definedName name="T22_Name8_2" localSheetId="1">#REF!</definedName>
    <definedName name="T22_Name8_2" localSheetId="3">#REF!</definedName>
    <definedName name="T22_Name8_2">#REF!</definedName>
    <definedName name="T22_Name9_1" localSheetId="4">#REF!</definedName>
    <definedName name="T22_Name9_1" localSheetId="1">#REF!</definedName>
    <definedName name="T22_Name9_1" localSheetId="3">#REF!</definedName>
    <definedName name="T22_Name9_1">#REF!</definedName>
    <definedName name="T22_Name9_2" localSheetId="4">#REF!</definedName>
    <definedName name="T22_Name9_2" localSheetId="1">#REF!</definedName>
    <definedName name="T22_Name9_2" localSheetId="3">#REF!</definedName>
    <definedName name="T22_Name9_2">#REF!</definedName>
    <definedName name="T22_Protection">'[36]22'!$E$19:$L$23,'[36]22'!$E$25:$L$25,'[36]22'!$E$27:$L$31,'[36]22'!$E$17:$L$17</definedName>
    <definedName name="T23?axis?R?ВТОП">'[36]23'!$E$8:$P$30,'[36]23'!$E$36:$P$58</definedName>
    <definedName name="T23?axis?R?ВТОП?">'[36]23'!$C$8:$C$30,'[36]23'!$C$36:$C$58</definedName>
    <definedName name="T23?axis?R?ПЭ">'[36]23'!$E$8:$P$30,'[36]23'!$E$36:$P$58</definedName>
    <definedName name="T23?axis?R?ПЭ?">'[36]23'!$B$8:$B$30,'[36]23'!$B$36:$B$58</definedName>
    <definedName name="T23?axis?R?СЦТ">'[36]23'!$E$32:$P$34,'[36]23'!$E$60:$P$62</definedName>
    <definedName name="T23?axis?R?СЦТ?">'[36]23'!$A$60:$A$62,'[36]23'!$A$32:$A$34</definedName>
    <definedName name="T23?axis?ПРД?БАЗ">'[52]23'!$I$6:$J$13,'[52]23'!$F$6:$G$13</definedName>
    <definedName name="T23?axis?ПРД?ПРЕД">'[52]23'!$K$6:$L$13,'[52]23'!$D$6:$E$13</definedName>
    <definedName name="T23?axis?ПРД?РЕГ" localSheetId="4">'[64]налоги в с-ст'!#REF!</definedName>
    <definedName name="T23?axis?ПРД?РЕГ" localSheetId="0">'[64]налоги в с-ст'!#REF!</definedName>
    <definedName name="T23?axis?ПРД?РЕГ" localSheetId="1">'[64]налоги в с-ст'!#REF!</definedName>
    <definedName name="T23?axis?ПРД?РЕГ" localSheetId="3">'[64]налоги в с-ст'!#REF!</definedName>
    <definedName name="T23?axis?ПРД?РЕГ">'[64]налоги в с-ст'!#REF!</definedName>
    <definedName name="T23?axis?ПФ?ПЛАН">'[52]23'!$I$6:$I$13,'[52]23'!$D$6:$D$13,'[52]23'!$K$6:$K$13,'[52]23'!$F$6:$F$13</definedName>
    <definedName name="T23?axis?ПФ?ФАКТ">'[52]23'!$J$6:$J$13,'[52]23'!$E$6:$E$13,'[52]23'!$L$6:$L$13,'[52]23'!$G$6:$G$13</definedName>
    <definedName name="T23?Data">'[36]23'!$E$37:$P$63,'[36]23'!$E$9:$P$35</definedName>
    <definedName name="T23?item_ext?ВСЕГО">'[36]23'!$A$55:$P$58,'[36]23'!$A$27:$P$30</definedName>
    <definedName name="T23?item_ext?ИТОГО">'[36]23'!$A$59:$P$59,'[36]23'!$A$31:$P$31</definedName>
    <definedName name="T23?item_ext?РОСТ" localSheetId="4">'[64]налоги в с-ст'!#REF!</definedName>
    <definedName name="T23?item_ext?РОСТ" localSheetId="0">'[64]налоги в с-ст'!#REF!</definedName>
    <definedName name="T23?item_ext?РОСТ" localSheetId="1">'[64]налоги в с-ст'!#REF!</definedName>
    <definedName name="T23?item_ext?РОСТ" localSheetId="3">'[64]налоги в с-ст'!#REF!</definedName>
    <definedName name="T23?item_ext?РОСТ">'[64]налоги в с-ст'!#REF!</definedName>
    <definedName name="T23?item_ext?СЦТ">'[36]23'!$A$60:$P$62,'[36]23'!$A$32:$P$34</definedName>
    <definedName name="T23?L1" localSheetId="4">'[64]налоги в с-ст'!#REF!</definedName>
    <definedName name="T23?L1" localSheetId="0">'[64]налоги в с-ст'!#REF!</definedName>
    <definedName name="T23?L1" localSheetId="1">'[64]налоги в с-ст'!#REF!</definedName>
    <definedName name="T23?L1" localSheetId="3">'[64]налоги в с-ст'!#REF!</definedName>
    <definedName name="T23?L1">'[64]налоги в с-ст'!#REF!</definedName>
    <definedName name="T23?L1.1" localSheetId="4">'[64]налоги в с-ст'!#REF!</definedName>
    <definedName name="T23?L1.1" localSheetId="1">'[64]налоги в с-ст'!#REF!</definedName>
    <definedName name="T23?L1.1" localSheetId="3">'[64]налоги в с-ст'!#REF!</definedName>
    <definedName name="T23?L1.1">'[64]налоги в с-ст'!#REF!</definedName>
    <definedName name="T23?L1.1.1" localSheetId="4">#REF!</definedName>
    <definedName name="T23?L1.1.1" localSheetId="0">#REF!</definedName>
    <definedName name="T23?L1.1.1" localSheetId="1">#REF!</definedName>
    <definedName name="T23?L1.1.1" localSheetId="3">#REF!</definedName>
    <definedName name="T23?L1.1.1">#REF!</definedName>
    <definedName name="T23?L1.2" localSheetId="4">'[64]налоги в с-ст'!#REF!</definedName>
    <definedName name="T23?L1.2" localSheetId="0">'[64]налоги в с-ст'!#REF!</definedName>
    <definedName name="T23?L1.2" localSheetId="1">'[64]налоги в с-ст'!#REF!</definedName>
    <definedName name="T23?L1.2" localSheetId="3">'[64]налоги в с-ст'!#REF!</definedName>
    <definedName name="T23?L1.2">'[64]налоги в с-ст'!#REF!</definedName>
    <definedName name="T23?L2" localSheetId="4">'[64]налоги в с-ст'!#REF!</definedName>
    <definedName name="T23?L2" localSheetId="1">'[64]налоги в с-ст'!#REF!</definedName>
    <definedName name="T23?L2" localSheetId="3">'[64]налоги в с-ст'!#REF!</definedName>
    <definedName name="T23?L2">'[64]налоги в с-ст'!#REF!</definedName>
    <definedName name="T23?L2.1" localSheetId="4">#REF!</definedName>
    <definedName name="T23?L2.1" localSheetId="0">#REF!</definedName>
    <definedName name="T23?L2.1" localSheetId="1">#REF!</definedName>
    <definedName name="T23?L2.1" localSheetId="3">#REF!</definedName>
    <definedName name="T23?L2.1">#REF!</definedName>
    <definedName name="T23?L2.1.1" localSheetId="4">#REF!</definedName>
    <definedName name="T23?L2.1.1" localSheetId="1">#REF!</definedName>
    <definedName name="T23?L2.1.1" localSheetId="3">#REF!</definedName>
    <definedName name="T23?L2.1.1">#REF!</definedName>
    <definedName name="T23?L2.2" localSheetId="4">#REF!</definedName>
    <definedName name="T23?L2.2" localSheetId="1">#REF!</definedName>
    <definedName name="T23?L2.2" localSheetId="3">#REF!</definedName>
    <definedName name="T23?L2.2">#REF!</definedName>
    <definedName name="T23?L3" localSheetId="4">'[64]налоги в с-ст'!#REF!</definedName>
    <definedName name="T23?L3" localSheetId="1">'[64]налоги в с-ст'!#REF!</definedName>
    <definedName name="T23?L3" localSheetId="3">'[64]налоги в с-ст'!#REF!</definedName>
    <definedName name="T23?L3">'[64]налоги в с-ст'!#REF!</definedName>
    <definedName name="T23?L4" localSheetId="4">'[64]налоги в с-ст'!#REF!</definedName>
    <definedName name="T23?L4" localSheetId="1">'[64]налоги в с-ст'!#REF!</definedName>
    <definedName name="T23?L4" localSheetId="3">'[64]налоги в с-ст'!#REF!</definedName>
    <definedName name="T23?L4">'[64]налоги в с-ст'!#REF!</definedName>
    <definedName name="T23?L4.1" localSheetId="4">#REF!</definedName>
    <definedName name="T23?L4.1" localSheetId="0">#REF!</definedName>
    <definedName name="T23?L4.1" localSheetId="1">#REF!</definedName>
    <definedName name="T23?L4.1" localSheetId="3">#REF!</definedName>
    <definedName name="T23?L4.1">#REF!</definedName>
    <definedName name="T23?L4.2" localSheetId="4">#REF!</definedName>
    <definedName name="T23?L4.2" localSheetId="1">#REF!</definedName>
    <definedName name="T23?L4.2" localSheetId="3">#REF!</definedName>
    <definedName name="T23?L4.2">#REF!</definedName>
    <definedName name="T23?L5" localSheetId="4">#REF!</definedName>
    <definedName name="T23?L5" localSheetId="1">#REF!</definedName>
    <definedName name="T23?L5" localSheetId="3">#REF!</definedName>
    <definedName name="T23?L5">#REF!</definedName>
    <definedName name="T23?L5.1" localSheetId="4">#REF!</definedName>
    <definedName name="T23?L5.1" localSheetId="1">#REF!</definedName>
    <definedName name="T23?L5.1" localSheetId="3">#REF!</definedName>
    <definedName name="T23?L5.1">#REF!</definedName>
    <definedName name="T23?L5.2" localSheetId="4">#REF!</definedName>
    <definedName name="T23?L5.2" localSheetId="1">#REF!</definedName>
    <definedName name="T23?L5.2" localSheetId="3">#REF!</definedName>
    <definedName name="T23?L5.2">#REF!</definedName>
    <definedName name="T23?L6" localSheetId="4">#REF!</definedName>
    <definedName name="T23?L6" localSheetId="1">#REF!</definedName>
    <definedName name="T23?L6" localSheetId="3">#REF!</definedName>
    <definedName name="T23?L6">#REF!</definedName>
    <definedName name="T23?L6.1" localSheetId="4">#REF!</definedName>
    <definedName name="T23?L6.1" localSheetId="1">#REF!</definedName>
    <definedName name="T23?L6.1" localSheetId="3">#REF!</definedName>
    <definedName name="T23?L6.1">#REF!</definedName>
    <definedName name="T23?L6.2" localSheetId="4">#REF!</definedName>
    <definedName name="T23?L6.2" localSheetId="1">#REF!</definedName>
    <definedName name="T23?L6.2" localSheetId="3">#REF!</definedName>
    <definedName name="T23?L6.2">#REF!</definedName>
    <definedName name="T23?L7" localSheetId="4">#REF!</definedName>
    <definedName name="T23?L7" localSheetId="1">#REF!</definedName>
    <definedName name="T23?L7" localSheetId="3">#REF!</definedName>
    <definedName name="T23?L7">#REF!</definedName>
    <definedName name="T23?L7.1" localSheetId="4">#REF!</definedName>
    <definedName name="T23?L7.1" localSheetId="1">#REF!</definedName>
    <definedName name="T23?L7.1" localSheetId="3">#REF!</definedName>
    <definedName name="T23?L7.1">#REF!</definedName>
    <definedName name="T23?L7.2" localSheetId="4">#REF!</definedName>
    <definedName name="T23?L7.2" localSheetId="1">#REF!</definedName>
    <definedName name="T23?L7.2" localSheetId="3">#REF!</definedName>
    <definedName name="T23?L7.2">#REF!</definedName>
    <definedName name="T23?Name" localSheetId="4">'[64]налоги в с-ст'!#REF!</definedName>
    <definedName name="T23?Name" localSheetId="1">'[64]налоги в с-ст'!#REF!</definedName>
    <definedName name="T23?Name" localSheetId="3">'[64]налоги в с-ст'!#REF!</definedName>
    <definedName name="T23?Name">'[64]налоги в с-ст'!#REF!</definedName>
    <definedName name="T23?Table" localSheetId="4">'[64]налоги в с-ст'!#REF!</definedName>
    <definedName name="T23?Table" localSheetId="1">'[64]налоги в с-ст'!#REF!</definedName>
    <definedName name="T23?Table" localSheetId="3">'[64]налоги в с-ст'!#REF!</definedName>
    <definedName name="T23?Table">'[64]налоги в с-ст'!#REF!</definedName>
    <definedName name="T23?Title" localSheetId="4">'[64]налоги в с-ст'!#REF!</definedName>
    <definedName name="T23?Title" localSheetId="1">'[64]налоги в с-ст'!#REF!</definedName>
    <definedName name="T23?Title" localSheetId="3">'[64]налоги в с-ст'!#REF!</definedName>
    <definedName name="T23?Title">'[64]налоги в с-ст'!#REF!</definedName>
    <definedName name="T23?unit?МВТ" localSheetId="4">#REF!,#REF!</definedName>
    <definedName name="T23?unit?МВТ" localSheetId="0">#REF!,#REF!</definedName>
    <definedName name="T23?unit?МВТ" localSheetId="1">#REF!,#REF!</definedName>
    <definedName name="T23?unit?МВТ" localSheetId="3">#REF!,#REF!</definedName>
    <definedName name="T23?unit?МВТ">#REF!,#REF!</definedName>
    <definedName name="T23?unit?МКВТЧ" localSheetId="4">#REF!,#REF!</definedName>
    <definedName name="T23?unit?МКВТЧ" localSheetId="1">#REF!,#REF!</definedName>
    <definedName name="T23?unit?МКВТЧ" localSheetId="3">#REF!,#REF!</definedName>
    <definedName name="T23?unit?МКВТЧ">#REF!,#REF!</definedName>
    <definedName name="T23?unit?ПРЦ">'[52]23'!$D$12:$H$12,'[52]23'!$I$6:$L$13</definedName>
    <definedName name="T23?unit?РУБ.ТКВТ" localSheetId="4">#REF!,#REF!,#REF!,#REF!</definedName>
    <definedName name="T23?unit?РУБ.ТКВТ" localSheetId="0">#REF!,#REF!,#REF!,#REF!</definedName>
    <definedName name="T23?unit?РУБ.ТКВТ" localSheetId="1">#REF!,#REF!,#REF!,#REF!</definedName>
    <definedName name="T23?unit?РУБ.ТКВТ" localSheetId="3">#REF!,#REF!,#REF!,#REF!</definedName>
    <definedName name="T23?unit?РУБ.ТКВТ">#REF!,#REF!,#REF!,#REF!</definedName>
    <definedName name="T23?unit?РУБ.ТКВТЧ" localSheetId="4">#REF!,#REF!,#REF!,#REF!</definedName>
    <definedName name="T23?unit?РУБ.ТКВТЧ" localSheetId="1">#REF!,#REF!,#REF!,#REF!</definedName>
    <definedName name="T23?unit?РУБ.ТКВТЧ" localSheetId="3">#REF!,#REF!,#REF!,#REF!</definedName>
    <definedName name="T23?unit?РУБ.ТКВТЧ">#REF!,#REF!,#REF!,#REF!</definedName>
    <definedName name="T23?unit?ТРУБ">'[52]23'!$D$9:$H$9,'[52]23'!$D$11:$H$11,'[52]23'!$D$13:$H$13,'[52]23'!$D$6:$H$7</definedName>
    <definedName name="T23?unit?ЧСЛ" localSheetId="4">#REF!</definedName>
    <definedName name="T23?unit?ЧСЛ" localSheetId="0">#REF!</definedName>
    <definedName name="T23?unit?ЧСЛ" localSheetId="1">#REF!</definedName>
    <definedName name="T23?unit?ЧСЛ" localSheetId="3">#REF!</definedName>
    <definedName name="T23?unit?ЧСЛ">#REF!</definedName>
    <definedName name="T23_Protection" localSheetId="4">'[36]23'!$A$60:$A$62,'[36]23'!$F$60:$J$62,'[36]23'!$O$60:$P$62,'[36]23'!$A$9:$A$25,[0]!P1_T23_Protection</definedName>
    <definedName name="T23_Protection" localSheetId="0">'[36]23'!$A$60:$A$62,'[36]23'!$F$60:$J$62,'[36]23'!$O$60:$P$62,'[36]23'!$A$9:$A$25,P1_T23_Protection</definedName>
    <definedName name="T23_Protection" localSheetId="1">'[36]23'!$A$60:$A$62,'[36]23'!$F$60:$J$62,'[36]23'!$O$60:$P$62,'[36]23'!$A$9:$A$25,[31]!P1_T23_Protection</definedName>
    <definedName name="T23_Protection" localSheetId="2">'[36]23'!$A$60:$A$62,'[36]23'!$F$60:$J$62,'[36]23'!$O$60:$P$62,'[36]23'!$A$9:$A$25,P1_T23_Protection</definedName>
    <definedName name="T23_Protection" localSheetId="3">'[36]23'!$A$60:$A$62,'[36]23'!$F$60:$J$62,'[36]23'!$O$60:$P$62,'[36]23'!$A$9:$A$25,[0]!P1_T23_Protection</definedName>
    <definedName name="T23_Protection">'[36]23'!$A$60:$A$62,'[36]23'!$F$60:$J$62,'[36]23'!$O$60:$P$62,'[36]23'!$A$9:$A$25,P1_T23_Protection</definedName>
    <definedName name="T24.1?axis?C?СЦТ" localSheetId="4">#REF!</definedName>
    <definedName name="T24.1?axis?C?СЦТ" localSheetId="0">#REF!</definedName>
    <definedName name="T24.1?axis?C?СЦТ" localSheetId="1">#REF!</definedName>
    <definedName name="T24.1?axis?C?СЦТ" localSheetId="3">#REF!</definedName>
    <definedName name="T24.1?axis?C?СЦТ">#REF!</definedName>
    <definedName name="T24.1?axis?C?СЦТ?" localSheetId="4">#REF!</definedName>
    <definedName name="T24.1?axis?C?СЦТ?" localSheetId="1">#REF!</definedName>
    <definedName name="T24.1?axis?C?СЦТ?" localSheetId="3">#REF!</definedName>
    <definedName name="T24.1?axis?C?СЦТ?">#REF!</definedName>
    <definedName name="T24.1?axis?ПРД?БАЗ" localSheetId="4">#REF!,#REF!</definedName>
    <definedName name="T24.1?axis?ПРД?БАЗ" localSheetId="0">#REF!,#REF!</definedName>
    <definedName name="T24.1?axis?ПРД?БАЗ" localSheetId="1">#REF!,#REF!</definedName>
    <definedName name="T24.1?axis?ПРД?БАЗ" localSheetId="3">#REF!,#REF!</definedName>
    <definedName name="T24.1?axis?ПРД?БАЗ">#REF!,#REF!</definedName>
    <definedName name="T24.1?axis?ПРД?РЕГ" localSheetId="4">#REF!,#REF!</definedName>
    <definedName name="T24.1?axis?ПРД?РЕГ" localSheetId="1">#REF!,#REF!</definedName>
    <definedName name="T24.1?axis?ПРД?РЕГ" localSheetId="3">#REF!,#REF!</definedName>
    <definedName name="T24.1?axis?ПРД?РЕГ">#REF!,#REF!</definedName>
    <definedName name="T24.1?Data">'[52]24.1'!$E$6:$J$21, '[52]24.1'!$E$23, '[52]24.1'!$H$23:$J$23, '[52]24.1'!$E$28:$J$42, '[52]24.1'!$E$44, '[52]24.1'!$H$44:$J$44</definedName>
    <definedName name="T24.1?L0.1" localSheetId="4">#REF!</definedName>
    <definedName name="T24.1?L0.1" localSheetId="0">#REF!</definedName>
    <definedName name="T24.1?L0.1" localSheetId="1">#REF!</definedName>
    <definedName name="T24.1?L0.1" localSheetId="3">#REF!</definedName>
    <definedName name="T24.1?L0.1">#REF!</definedName>
    <definedName name="T24.1?L0.2" localSheetId="4">#REF!</definedName>
    <definedName name="T24.1?L0.2" localSheetId="1">#REF!</definedName>
    <definedName name="T24.1?L0.2" localSheetId="3">#REF!</definedName>
    <definedName name="T24.1?L0.2">#REF!</definedName>
    <definedName name="T24.1?L1" localSheetId="4">#REF!</definedName>
    <definedName name="T24.1?L1" localSheetId="1">#REF!</definedName>
    <definedName name="T24.1?L1" localSheetId="3">#REF!</definedName>
    <definedName name="T24.1?L1">#REF!</definedName>
    <definedName name="T24.1?L1.1" localSheetId="4">#REF!</definedName>
    <definedName name="T24.1?L1.1" localSheetId="1">#REF!</definedName>
    <definedName name="T24.1?L1.1" localSheetId="3">#REF!</definedName>
    <definedName name="T24.1?L1.1">#REF!</definedName>
    <definedName name="T24.1?L1.1.1" localSheetId="4">#REF!</definedName>
    <definedName name="T24.1?L1.1.1" localSheetId="1">#REF!</definedName>
    <definedName name="T24.1?L1.1.1" localSheetId="3">#REF!</definedName>
    <definedName name="T24.1?L1.1.1">#REF!</definedName>
    <definedName name="T24.1?L1.2" localSheetId="4">#REF!</definedName>
    <definedName name="T24.1?L1.2" localSheetId="1">#REF!</definedName>
    <definedName name="T24.1?L1.2" localSheetId="3">#REF!</definedName>
    <definedName name="T24.1?L1.2">#REF!</definedName>
    <definedName name="T24.1?L1.2.1" localSheetId="4">#REF!</definedName>
    <definedName name="T24.1?L1.2.1" localSheetId="1">#REF!</definedName>
    <definedName name="T24.1?L1.2.1" localSheetId="3">#REF!</definedName>
    <definedName name="T24.1?L1.2.1">#REF!</definedName>
    <definedName name="T24.1?L1.2.2" localSheetId="4">#REF!</definedName>
    <definedName name="T24.1?L1.2.2" localSheetId="1">#REF!</definedName>
    <definedName name="T24.1?L1.2.2" localSheetId="3">#REF!</definedName>
    <definedName name="T24.1?L1.2.2">#REF!</definedName>
    <definedName name="T24.1?L2" localSheetId="4">#REF!</definedName>
    <definedName name="T24.1?L2" localSheetId="1">#REF!</definedName>
    <definedName name="T24.1?L2" localSheetId="3">#REF!</definedName>
    <definedName name="T24.1?L2">#REF!</definedName>
    <definedName name="T24.1?L2.1" localSheetId="4">#REF!</definedName>
    <definedName name="T24.1?L2.1" localSheetId="1">#REF!</definedName>
    <definedName name="T24.1?L2.1" localSheetId="3">#REF!</definedName>
    <definedName name="T24.1?L2.1">#REF!</definedName>
    <definedName name="T24.1?L2.2" localSheetId="4">#REF!</definedName>
    <definedName name="T24.1?L2.2" localSheetId="1">#REF!</definedName>
    <definedName name="T24.1?L2.2" localSheetId="3">#REF!</definedName>
    <definedName name="T24.1?L2.2">#REF!</definedName>
    <definedName name="T24.1?L3" localSheetId="4">#REF!</definedName>
    <definedName name="T24.1?L3" localSheetId="1">#REF!</definedName>
    <definedName name="T24.1?L3" localSheetId="3">#REF!</definedName>
    <definedName name="T24.1?L3">#REF!</definedName>
    <definedName name="T24.1?L4" localSheetId="4">#REF!</definedName>
    <definedName name="T24.1?L4" localSheetId="1">#REF!</definedName>
    <definedName name="T24.1?L4" localSheetId="3">#REF!</definedName>
    <definedName name="T24.1?L4">#REF!</definedName>
    <definedName name="T24.1?L4.1" localSheetId="4">#REF!</definedName>
    <definedName name="T24.1?L4.1" localSheetId="1">#REF!</definedName>
    <definedName name="T24.1?L4.1" localSheetId="3">#REF!</definedName>
    <definedName name="T24.1?L4.1">#REF!</definedName>
    <definedName name="T24.1?L4.2" localSheetId="4">#REF!</definedName>
    <definedName name="T24.1?L4.2" localSheetId="1">#REF!</definedName>
    <definedName name="T24.1?L4.2" localSheetId="3">#REF!</definedName>
    <definedName name="T24.1?L4.2">#REF!</definedName>
    <definedName name="T24.1?L5" localSheetId="4">#REF!</definedName>
    <definedName name="T24.1?L5" localSheetId="1">#REF!</definedName>
    <definedName name="T24.1?L5" localSheetId="3">#REF!</definedName>
    <definedName name="T24.1?L5">#REF!</definedName>
    <definedName name="T24.1?L5.1" localSheetId="4">#REF!</definedName>
    <definedName name="T24.1?L5.1" localSheetId="1">#REF!</definedName>
    <definedName name="T24.1?L5.1" localSheetId="3">#REF!</definedName>
    <definedName name="T24.1?L5.1">#REF!</definedName>
    <definedName name="T24.1?L5.2" localSheetId="4">#REF!</definedName>
    <definedName name="T24.1?L5.2" localSheetId="1">#REF!</definedName>
    <definedName name="T24.1?L5.2" localSheetId="3">#REF!</definedName>
    <definedName name="T24.1?L5.2">#REF!</definedName>
    <definedName name="T24.1?L6" localSheetId="4">#REF!</definedName>
    <definedName name="T24.1?L6" localSheetId="1">#REF!</definedName>
    <definedName name="T24.1?L6" localSheetId="3">#REF!</definedName>
    <definedName name="T24.1?L6">#REF!</definedName>
    <definedName name="T24.1?L6.1" localSheetId="4">#REF!</definedName>
    <definedName name="T24.1?L6.1" localSheetId="1">#REF!</definedName>
    <definedName name="T24.1?L6.1" localSheetId="3">#REF!</definedName>
    <definedName name="T24.1?L6.1">#REF!</definedName>
    <definedName name="T24.1?L6.2" localSheetId="4">#REF!</definedName>
    <definedName name="T24.1?L6.2" localSheetId="1">#REF!</definedName>
    <definedName name="T24.1?L6.2" localSheetId="3">#REF!</definedName>
    <definedName name="T24.1?L6.2">#REF!</definedName>
    <definedName name="T24.1?Name" localSheetId="4">#REF!</definedName>
    <definedName name="T24.1?Name" localSheetId="1">#REF!</definedName>
    <definedName name="T24.1?Name" localSheetId="3">#REF!</definedName>
    <definedName name="T24.1?Name">#REF!</definedName>
    <definedName name="T24.1?Table" localSheetId="4">#REF!</definedName>
    <definedName name="T24.1?Table" localSheetId="1">#REF!</definedName>
    <definedName name="T24.1?Table" localSheetId="3">#REF!</definedName>
    <definedName name="T24.1?Table">#REF!</definedName>
    <definedName name="T24.1?Title" localSheetId="4">#REF!</definedName>
    <definedName name="T24.1?Title" localSheetId="1">#REF!</definedName>
    <definedName name="T24.1?Title" localSheetId="3">#REF!</definedName>
    <definedName name="T24.1?Title">#REF!</definedName>
    <definedName name="T24.1?unit?ПРЦ" localSheetId="4">#REF!</definedName>
    <definedName name="T24.1?unit?ПРЦ" localSheetId="1">#REF!</definedName>
    <definedName name="T24.1?unit?ПРЦ" localSheetId="3">#REF!</definedName>
    <definedName name="T24.1?unit?ПРЦ">#REF!</definedName>
    <definedName name="T24.1?unit?РУБ.ГКАЛ" localSheetId="4">#REF!</definedName>
    <definedName name="T24.1?unit?РУБ.ГКАЛ" localSheetId="1">#REF!</definedName>
    <definedName name="T24.1?unit?РУБ.ГКАЛ" localSheetId="3">#REF!</definedName>
    <definedName name="T24.1?unit?РУБ.ГКАЛ">#REF!</definedName>
    <definedName name="T24.1?unit?ТГКАЛ" localSheetId="4">#REF!</definedName>
    <definedName name="T24.1?unit?ТГКАЛ" localSheetId="1">#REF!</definedName>
    <definedName name="T24.1?unit?ТГКАЛ" localSheetId="3">#REF!</definedName>
    <definedName name="T24.1?unit?ТГКАЛ">#REF!</definedName>
    <definedName name="T24.1?unit?ТРУБ">'[52]24.1'!$E$5:$E$44, '[52]24.1'!$J$5:$J$44</definedName>
    <definedName name="T24.1_Copy1" localSheetId="4">'[64]% за кредит'!#REF!</definedName>
    <definedName name="T24.1_Copy1" localSheetId="0">'[64]% за кредит'!#REF!</definedName>
    <definedName name="T24.1_Copy1" localSheetId="1">'[64]% за кредит'!#REF!</definedName>
    <definedName name="T24.1_Copy1" localSheetId="3">'[64]% за кредит'!#REF!</definedName>
    <definedName name="T24.1_Copy1">'[64]% за кредит'!#REF!</definedName>
    <definedName name="T24.1_Copy2" localSheetId="4">'[64]% за кредит'!#REF!</definedName>
    <definedName name="T24.1_Copy2" localSheetId="1">'[64]% за кредит'!#REF!</definedName>
    <definedName name="T24.1_Copy2" localSheetId="3">'[64]% за кредит'!#REF!</definedName>
    <definedName name="T24.1_Copy2">'[64]% за кредит'!#REF!</definedName>
    <definedName name="T24?axis?R?ДОГОВОР">'[52]24'!$D$27:$L$37,'[52]24'!$D$8:$L$18</definedName>
    <definedName name="T24?axis?R?ДОГОВОР?">'[52]24'!$B$27:$B$37,'[52]24'!$B$8:$B$18</definedName>
    <definedName name="T24?axis?R?НАП">'[65]24'!$D$7:$E$8,'[65]24'!$D$10:$E$12,'[65]24'!$D$14:$E$15,'[65]24'!$D$17:$E$19,'[65]24'!$D$22:$E$23,'[65]24'!$D$25:$E$27,'[65]24'!$D$33:$E$34,'[65]24'!$D$36:$E$38,'[65]24'!$D$40:$E$41,'[65]24'!$D$43:$E$45</definedName>
    <definedName name="T24?axis?R?НАП?">'[65]24'!$B$7:$B$8,'[65]24'!$B$10:$B$12,'[65]24'!$B$14:$B$15,'[65]24'!$B$17:$B$19,'[65]24'!$B$22:$B$23,'[65]24'!$B$25:$B$27,'[65]24'!$B$33:$B$34,'[65]24'!$B$36:$B$38,'[65]24'!$B$40:$B$41,'[65]24'!$B$43:$B$45</definedName>
    <definedName name="T24?axis?ПРД?БАЗ">'[52]24'!$I$6:$J$39,'[52]24'!$F$6:$G$39</definedName>
    <definedName name="T24?axis?ПРД?ПРЕД">'[52]24'!$K$6:$L$39,'[52]24'!$D$6:$E$39</definedName>
    <definedName name="T24?axis?ПРД?РЕГ" localSheetId="4">#REF!</definedName>
    <definedName name="T24?axis?ПРД?РЕГ" localSheetId="0">#REF!</definedName>
    <definedName name="T24?axis?ПРД?РЕГ" localSheetId="1">#REF!</definedName>
    <definedName name="T24?axis?ПРД?РЕГ" localSheetId="3">#REF!</definedName>
    <definedName name="T24?axis?ПРД?РЕГ">#REF!</definedName>
    <definedName name="T24?axis?ПФ?ПЛАН">'[52]24'!$I$6:$I$39,'[52]24'!$D$6:$D$39,'[52]24'!$K$6:$K$39,'[52]24'!$F$6:$F$38</definedName>
    <definedName name="T24?axis?ПФ?ФАКТ">'[52]24'!$J$6:$J$39,'[52]24'!$E$6:$E$39,'[52]24'!$L$6:$L$39,'[52]24'!$G$6:$G$39</definedName>
    <definedName name="T24?Data">'[52]24'!$D$6:$L$6, '[52]24'!$D$8:$L$18, '[52]24'!$D$20:$L$25, '[52]24'!$D$27:$L$37, '[52]24'!$D$39:$L$39</definedName>
    <definedName name="T24?item_ext?РОСТ" localSheetId="4">#REF!</definedName>
    <definedName name="T24?item_ext?РОСТ" localSheetId="0">#REF!</definedName>
    <definedName name="T24?item_ext?РОСТ" localSheetId="1">#REF!</definedName>
    <definedName name="T24?item_ext?РОСТ" localSheetId="3">#REF!</definedName>
    <definedName name="T24?item_ext?РОСТ">#REF!</definedName>
    <definedName name="T24?L1" localSheetId="4">#REF!</definedName>
    <definedName name="T24?L1" localSheetId="1">#REF!</definedName>
    <definedName name="T24?L1" localSheetId="3">#REF!</definedName>
    <definedName name="T24?L1">#REF!</definedName>
    <definedName name="T24?L1.1">'[65]24'!$D$7:$E$8,'[65]24'!$D$10:$E$12</definedName>
    <definedName name="T24?L1.x" localSheetId="4">#REF!</definedName>
    <definedName name="T24?L1.x" localSheetId="0">#REF!</definedName>
    <definedName name="T24?L1.x" localSheetId="1">#REF!</definedName>
    <definedName name="T24?L1.x" localSheetId="3">#REF!</definedName>
    <definedName name="T24?L1.x">#REF!</definedName>
    <definedName name="T24?L2" localSheetId="4">#REF!</definedName>
    <definedName name="T24?L2" localSheetId="1">#REF!</definedName>
    <definedName name="T24?L2" localSheetId="3">#REF!</definedName>
    <definedName name="T24?L2">#REF!</definedName>
    <definedName name="T24?L2.1" localSheetId="4">#REF!</definedName>
    <definedName name="T24?L2.1" localSheetId="1">#REF!</definedName>
    <definedName name="T24?L2.1" localSheetId="3">#REF!</definedName>
    <definedName name="T24?L2.1">#REF!</definedName>
    <definedName name="T24?L2.2" localSheetId="4">#REF!</definedName>
    <definedName name="T24?L2.2" localSheetId="1">#REF!</definedName>
    <definedName name="T24?L2.2" localSheetId="3">#REF!</definedName>
    <definedName name="T24?L2.2">#REF!</definedName>
    <definedName name="T24?L3" localSheetId="4">#REF!</definedName>
    <definedName name="T24?L3" localSheetId="1">#REF!</definedName>
    <definedName name="T24?L3" localSheetId="3">#REF!</definedName>
    <definedName name="T24?L3">#REF!</definedName>
    <definedName name="T24?L4" localSheetId="4">#REF!</definedName>
    <definedName name="T24?L4" localSheetId="1">#REF!</definedName>
    <definedName name="T24?L4" localSheetId="3">#REF!</definedName>
    <definedName name="T24?L4">#REF!</definedName>
    <definedName name="T24?L4.1">'[65]24'!$D$22:$E$23,'[65]24'!$D$25:$E$27</definedName>
    <definedName name="T24?L5" localSheetId="4">#REF!</definedName>
    <definedName name="T24?L5" localSheetId="0">#REF!</definedName>
    <definedName name="T24?L5" localSheetId="1">#REF!</definedName>
    <definedName name="T24?L5" localSheetId="3">#REF!</definedName>
    <definedName name="T24?L5">#REF!</definedName>
    <definedName name="T24?L5.1">'[65]24'!$D$33:$E$33,'[65]24'!$D$36:$E$38</definedName>
    <definedName name="T24?L5.x" localSheetId="4">#REF!</definedName>
    <definedName name="T24?L5.x" localSheetId="0">#REF!</definedName>
    <definedName name="T24?L5.x" localSheetId="1">#REF!</definedName>
    <definedName name="T24?L5.x" localSheetId="3">#REF!</definedName>
    <definedName name="T24?L5.x">#REF!</definedName>
    <definedName name="T24?L6" localSheetId="4">#REF!</definedName>
    <definedName name="T24?L6" localSheetId="1">#REF!</definedName>
    <definedName name="T24?L6" localSheetId="3">#REF!</definedName>
    <definedName name="T24?L6">#REF!</definedName>
    <definedName name="T24?L6.1">'[65]24'!$D$40:$E$40,'[65]24'!$D$43:$E$45</definedName>
    <definedName name="T24?Name" localSheetId="4">#REF!</definedName>
    <definedName name="T24?Name" localSheetId="0">#REF!</definedName>
    <definedName name="T24?Name" localSheetId="1">#REF!</definedName>
    <definedName name="T24?Name" localSheetId="3">#REF!</definedName>
    <definedName name="T24?Name">#REF!</definedName>
    <definedName name="T24?Table" localSheetId="4">#REF!</definedName>
    <definedName name="T24?Table" localSheetId="1">#REF!</definedName>
    <definedName name="T24?Table" localSheetId="3">#REF!</definedName>
    <definedName name="T24?Table">#REF!</definedName>
    <definedName name="T24?Title" localSheetId="4">#REF!</definedName>
    <definedName name="T24?Title" localSheetId="1">#REF!</definedName>
    <definedName name="T24?Title" localSheetId="3">#REF!</definedName>
    <definedName name="T24?Title">#REF!</definedName>
    <definedName name="T24?unit?ПРЦ">'[52]24'!$D$22:$H$22, '[52]24'!$I$6:$L$6, '[52]24'!$I$8:$L$18, '[52]24'!$I$20:$L$25, '[52]24'!$I$27:$L$37, '[52]24'!$I$39:$L$39</definedName>
    <definedName name="T24?unit?ТРУБ">'[52]24'!$D$6:$H$6, '[52]24'!$D$8:$H$18, '[52]24'!$D$20:$H$21, '[52]24'!$D$23:$H$25, '[52]24'!$D$27:$H$37, '[52]24'!$D$39:$H$39</definedName>
    <definedName name="T24_1_Copy" localSheetId="4">#REF!</definedName>
    <definedName name="T24_1_Copy" localSheetId="0">#REF!</definedName>
    <definedName name="T24_1_Copy" localSheetId="1">#REF!</definedName>
    <definedName name="T24_1_Copy" localSheetId="3">#REF!</definedName>
    <definedName name="T24_1_Copy">#REF!</definedName>
    <definedName name="T24_1_Name" localSheetId="4">#REF!</definedName>
    <definedName name="T24_1_Name" localSheetId="1">#REF!</definedName>
    <definedName name="T24_1_Name" localSheetId="3">#REF!</definedName>
    <definedName name="T24_1_Name">#REF!</definedName>
    <definedName name="T24_Copy1" localSheetId="4">#REF!</definedName>
    <definedName name="T24_Copy1" localSheetId="1">#REF!</definedName>
    <definedName name="T24_Copy1" localSheetId="3">#REF!</definedName>
    <definedName name="T24_Copy1">#REF!</definedName>
    <definedName name="T24_Copy2" localSheetId="4">#REF!</definedName>
    <definedName name="T24_Copy2" localSheetId="1">#REF!</definedName>
    <definedName name="T24_Copy2" localSheetId="3">#REF!</definedName>
    <definedName name="T24_Copy2">#REF!</definedName>
    <definedName name="T24_Protection">'[36]24'!$E$24:$H$37,'[36]24'!$B$35:$B$37,'[36]24'!$E$41:$H$42,'[36]24'!$J$8:$M$21,'[36]24'!$J$24:$M$37,'[36]24'!$J$41:$M$42,'[36]24'!$E$8:$H$21</definedName>
    <definedName name="T25.1?axis?C?СЦТ" localSheetId="4">#REF!</definedName>
    <definedName name="T25.1?axis?C?СЦТ" localSheetId="0">#REF!</definedName>
    <definedName name="T25.1?axis?C?СЦТ" localSheetId="1">#REF!</definedName>
    <definedName name="T25.1?axis?C?СЦТ" localSheetId="3">#REF!</definedName>
    <definedName name="T25.1?axis?C?СЦТ">#REF!</definedName>
    <definedName name="T25.1?axis?C?СЦТ?" localSheetId="4">#REF!</definedName>
    <definedName name="T25.1?axis?C?СЦТ?" localSheetId="1">#REF!</definedName>
    <definedName name="T25.1?axis?C?СЦТ?" localSheetId="3">#REF!</definedName>
    <definedName name="T25.1?axis?C?СЦТ?">#REF!</definedName>
    <definedName name="T25.1?axis?ПРД?БАЗ" localSheetId="4">#REF!,#REF!</definedName>
    <definedName name="T25.1?axis?ПРД?БАЗ" localSheetId="0">#REF!,#REF!</definedName>
    <definedName name="T25.1?axis?ПРД?БАЗ" localSheetId="1">#REF!,#REF!</definedName>
    <definedName name="T25.1?axis?ПРД?БАЗ" localSheetId="3">#REF!,#REF!</definedName>
    <definedName name="T25.1?axis?ПРД?БАЗ">#REF!,#REF!</definedName>
    <definedName name="T25.1?axis?ПРД?РЕГ" localSheetId="4">#REF!,#REF!</definedName>
    <definedName name="T25.1?axis?ПРД?РЕГ" localSheetId="1">#REF!,#REF!</definedName>
    <definedName name="T25.1?axis?ПРД?РЕГ" localSheetId="3">#REF!,#REF!</definedName>
    <definedName name="T25.1?axis?ПРД?РЕГ">#REF!,#REF!</definedName>
    <definedName name="T25.1?Data" localSheetId="4">#REF!</definedName>
    <definedName name="T25.1?Data" localSheetId="0">#REF!</definedName>
    <definedName name="T25.1?Data" localSheetId="1">#REF!</definedName>
    <definedName name="T25.1?Data" localSheetId="3">#REF!</definedName>
    <definedName name="T25.1?Data">#REF!</definedName>
    <definedName name="T25.1?L1" localSheetId="4">#REF!</definedName>
    <definedName name="T25.1?L1" localSheetId="1">#REF!</definedName>
    <definedName name="T25.1?L1" localSheetId="3">#REF!</definedName>
    <definedName name="T25.1?L1">#REF!</definedName>
    <definedName name="T25.1?L1.1" localSheetId="4">#REF!</definedName>
    <definedName name="T25.1?L1.1" localSheetId="1">#REF!</definedName>
    <definedName name="T25.1?L1.1" localSheetId="3">#REF!</definedName>
    <definedName name="T25.1?L1.1">#REF!</definedName>
    <definedName name="T25.1?L1.2" localSheetId="4">#REF!</definedName>
    <definedName name="T25.1?L1.2" localSheetId="1">#REF!</definedName>
    <definedName name="T25.1?L1.2" localSheetId="3">#REF!</definedName>
    <definedName name="T25.1?L1.2">#REF!</definedName>
    <definedName name="T25.1?L2" localSheetId="4">#REF!</definedName>
    <definedName name="T25.1?L2" localSheetId="1">#REF!</definedName>
    <definedName name="T25.1?L2" localSheetId="3">#REF!</definedName>
    <definedName name="T25.1?L2">#REF!</definedName>
    <definedName name="T25.1?L2.1" localSheetId="4">#REF!</definedName>
    <definedName name="T25.1?L2.1" localSheetId="1">#REF!</definedName>
    <definedName name="T25.1?L2.1" localSheetId="3">#REF!</definedName>
    <definedName name="T25.1?L2.1">#REF!</definedName>
    <definedName name="T25.1?L2.2" localSheetId="4">#REF!</definedName>
    <definedName name="T25.1?L2.2" localSheetId="1">#REF!</definedName>
    <definedName name="T25.1?L2.2" localSheetId="3">#REF!</definedName>
    <definedName name="T25.1?L2.2">#REF!</definedName>
    <definedName name="T25.1?L3" localSheetId="4">#REF!</definedName>
    <definedName name="T25.1?L3" localSheetId="1">#REF!</definedName>
    <definedName name="T25.1?L3" localSheetId="3">#REF!</definedName>
    <definedName name="T25.1?L3">#REF!</definedName>
    <definedName name="T25.1?L3.1" localSheetId="4">#REF!</definedName>
    <definedName name="T25.1?L3.1" localSheetId="1">#REF!</definedName>
    <definedName name="T25.1?L3.1" localSheetId="3">#REF!</definedName>
    <definedName name="T25.1?L3.1">#REF!</definedName>
    <definedName name="T25.1?L3.2" localSheetId="4">#REF!</definedName>
    <definedName name="T25.1?L3.2" localSheetId="1">#REF!</definedName>
    <definedName name="T25.1?L3.2" localSheetId="3">#REF!</definedName>
    <definedName name="T25.1?L3.2">#REF!</definedName>
    <definedName name="T25.1?L4" localSheetId="4">#REF!</definedName>
    <definedName name="T25.1?L4" localSheetId="1">#REF!</definedName>
    <definedName name="T25.1?L4" localSheetId="3">#REF!</definedName>
    <definedName name="T25.1?L4">#REF!</definedName>
    <definedName name="T25.1?L4.1" localSheetId="4">#REF!</definedName>
    <definedName name="T25.1?L4.1" localSheetId="1">#REF!</definedName>
    <definedName name="T25.1?L4.1" localSheetId="3">#REF!</definedName>
    <definedName name="T25.1?L4.1">#REF!</definedName>
    <definedName name="T25.1?L4.2" localSheetId="4">#REF!</definedName>
    <definedName name="T25.1?L4.2" localSheetId="1">#REF!</definedName>
    <definedName name="T25.1?L4.2" localSheetId="3">#REF!</definedName>
    <definedName name="T25.1?L4.2">#REF!</definedName>
    <definedName name="T25.1?L5" localSheetId="4">#REF!</definedName>
    <definedName name="T25.1?L5" localSheetId="1">#REF!</definedName>
    <definedName name="T25.1?L5" localSheetId="3">#REF!</definedName>
    <definedName name="T25.1?L5">#REF!</definedName>
    <definedName name="T25.1?L5.1" localSheetId="4">#REF!</definedName>
    <definedName name="T25.1?L5.1" localSheetId="1">#REF!</definedName>
    <definedName name="T25.1?L5.1" localSheetId="3">#REF!</definedName>
    <definedName name="T25.1?L5.1">#REF!</definedName>
    <definedName name="T25.1?L5.2" localSheetId="4">#REF!</definedName>
    <definedName name="T25.1?L5.2" localSheetId="1">#REF!</definedName>
    <definedName name="T25.1?L5.2" localSheetId="3">#REF!</definedName>
    <definedName name="T25.1?L5.2">#REF!</definedName>
    <definedName name="T25.1?Name" localSheetId="4">#REF!</definedName>
    <definedName name="T25.1?Name" localSheetId="1">#REF!</definedName>
    <definedName name="T25.1?Name" localSheetId="3">#REF!</definedName>
    <definedName name="T25.1?Name">#REF!</definedName>
    <definedName name="T25.1?Table" localSheetId="4">#REF!</definedName>
    <definedName name="T25.1?Table" localSheetId="1">#REF!</definedName>
    <definedName name="T25.1?Table" localSheetId="3">#REF!</definedName>
    <definedName name="T25.1?Table">#REF!</definedName>
    <definedName name="T25.1?Title" localSheetId="4">#REF!</definedName>
    <definedName name="T25.1?Title" localSheetId="1">#REF!</definedName>
    <definedName name="T25.1?Title" localSheetId="3">#REF!</definedName>
    <definedName name="T25.1?Title">#REF!</definedName>
    <definedName name="T25.1?unit?ПРЦ" localSheetId="4">#REF!</definedName>
    <definedName name="T25.1?unit?ПРЦ" localSheetId="1">#REF!</definedName>
    <definedName name="T25.1?unit?ПРЦ" localSheetId="3">#REF!</definedName>
    <definedName name="T25.1?unit?ПРЦ">#REF!</definedName>
    <definedName name="T25.1?unit?РУБ.ГКАЛ" localSheetId="4">#REF!,#REF!</definedName>
    <definedName name="T25.1?unit?РУБ.ГКАЛ" localSheetId="0">#REF!,#REF!</definedName>
    <definedName name="T25.1?unit?РУБ.ГКАЛ" localSheetId="1">#REF!,#REF!</definedName>
    <definedName name="T25.1?unit?РУБ.ГКАЛ" localSheetId="3">#REF!,#REF!</definedName>
    <definedName name="T25.1?unit?РУБ.ГКАЛ">#REF!,#REF!</definedName>
    <definedName name="T25.1?unit?ТГКАЛ" localSheetId="4">#REF!</definedName>
    <definedName name="T25.1?unit?ТГКАЛ" localSheetId="0">#REF!</definedName>
    <definedName name="T25.1?unit?ТГКАЛ" localSheetId="1">#REF!</definedName>
    <definedName name="T25.1?unit?ТГКАЛ" localSheetId="3">#REF!</definedName>
    <definedName name="T25.1?unit?ТГКАЛ">#REF!</definedName>
    <definedName name="T25.1?unit?ТРУБ" localSheetId="4">#REF!</definedName>
    <definedName name="T25.1?unit?ТРУБ" localSheetId="1">#REF!</definedName>
    <definedName name="T25.1?unit?ТРУБ" localSheetId="3">#REF!</definedName>
    <definedName name="T25.1?unit?ТРУБ">#REF!</definedName>
    <definedName name="T25?axis?R?ВРАС" localSheetId="4">#REF!</definedName>
    <definedName name="T25?axis?R?ВРАС" localSheetId="1">#REF!</definedName>
    <definedName name="T25?axis?R?ВРАС" localSheetId="3">#REF!</definedName>
    <definedName name="T25?axis?R?ВРАС">#REF!</definedName>
    <definedName name="T25?axis?R?ВРАС?" localSheetId="4">#REF!</definedName>
    <definedName name="T25?axis?R?ВРАС?" localSheetId="1">#REF!</definedName>
    <definedName name="T25?axis?R?ВРАС?" localSheetId="3">#REF!</definedName>
    <definedName name="T25?axis?R?ВРАС?">#REF!</definedName>
    <definedName name="T25?axis?R?ДОГОВОР">'[52]25'!$G$19:$O$20, '[52]25'!$G$9:$O$10, '[52]25'!$G$14:$O$15, '[52]25'!$G$24:$O$24, '[52]25'!$G$29:$O$34, '[52]25'!$G$38:$O$40</definedName>
    <definedName name="T25?axis?R?ДОГОВОР?">'[52]25'!$E$19:$E$20, '[52]25'!$E$9:$E$10, '[52]25'!$E$14:$E$15, '[52]25'!$E$24, '[52]25'!$E$29:$E$34, '[52]25'!$E$38:$E$40</definedName>
    <definedName name="T25?axis?ПРД?БАЗ" localSheetId="4">#REF!</definedName>
    <definedName name="T25?axis?ПРД?БАЗ" localSheetId="0">#REF!</definedName>
    <definedName name="T25?axis?ПРД?БАЗ" localSheetId="1">#REF!</definedName>
    <definedName name="T25?axis?ПРД?БАЗ" localSheetId="3">#REF!</definedName>
    <definedName name="T25?axis?ПРД?БАЗ">#REF!</definedName>
    <definedName name="T25?axis?ПРД?ПРЕД" localSheetId="4">#REF!</definedName>
    <definedName name="T25?axis?ПРД?ПРЕД" localSheetId="1">#REF!</definedName>
    <definedName name="T25?axis?ПРД?ПРЕД" localSheetId="3">#REF!</definedName>
    <definedName name="T25?axis?ПРД?ПРЕД">#REF!</definedName>
    <definedName name="T25?axis?ПРД?РЕГ" localSheetId="4">#REF!</definedName>
    <definedName name="T25?axis?ПРД?РЕГ" localSheetId="1">#REF!</definedName>
    <definedName name="T25?axis?ПРД?РЕГ" localSheetId="3">#REF!</definedName>
    <definedName name="T25?axis?ПРД?РЕГ">#REF!</definedName>
    <definedName name="T25?axis?ПФ?ПЛАН">'[52]25'!$I$7:$I$51,         '[52]25'!$L$7:$L$51</definedName>
    <definedName name="T25?axis?ПФ?ФАКТ">'[52]25'!$J$7:$J$51,         '[52]25'!$M$7:$M$51</definedName>
    <definedName name="T25?Data" localSheetId="4">#REF!</definedName>
    <definedName name="T25?Data" localSheetId="0">#REF!</definedName>
    <definedName name="T25?Data" localSheetId="1">#REF!</definedName>
    <definedName name="T25?Data" localSheetId="3">#REF!</definedName>
    <definedName name="T25?Data">#REF!</definedName>
    <definedName name="T25?item_ext?РОСТ" localSheetId="4">#REF!</definedName>
    <definedName name="T25?item_ext?РОСТ" localSheetId="1">#REF!</definedName>
    <definedName name="T25?item_ext?РОСТ" localSheetId="3">#REF!</definedName>
    <definedName name="T25?item_ext?РОСТ">#REF!</definedName>
    <definedName name="T25?item_ext?РОСТ2" localSheetId="4">#REF!</definedName>
    <definedName name="T25?item_ext?РОСТ2" localSheetId="1">#REF!</definedName>
    <definedName name="T25?item_ext?РОСТ2" localSheetId="3">#REF!</definedName>
    <definedName name="T25?item_ext?РОСТ2">#REF!</definedName>
    <definedName name="T25?L1" xml:space="preserve"> '[52]25'!$A$17:$O$17,  '[52]25'!$A$7:$O$7,  '[52]25'!$A$12:$O$12,  '[52]25'!$A$22:$O$22,  '[52]25'!$A$26:$O$26,  '[52]25'!$A$36:$O$36</definedName>
    <definedName name="T25?L1.1">'[52]25'!$A$19:$O$20, '[52]25'!$A$31:$O$31, '[52]25'!$A$9:$O$10, '[52]25'!$A$14:$O$15, '[52]25'!$A$24:$O$24, '[52]25'!$A$29:$O$29, '[52]25'!$A$33:$O$33, '[52]25'!$A$38:$O$40</definedName>
    <definedName name="T25?L1.2" localSheetId="4">#REF!</definedName>
    <definedName name="T25?L1.2" localSheetId="0">#REF!</definedName>
    <definedName name="T25?L1.2" localSheetId="1">#REF!</definedName>
    <definedName name="T25?L1.2" localSheetId="3">#REF!</definedName>
    <definedName name="T25?L1.2">#REF!</definedName>
    <definedName name="T25?L1.2.1" xml:space="preserve"> '[52]25'!$A$32:$O$32,     '[52]25'!$A$30:$O$30,     '[52]25'!$A$34:$O$34</definedName>
    <definedName name="T25?L2" localSheetId="4">#REF!</definedName>
    <definedName name="T25?L2" localSheetId="0">#REF!</definedName>
    <definedName name="T25?L2" localSheetId="1">#REF!</definedName>
    <definedName name="T25?L2" localSheetId="3">#REF!</definedName>
    <definedName name="T25?L2">#REF!</definedName>
    <definedName name="T25?L2.1" localSheetId="4">#REF!</definedName>
    <definedName name="T25?L2.1" localSheetId="1">#REF!</definedName>
    <definedName name="T25?L2.1" localSheetId="3">#REF!</definedName>
    <definedName name="T25?L2.1">#REF!</definedName>
    <definedName name="T25?L2.1.1" localSheetId="4">#REF!</definedName>
    <definedName name="T25?L2.1.1" localSheetId="1">#REF!</definedName>
    <definedName name="T25?L2.1.1" localSheetId="3">#REF!</definedName>
    <definedName name="T25?L2.1.1">#REF!</definedName>
    <definedName name="T25?L2.1.2" localSheetId="4">#REF!</definedName>
    <definedName name="T25?L2.1.2" localSheetId="1">#REF!</definedName>
    <definedName name="T25?L2.1.2" localSheetId="3">#REF!</definedName>
    <definedName name="T25?L2.1.2">#REF!</definedName>
    <definedName name="T25?L2.2" localSheetId="4">#REF!</definedName>
    <definedName name="T25?L2.2" localSheetId="1">#REF!</definedName>
    <definedName name="T25?L2.2" localSheetId="3">#REF!</definedName>
    <definedName name="T25?L2.2">#REF!</definedName>
    <definedName name="T25?L2.2.1" localSheetId="4">#REF!</definedName>
    <definedName name="T25?L2.2.1" localSheetId="1">#REF!</definedName>
    <definedName name="T25?L2.2.1" localSheetId="3">#REF!</definedName>
    <definedName name="T25?L2.2.1">#REF!</definedName>
    <definedName name="T25?L2.2.2" localSheetId="4">#REF!</definedName>
    <definedName name="T25?L2.2.2" localSheetId="1">#REF!</definedName>
    <definedName name="T25?L2.2.2" localSheetId="3">#REF!</definedName>
    <definedName name="T25?L2.2.2">#REF!</definedName>
    <definedName name="T25?L2.2.3" localSheetId="4">#REF!</definedName>
    <definedName name="T25?L2.2.3" localSheetId="1">#REF!</definedName>
    <definedName name="T25?L2.2.3" localSheetId="3">#REF!</definedName>
    <definedName name="T25?L2.2.3">#REF!</definedName>
    <definedName name="T25?L2.2.4" localSheetId="4">#REF!</definedName>
    <definedName name="T25?L2.2.4" localSheetId="1">#REF!</definedName>
    <definedName name="T25?L2.2.4" localSheetId="3">#REF!</definedName>
    <definedName name="T25?L2.2.4">#REF!</definedName>
    <definedName name="T25?L3">'[65]25'!$D$17:$E$17,'[65]25'!$D$20:$E$22</definedName>
    <definedName name="T25?L4">'[65]25'!$D$24:$E$25,'[65]25'!$D$27:$E$29</definedName>
    <definedName name="T25?L5">'[65]25'!$D$31:$E$31,'[65]25'!$D$34:$E$36</definedName>
    <definedName name="T25?L6">'[65]25'!$D$38:$E$38,'[65]25'!$D$41:$E$43</definedName>
    <definedName name="T25?Name" localSheetId="4">#REF!</definedName>
    <definedName name="T25?Name" localSheetId="0">#REF!</definedName>
    <definedName name="T25?Name" localSheetId="1">#REF!</definedName>
    <definedName name="T25?Name" localSheetId="3">#REF!</definedName>
    <definedName name="T25?Name">#REF!</definedName>
    <definedName name="T25?Table" localSheetId="4">#REF!</definedName>
    <definedName name="T25?Table" localSheetId="1">#REF!</definedName>
    <definedName name="T25?Table" localSheetId="3">#REF!</definedName>
    <definedName name="T25?Table">#REF!</definedName>
    <definedName name="T25?Title" localSheetId="4">#REF!</definedName>
    <definedName name="T25?Title" localSheetId="1">#REF!</definedName>
    <definedName name="T25?Title" localSheetId="3">#REF!</definedName>
    <definedName name="T25?Title">#REF!</definedName>
    <definedName name="T25?unit?ГА" xml:space="preserve"> '[52]25'!$G$32:$K$32,     '[52]25'!$G$27:$K$27,     '[52]25'!$G$30:$K$30,     '[52]25'!$G$34:$K$34</definedName>
    <definedName name="T25?unit?МКВТЧ">'[65]25'!$D$9:$E$15,'[65]25'!$D$24:$E$29</definedName>
    <definedName name="T25?unit?ПРЦ" localSheetId="4">#REF!</definedName>
    <definedName name="T25?unit?ПРЦ" localSheetId="0">#REF!</definedName>
    <definedName name="T25?unit?ПРЦ" localSheetId="1">#REF!</definedName>
    <definedName name="T25?unit?ПРЦ" localSheetId="3">#REF!</definedName>
    <definedName name="T25?unit?ПРЦ">#REF!</definedName>
    <definedName name="T25?unit?РУБ.МВТЧ">'[65]25'!$D$38:$E$43,'[65]25'!$D$6:$E$8</definedName>
    <definedName name="T25?unit?ТРУБ" xml:space="preserve"> '[52]25'!$G$31:$K$31,     '[52]25'!$G$6:$K$26,     '[52]25'!$G$29:$K$29,     '[52]25'!$G$33:$K$33,     '[52]25'!$G$36:$K$51</definedName>
    <definedName name="T25_1_Copy" localSheetId="4">#REF!</definedName>
    <definedName name="T25_1_Copy" localSheetId="0">#REF!</definedName>
    <definedName name="T25_1_Copy" localSheetId="1">#REF!</definedName>
    <definedName name="T25_1_Copy" localSheetId="3">#REF!</definedName>
    <definedName name="T25_1_Copy">#REF!</definedName>
    <definedName name="T25_1_Name" localSheetId="4">#REF!</definedName>
    <definedName name="T25_1_Name" localSheetId="1">#REF!</definedName>
    <definedName name="T25_1_Name" localSheetId="3">#REF!</definedName>
    <definedName name="T25_1_Name">#REF!</definedName>
    <definedName name="T25_Copy1" localSheetId="4">#REF!</definedName>
    <definedName name="T25_Copy1" localSheetId="1">#REF!</definedName>
    <definedName name="T25_Copy1" localSheetId="3">#REF!</definedName>
    <definedName name="T25_Copy1">#REF!</definedName>
    <definedName name="T25_Copy2" localSheetId="4">#REF!</definedName>
    <definedName name="T25_Copy2" localSheetId="1">#REF!</definedName>
    <definedName name="T25_Copy2" localSheetId="3">#REF!</definedName>
    <definedName name="T25_Copy2">#REF!</definedName>
    <definedName name="T25_Copy3" localSheetId="4">#REF!</definedName>
    <definedName name="T25_Copy3" localSheetId="1">#REF!</definedName>
    <definedName name="T25_Copy3" localSheetId="3">#REF!</definedName>
    <definedName name="T25_Copy3">#REF!</definedName>
    <definedName name="T25_Copy4" localSheetId="4">#REF!</definedName>
    <definedName name="T25_Copy4" localSheetId="1">#REF!</definedName>
    <definedName name="T25_Copy4" localSheetId="3">#REF!</definedName>
    <definedName name="T25_Copy4">#REF!</definedName>
    <definedName name="T25_protection" localSheetId="4">[0]!P1_T25_protection,[0]!P2_T25_protection</definedName>
    <definedName name="T25_protection" localSheetId="0">P1_T25_protection,P2_T25_protection</definedName>
    <definedName name="T25_protection" localSheetId="1">[31]!P1_T25_protection,[31]!P2_T25_protection</definedName>
    <definedName name="T25_protection" localSheetId="2">P1_T25_protection,P2_T25_protection</definedName>
    <definedName name="T25_protection" localSheetId="3">[0]!P1_T25_protection,[0]!P2_T25_protection</definedName>
    <definedName name="T25_protection">P1_T25_protection,P2_T25_protection</definedName>
    <definedName name="T26?axis?R?ВРАС">'[36]26'!$C$34:$N$36,'[36]26'!$C$22:$N$24</definedName>
    <definedName name="T26?axis?R?ВРАС?">'[36]26'!$B$34:$B$36,'[36]26'!$B$22:$B$24</definedName>
    <definedName name="T26?axis?ПРД?БАЗ">'[52]26'!$I$6:$J$20,'[52]26'!$F$6:$G$20</definedName>
    <definedName name="T26?axis?ПРД?ПРЕД">'[52]26'!$K$6:$L$20,'[52]26'!$D$6:$E$20</definedName>
    <definedName name="T26?axis?ПРД?РЕГ" localSheetId="4">#REF!</definedName>
    <definedName name="T26?axis?ПРД?РЕГ" localSheetId="0">#REF!</definedName>
    <definedName name="T26?axis?ПРД?РЕГ" localSheetId="1">#REF!</definedName>
    <definedName name="T26?axis?ПРД?РЕГ" localSheetId="3">#REF!</definedName>
    <definedName name="T26?axis?ПРД?РЕГ">#REF!</definedName>
    <definedName name="T26?axis?ПФ?ПЛАН">'[52]26'!$I$6:$I$20,'[52]26'!$D$6:$D$20,'[52]26'!$K$6:$K$20,'[52]26'!$F$6:$F$20</definedName>
    <definedName name="T26?axis?ПФ?ФАКТ">'[52]26'!$J$6:$J$20,'[52]26'!$E$6:$E$20,'[52]26'!$L$6:$L$20,'[52]26'!$G$6:$G$20</definedName>
    <definedName name="T26?Data">'[52]26'!$D$6:$L$8, '[52]26'!$D$10:$L$20</definedName>
    <definedName name="T26?item_ext?РОСТ" localSheetId="4">'[64]поощрение (ДВ)'!#REF!</definedName>
    <definedName name="T26?item_ext?РОСТ" localSheetId="0">'[64]поощрение (ДВ)'!#REF!</definedName>
    <definedName name="T26?item_ext?РОСТ" localSheetId="1">'[64]поощрение (ДВ)'!#REF!</definedName>
    <definedName name="T26?item_ext?РОСТ" localSheetId="3">'[64]поощрение (ДВ)'!#REF!</definedName>
    <definedName name="T26?item_ext?РОСТ">'[64]поощрение (ДВ)'!#REF!</definedName>
    <definedName name="T26?L1">'[36]26'!$F$8:$N$8,'[36]26'!$C$8:$D$8</definedName>
    <definedName name="T26?L1.1">'[36]26'!$F$10:$N$10,'[36]26'!$C$10:$D$10</definedName>
    <definedName name="T26?L1.2" localSheetId="4">#REF!</definedName>
    <definedName name="T26?L1.2" localSheetId="0">#REF!</definedName>
    <definedName name="T26?L1.2" localSheetId="1">#REF!</definedName>
    <definedName name="T26?L1.2" localSheetId="3">#REF!</definedName>
    <definedName name="T26?L1.2">#REF!</definedName>
    <definedName name="T26?L1.3" localSheetId="4">#REF!</definedName>
    <definedName name="T26?L1.3" localSheetId="1">#REF!</definedName>
    <definedName name="T26?L1.3" localSheetId="3">#REF!</definedName>
    <definedName name="T26?L1.3">#REF!</definedName>
    <definedName name="T26?L2">'[36]26'!$F$11:$N$11,'[36]26'!$C$11:$D$11</definedName>
    <definedName name="T26?L2.1">'[36]26'!$F$13:$N$13,'[36]26'!$C$13:$D$13</definedName>
    <definedName name="T26?L2.7" localSheetId="4">'[64]поощрение (ДВ)'!#REF!</definedName>
    <definedName name="T26?L2.7" localSheetId="0">'[64]поощрение (ДВ)'!#REF!</definedName>
    <definedName name="T26?L2.7" localSheetId="1">'[64]поощрение (ДВ)'!#REF!</definedName>
    <definedName name="T26?L2.7" localSheetId="3">'[64]поощрение (ДВ)'!#REF!</definedName>
    <definedName name="T26?L2.7">'[64]поощрение (ДВ)'!#REF!</definedName>
    <definedName name="T26?L2.8" localSheetId="4">'[64]поощрение (ДВ)'!#REF!</definedName>
    <definedName name="T26?L2.8" localSheetId="1">'[64]поощрение (ДВ)'!#REF!</definedName>
    <definedName name="T26?L2.8" localSheetId="3">'[64]поощрение (ДВ)'!#REF!</definedName>
    <definedName name="T26?L2.8">'[64]поощрение (ДВ)'!#REF!</definedName>
    <definedName name="T26?L3">'[36]26'!$F$14:$N$14,'[36]26'!$C$14:$D$14</definedName>
    <definedName name="T26?L4">'[36]26'!$F$15:$N$15,'[36]26'!$C$15:$D$15</definedName>
    <definedName name="T26?L5">'[36]26'!$F$16:$N$16,'[36]26'!$C$16:$D$16</definedName>
    <definedName name="T26?L5.1">'[36]26'!$F$18:$N$18,'[36]26'!$C$18:$D$18</definedName>
    <definedName name="T26?L5.2">'[36]26'!$F$19:$N$19,'[36]26'!$C$19:$D$19</definedName>
    <definedName name="T26?L5.3">'[36]26'!$F$20:$N$20,'[36]26'!$C$20:$D$20</definedName>
    <definedName name="T26?L5.3.x">'[36]26'!$F$22:$N$24,'[36]26'!$C$22:$D$24</definedName>
    <definedName name="T26?L6">'[36]26'!$F$26:$N$26,'[36]26'!$C$26:$D$26</definedName>
    <definedName name="T26?L7">'[36]26'!$F$27:$N$27,'[36]26'!$C$27:$D$27</definedName>
    <definedName name="T26?L7.1">'[36]26'!$F$29:$N$29,'[36]26'!$C$29:$D$29</definedName>
    <definedName name="T26?L7.2">'[36]26'!$F$30:$N$30,'[36]26'!$C$30:$D$30</definedName>
    <definedName name="T26?L7.3">'[36]26'!$F$31:$N$31,'[36]26'!$C$31:$D$31</definedName>
    <definedName name="T26?L7.4">'[36]26'!$F$32:$N$32,'[36]26'!$C$32:$D$32</definedName>
    <definedName name="T26?L7.4.x">'[36]26'!$F$34:$N$36,'[36]26'!$C$34:$D$36</definedName>
    <definedName name="T26?L8">'[36]26'!$F$38:$N$38,'[36]26'!$C$38:$D$38</definedName>
    <definedName name="T26?Name" localSheetId="4">'[64]поощрение (ДВ)'!#REF!</definedName>
    <definedName name="T26?Name" localSheetId="0">'[64]поощрение (ДВ)'!#REF!</definedName>
    <definedName name="T26?Name" localSheetId="1">'[64]поощрение (ДВ)'!#REF!</definedName>
    <definedName name="T26?Name" localSheetId="3">'[64]поощрение (ДВ)'!#REF!</definedName>
    <definedName name="T26?Name">'[64]поощрение (ДВ)'!#REF!</definedName>
    <definedName name="T26?Table" localSheetId="4">#REF!</definedName>
    <definedName name="T26?Table" localSheetId="0">#REF!</definedName>
    <definedName name="T26?Table" localSheetId="1">#REF!</definedName>
    <definedName name="T26?Table" localSheetId="3">#REF!</definedName>
    <definedName name="T26?Table">#REF!</definedName>
    <definedName name="T26?Title" localSheetId="4">#REF!</definedName>
    <definedName name="T26?Title" localSheetId="1">#REF!</definedName>
    <definedName name="T26?Title" localSheetId="3">#REF!</definedName>
    <definedName name="T26?Title">#REF!</definedName>
    <definedName name="T26?unit?МКВТЧ" localSheetId="4">#REF!,#REF!</definedName>
    <definedName name="T26?unit?МКВТЧ" localSheetId="0">#REF!,#REF!</definedName>
    <definedName name="T26?unit?МКВТЧ" localSheetId="1">#REF!,#REF!</definedName>
    <definedName name="T26?unit?МКВТЧ" localSheetId="3">#REF!,#REF!</definedName>
    <definedName name="T26?unit?МКВТЧ">#REF!,#REF!</definedName>
    <definedName name="T26?unit?ПРЦ" localSheetId="4">'[64]поощрение (ДВ)'!#REF!</definedName>
    <definedName name="T26?unit?ПРЦ" localSheetId="0">'[64]поощрение (ДВ)'!#REF!</definedName>
    <definedName name="T26?unit?ПРЦ" localSheetId="1">'[64]поощрение (ДВ)'!#REF!</definedName>
    <definedName name="T26?unit?ПРЦ" localSheetId="3">'[64]поощрение (ДВ)'!#REF!</definedName>
    <definedName name="T26?unit?ПРЦ">'[64]поощрение (ДВ)'!#REF!</definedName>
    <definedName name="T26?unit?РУБ.ТКВТЧ" localSheetId="4">#REF!</definedName>
    <definedName name="T26?unit?РУБ.ТКВТЧ" localSheetId="0">#REF!</definedName>
    <definedName name="T26?unit?РУБ.ТКВТЧ" localSheetId="1">#REF!</definedName>
    <definedName name="T26?unit?РУБ.ТКВТЧ" localSheetId="3">#REF!</definedName>
    <definedName name="T26?unit?РУБ.ТКВТЧ">#REF!</definedName>
    <definedName name="T26?unit?ТРУБ" localSheetId="4">#REF!</definedName>
    <definedName name="T26?unit?ТРУБ" localSheetId="1">#REF!</definedName>
    <definedName name="T26?unit?ТРУБ" localSheetId="3">#REF!</definedName>
    <definedName name="T26?unit?ТРУБ">#REF!</definedName>
    <definedName name="T26_Protection" localSheetId="4">'[36]26'!$K$34:$N$36,'[36]26'!$B$22:$B$24,[0]!P1_T26_Protection,[0]!P2_T26_Protection</definedName>
    <definedName name="T26_Protection" localSheetId="0">'[36]26'!$K$34:$N$36,'[36]26'!$B$22:$B$24,P1_T26_Protection,P2_T26_Protection</definedName>
    <definedName name="T26_Protection" localSheetId="1">'[36]26'!$K$34:$N$36,'[36]26'!$B$22:$B$24,[31]!P1_T26_Protection,[31]!P2_T26_Protection</definedName>
    <definedName name="T26_Protection" localSheetId="2">'[36]26'!$K$34:$N$36,'[36]26'!$B$22:$B$24,P1_T26_Protection,P2_T26_Protection</definedName>
    <definedName name="T26_Protection" localSheetId="3">'[36]26'!$K$34:$N$36,'[36]26'!$B$22:$B$24,[0]!P1_T26_Protection,[0]!P2_T26_Protection</definedName>
    <definedName name="T26_Protection">'[36]26'!$K$34:$N$36,'[36]26'!$B$22:$B$24,P1_T26_Protection,P2_T26_Protection</definedName>
    <definedName name="T27?axis?C?НАП" localSheetId="4">#REF!,#REF!</definedName>
    <definedName name="T27?axis?C?НАП" localSheetId="0">#REF!,#REF!</definedName>
    <definedName name="T27?axis?C?НАП" localSheetId="1">#REF!,#REF!</definedName>
    <definedName name="T27?axis?C?НАП" localSheetId="3">#REF!,#REF!</definedName>
    <definedName name="T27?axis?C?НАП">#REF!,#REF!</definedName>
    <definedName name="T27?axis?C?НАП?" localSheetId="4">#REF!,#REF!</definedName>
    <definedName name="T27?axis?C?НАП?" localSheetId="1">#REF!,#REF!</definedName>
    <definedName name="T27?axis?C?НАП?" localSheetId="3">#REF!,#REF!</definedName>
    <definedName name="T27?axis?C?НАП?">#REF!,#REF!</definedName>
    <definedName name="T27?axis?C?ПОТ" localSheetId="4">#REF!,#REF!</definedName>
    <definedName name="T27?axis?C?ПОТ" localSheetId="1">#REF!,#REF!</definedName>
    <definedName name="T27?axis?C?ПОТ" localSheetId="3">#REF!,#REF!</definedName>
    <definedName name="T27?axis?C?ПОТ">#REF!,#REF!</definedName>
    <definedName name="T27?axis?C?ПОТ?" localSheetId="4">#REF!,#REF!</definedName>
    <definedName name="T27?axis?C?ПОТ?" localSheetId="1">#REF!,#REF!</definedName>
    <definedName name="T27?axis?C?ПОТ?" localSheetId="3">#REF!,#REF!</definedName>
    <definedName name="T27?axis?C?ПОТ?">#REF!,#REF!</definedName>
    <definedName name="T27?axis?R?ВРАС">'[36]27'!$C$34:$S$36,'[36]27'!$C$22:$S$24</definedName>
    <definedName name="T27?axis?R?ВРАС?">'[36]27'!$B$34:$B$36,'[36]27'!$B$22:$B$24</definedName>
    <definedName name="T27?axis?ПРД?БАЗ">'[52]27'!$I$6:$J$11,'[52]27'!$F$6:$G$11</definedName>
    <definedName name="T27?axis?ПРД?ПРЕД">'[52]27'!$K$6:$L$11,'[52]27'!$D$6:$E$11</definedName>
    <definedName name="T27?axis?ПРД?РЕГ" localSheetId="4">#REF!</definedName>
    <definedName name="T27?axis?ПРД?РЕГ" localSheetId="0">#REF!</definedName>
    <definedName name="T27?axis?ПРД?РЕГ" localSheetId="1">#REF!</definedName>
    <definedName name="T27?axis?ПРД?РЕГ" localSheetId="3">#REF!</definedName>
    <definedName name="T27?axis?ПРД?РЕГ">#REF!</definedName>
    <definedName name="T27?axis?ПФ?ПЛАН">'[52]27'!$I$6:$I$11,'[52]27'!$D$6:$D$11,'[52]27'!$K$6:$K$11,'[52]27'!$F$6:$F$11</definedName>
    <definedName name="T27?axis?ПФ?ФАКТ">'[52]27'!$J$6:$J$11,'[52]27'!$E$6:$E$11,'[52]27'!$L$6:$L$11,'[52]27'!$G$6:$G$11</definedName>
    <definedName name="T27?Data" localSheetId="4">#REF!</definedName>
    <definedName name="T27?Data" localSheetId="0">#REF!</definedName>
    <definedName name="T27?Data" localSheetId="1">#REF!</definedName>
    <definedName name="T27?Data" localSheetId="3">#REF!</definedName>
    <definedName name="T27?Data">#REF!</definedName>
    <definedName name="T27?item_ext?РОСТ" localSheetId="4">#REF!</definedName>
    <definedName name="T27?item_ext?РОСТ" localSheetId="1">#REF!</definedName>
    <definedName name="T27?item_ext?РОСТ" localSheetId="3">#REF!</definedName>
    <definedName name="T27?item_ext?РОСТ">#REF!</definedName>
    <definedName name="T27?L1" localSheetId="4">#REF!</definedName>
    <definedName name="T27?L1" localSheetId="1">#REF!</definedName>
    <definedName name="T27?L1" localSheetId="3">#REF!</definedName>
    <definedName name="T27?L1">#REF!</definedName>
    <definedName name="T27?L1.1">'[36]27'!$F$10:$S$10,'[36]27'!$C$10:$D$10</definedName>
    <definedName name="T27?L2" localSheetId="4">#REF!</definedName>
    <definedName name="T27?L2" localSheetId="0">#REF!</definedName>
    <definedName name="T27?L2" localSheetId="1">#REF!</definedName>
    <definedName name="T27?L2" localSheetId="3">#REF!</definedName>
    <definedName name="T27?L2">#REF!</definedName>
    <definedName name="T27?L2.1">'[36]27'!$F$13:$S$13,'[36]27'!$C$13:$D$13</definedName>
    <definedName name="T27?L3" localSheetId="4">#REF!</definedName>
    <definedName name="T27?L3" localSheetId="0">#REF!</definedName>
    <definedName name="T27?L3" localSheetId="1">#REF!</definedName>
    <definedName name="T27?L3" localSheetId="3">#REF!</definedName>
    <definedName name="T27?L3">#REF!</definedName>
    <definedName name="T27?L3.1" localSheetId="4">'12.-2016'!P1_T27?L3.1</definedName>
    <definedName name="T27?L3.1" localSheetId="0">'5.1-ЦЗ-2016'!P1_T27?L3.1</definedName>
    <definedName name="T27?L3.1" localSheetId="1">'6.1.- 2016'!P1_T27?L3.1</definedName>
    <definedName name="T27?L3.1" localSheetId="2">P1_T27?L3.1</definedName>
    <definedName name="T27?L3.1" localSheetId="3">'6.3.-2016'!P1_T27?L3.1</definedName>
    <definedName name="T27?L3.1">P1_T27?L3.1</definedName>
    <definedName name="T27?L3.2" localSheetId="4">'12.-2016'!P1_T27?L3.2</definedName>
    <definedName name="T27?L3.2" localSheetId="0">P1_T27?L3.2</definedName>
    <definedName name="T27?L3.2" localSheetId="1">'6.1.- 2016'!P1_T27?L3.2</definedName>
    <definedName name="T27?L3.2" localSheetId="2">P1_T27?L3.2</definedName>
    <definedName name="T27?L3.2" localSheetId="3">'6.3.-2016'!P1_T27?L3.2</definedName>
    <definedName name="T27?L3.2">P1_T27?L3.2</definedName>
    <definedName name="T27?L4" localSheetId="4">#REF!</definedName>
    <definedName name="T27?L4" localSheetId="0">#REF!</definedName>
    <definedName name="T27?L4" localSheetId="1">#REF!</definedName>
    <definedName name="T27?L4" localSheetId="3">#REF!</definedName>
    <definedName name="T27?L4">#REF!</definedName>
    <definedName name="T27?L4.1" localSheetId="4">#REF!,'12.-2016'!P1_T27?L4.1</definedName>
    <definedName name="T27?L4.1" localSheetId="0">#REF!,'5.1-ЦЗ-2016'!P1_T27?L4.1</definedName>
    <definedName name="T27?L4.1" localSheetId="1">#REF!,'6.1.- 2016'!P1_T27?L4.1</definedName>
    <definedName name="T27?L4.1" localSheetId="2">#REF!,P1_T27?L4.1</definedName>
    <definedName name="T27?L4.1" localSheetId="3">#REF!,'6.3.-2016'!P1_T27?L4.1</definedName>
    <definedName name="T27?L4.1">#REF!,P1_T27?L4.1</definedName>
    <definedName name="T27?L4.1.1" localSheetId="4">#REF!,#REF!,#REF!,#REF!,#REF!,#REF!,#REF!</definedName>
    <definedName name="T27?L4.1.1" localSheetId="0">#REF!,#REF!,#REF!,#REF!,#REF!,#REF!,#REF!</definedName>
    <definedName name="T27?L4.1.1" localSheetId="1">#REF!,#REF!,#REF!,#REF!,#REF!,#REF!,#REF!</definedName>
    <definedName name="T27?L4.1.1" localSheetId="3">#REF!,#REF!,#REF!,#REF!,#REF!,#REF!,#REF!</definedName>
    <definedName name="T27?L4.1.1">#REF!,#REF!,#REF!,#REF!,#REF!,#REF!,#REF!</definedName>
    <definedName name="T27?L4.1.1.1" localSheetId="4">#REF!,'12.-2016'!P1_T27?L4.1.1.1</definedName>
    <definedName name="T27?L4.1.1.1" localSheetId="0">#REF!,P1_T27?L4.1.1.1</definedName>
    <definedName name="T27?L4.1.1.1" localSheetId="1">#REF!,'6.1.- 2016'!P1_T27?L4.1.1.1</definedName>
    <definedName name="T27?L4.1.1.1" localSheetId="2">#REF!,P1_T27?L4.1.1.1</definedName>
    <definedName name="T27?L4.1.1.1" localSheetId="3">#REF!,'6.3.-2016'!P1_T27?L4.1.1.1</definedName>
    <definedName name="T27?L4.1.1.1">#REF!,P1_T27?L4.1.1.1</definedName>
    <definedName name="T27?L4.1.2" localSheetId="4">#REF!,'12.-2016'!P1_T27?L4.1.2</definedName>
    <definedName name="T27?L4.1.2" localSheetId="0">#REF!,P1_T27?L4.1.2</definedName>
    <definedName name="T27?L4.1.2" localSheetId="1">#REF!,'6.1.- 2016'!P1_T27?L4.1.2</definedName>
    <definedName name="T27?L4.1.2" localSheetId="2">#REF!,P1_T27?L4.1.2</definedName>
    <definedName name="T27?L4.1.2" localSheetId="3">#REF!,'6.3.-2016'!P1_T27?L4.1.2</definedName>
    <definedName name="T27?L4.1.2">#REF!,P1_T27?L4.1.2</definedName>
    <definedName name="T27?L4.2" localSheetId="4">#REF!,#REF!,#REF!,#REF!,#REF!,'12.-2016'!P1_T27?L4.2</definedName>
    <definedName name="T27?L4.2" localSheetId="0">#REF!,#REF!,#REF!,#REF!,#REF!,'5.1-ЦЗ-2016'!P1_T27?L4.2</definedName>
    <definedName name="T27?L4.2" localSheetId="1">#REF!,#REF!,#REF!,#REF!,#REF!,'6.1.- 2016'!P1_T27?L4.2</definedName>
    <definedName name="T27?L4.2" localSheetId="2">#REF!,#REF!,#REF!,#REF!,#REF!,P1_T27?L4.2</definedName>
    <definedName name="T27?L4.2" localSheetId="3">#REF!,#REF!,#REF!,#REF!,#REF!,'6.3.-2016'!P1_T27?L4.2</definedName>
    <definedName name="T27?L4.2">#REF!,#REF!,#REF!,#REF!,#REF!,P1_T27?L4.2</definedName>
    <definedName name="T27?L5" localSheetId="4">#REF!</definedName>
    <definedName name="T27?L5" localSheetId="0">#REF!</definedName>
    <definedName name="T27?L5" localSheetId="1">#REF!</definedName>
    <definedName name="T27?L5" localSheetId="3">#REF!</definedName>
    <definedName name="T27?L5">#REF!</definedName>
    <definedName name="T27?L5.1" localSheetId="4">#REF!,#REF!,#REF!,#REF!</definedName>
    <definedName name="T27?L5.1" localSheetId="0">#REF!,#REF!,#REF!,#REF!</definedName>
    <definedName name="T27?L5.1" localSheetId="1">#REF!,#REF!,#REF!,#REF!</definedName>
    <definedName name="T27?L5.1" localSheetId="3">#REF!,#REF!,#REF!,#REF!</definedName>
    <definedName name="T27?L5.1">#REF!,#REF!,#REF!,#REF!</definedName>
    <definedName name="T27?L5.2" localSheetId="4">#REF!,#REF!,#REF!,#REF!</definedName>
    <definedName name="T27?L5.2" localSheetId="1">#REF!,#REF!,#REF!,#REF!</definedName>
    <definedName name="T27?L5.2" localSheetId="3">#REF!,#REF!,#REF!,#REF!</definedName>
    <definedName name="T27?L5.2">#REF!,#REF!,#REF!,#REF!</definedName>
    <definedName name="T27?L5.3">'[36]27'!$F$20:$S$20,'[36]27'!$C$20:$D$20</definedName>
    <definedName name="T27?L5.3.x">'[36]27'!$F$22:$S$24,'[36]27'!$C$22:$D$24</definedName>
    <definedName name="T27?L6" localSheetId="4">#REF!</definedName>
    <definedName name="T27?L6" localSheetId="0">#REF!</definedName>
    <definedName name="T27?L6" localSheetId="1">#REF!</definedName>
    <definedName name="T27?L6" localSheetId="3">#REF!</definedName>
    <definedName name="T27?L6">#REF!</definedName>
    <definedName name="T27?L6.1" localSheetId="4">#REF!,#REF!,#REF!,#REF!</definedName>
    <definedName name="T27?L6.1" localSheetId="0">#REF!,#REF!,#REF!,#REF!</definedName>
    <definedName name="T27?L6.1" localSheetId="1">#REF!,#REF!,#REF!,#REF!</definedName>
    <definedName name="T27?L6.1" localSheetId="3">#REF!,#REF!,#REF!,#REF!</definedName>
    <definedName name="T27?L6.1">#REF!,#REF!,#REF!,#REF!</definedName>
    <definedName name="T27?L6.2" localSheetId="4">#REF!,#REF!,#REF!,#REF!</definedName>
    <definedName name="T27?L6.2" localSheetId="1">#REF!,#REF!,#REF!,#REF!</definedName>
    <definedName name="T27?L6.2" localSheetId="3">#REF!,#REF!,#REF!,#REF!</definedName>
    <definedName name="T27?L6.2">#REF!,#REF!,#REF!,#REF!</definedName>
    <definedName name="T27?L6.2.1" localSheetId="4">#REF!,#REF!,#REF!,#REF!</definedName>
    <definedName name="T27?L6.2.1" localSheetId="1">#REF!,#REF!,#REF!,#REF!</definedName>
    <definedName name="T27?L6.2.1" localSheetId="3">#REF!,#REF!,#REF!,#REF!</definedName>
    <definedName name="T27?L6.2.1">#REF!,#REF!,#REF!,#REF!</definedName>
    <definedName name="T27?L6.3.1" localSheetId="4">#REF!,#REF!,#REF!,#REF!</definedName>
    <definedName name="T27?L6.3.1" localSheetId="1">#REF!,#REF!,#REF!,#REF!</definedName>
    <definedName name="T27?L6.3.1" localSheetId="3">#REF!,#REF!,#REF!,#REF!</definedName>
    <definedName name="T27?L6.3.1">#REF!,#REF!,#REF!,#REF!</definedName>
    <definedName name="T27?L6.3.2" localSheetId="4">#REF!,#REF!,#REF!,#REF!</definedName>
    <definedName name="T27?L6.3.2" localSheetId="1">#REF!,#REF!,#REF!,#REF!</definedName>
    <definedName name="T27?L6.3.2" localSheetId="3">#REF!,#REF!,#REF!,#REF!</definedName>
    <definedName name="T27?L6.3.2">#REF!,#REF!,#REF!,#REF!</definedName>
    <definedName name="T27?L7">'[36]27'!$F$27:$S$27,'[36]27'!$C$27:$D$27</definedName>
    <definedName name="T27?L7.1">'[36]27'!$F$29:$S$29,'[36]27'!$C$29:$D$29</definedName>
    <definedName name="T27?L7.2">'[36]27'!$F$30:$S$30,'[36]27'!$C$30:$D$30</definedName>
    <definedName name="T27?L7.3">'[36]27'!$F$31:$S$31,'[36]27'!$C$31:$D$31</definedName>
    <definedName name="T27?L7.4">'[36]27'!$F$32:$S$32,'[36]27'!$C$32:$D$32</definedName>
    <definedName name="T27?L7.4.x">'[36]27'!$F$34:$S$36,'[36]27'!$C$34:$D$36</definedName>
    <definedName name="T27?L8">'[36]27'!$F$38:$S$38,'[36]27'!$C$38:$D$38</definedName>
    <definedName name="T27?Name" localSheetId="4">#REF!</definedName>
    <definedName name="T27?Name" localSheetId="0">#REF!</definedName>
    <definedName name="T27?Name" localSheetId="1">#REF!</definedName>
    <definedName name="T27?Name" localSheetId="3">#REF!</definedName>
    <definedName name="T27?Name">#REF!</definedName>
    <definedName name="T27?Table" localSheetId="4">#REF!</definedName>
    <definedName name="T27?Table" localSheetId="1">#REF!</definedName>
    <definedName name="T27?Table" localSheetId="3">#REF!</definedName>
    <definedName name="T27?Table">#REF!</definedName>
    <definedName name="T27?Title" localSheetId="4">#REF!</definedName>
    <definedName name="T27?Title" localSheetId="1">#REF!</definedName>
    <definedName name="T27?Title" localSheetId="3">#REF!</definedName>
    <definedName name="T27?Title">#REF!</definedName>
    <definedName name="T27?unit?МВТ" localSheetId="4">#REF!</definedName>
    <definedName name="T27?unit?МВТ" localSheetId="1">#REF!</definedName>
    <definedName name="T27?unit?МВТ" localSheetId="3">#REF!</definedName>
    <definedName name="T27?unit?МВТ">#REF!</definedName>
    <definedName name="T27?unit?МКВТЧ" localSheetId="4">#REF!</definedName>
    <definedName name="T27?unit?МКВТЧ" localSheetId="1">#REF!</definedName>
    <definedName name="T27?unit?МКВТЧ" localSheetId="3">#REF!</definedName>
    <definedName name="T27?unit?МКВТЧ">#REF!</definedName>
    <definedName name="T27?unit?ПРЦ">'[52]27'!$D$7:$H$7, '[52]27'!$I$6:$L$11</definedName>
    <definedName name="T27?unit?РУБ.МВТ" localSheetId="4">#REF!,#REF!,#REF!</definedName>
    <definedName name="T27?unit?РУБ.МВТ" localSheetId="0">#REF!,#REF!,#REF!</definedName>
    <definedName name="T27?unit?РУБ.МВТ" localSheetId="1">#REF!,#REF!,#REF!</definedName>
    <definedName name="T27?unit?РУБ.МВТ" localSheetId="3">#REF!,#REF!,#REF!</definedName>
    <definedName name="T27?unit?РУБ.МВТ">#REF!,#REF!,#REF!</definedName>
    <definedName name="T27?unit?РУБ.МВТЧ" localSheetId="4">#REF!,#REF!,#REF!,#REF!,#REF!,#REF!,#REF!</definedName>
    <definedName name="T27?unit?РУБ.МВТЧ" localSheetId="0">#REF!,#REF!,#REF!,#REF!,#REF!,#REF!,#REF!</definedName>
    <definedName name="T27?unit?РУБ.МВТЧ" localSheetId="1">#REF!,#REF!,#REF!,#REF!,#REF!,#REF!,#REF!</definedName>
    <definedName name="T27?unit?РУБ.МВТЧ" localSheetId="3">#REF!,#REF!,#REF!,#REF!,#REF!,#REF!,#REF!</definedName>
    <definedName name="T27?unit?РУБ.МВТЧ">#REF!,#REF!,#REF!,#REF!,#REF!,#REF!,#REF!</definedName>
    <definedName name="T27?unit?ТРУБ">'[52]27'!$D$6:$H$6, '[52]27'!$D$8:$H$11</definedName>
    <definedName name="T27_Copy" localSheetId="4">#REF!</definedName>
    <definedName name="T27_Copy" localSheetId="0">#REF!</definedName>
    <definedName name="T27_Copy" localSheetId="1">#REF!</definedName>
    <definedName name="T27_Copy" localSheetId="3">#REF!</definedName>
    <definedName name="T27_Copy">#REF!</definedName>
    <definedName name="T27_Name" localSheetId="4">#REF!</definedName>
    <definedName name="T27_Name" localSheetId="1">#REF!</definedName>
    <definedName name="T27_Name" localSheetId="3">#REF!</definedName>
    <definedName name="T27_Name">#REF!</definedName>
    <definedName name="T27_Protect">'[51]27'!$E$12:$E$13,'[51]27'!$K$4:$AH$4,'[51]27'!$AK$12:$AK$13</definedName>
    <definedName name="T27_Protection" localSheetId="4">'[36]27'!$P$34:$S$36,'[36]27'!$B$22:$B$24,[0]!P1_T27_Protection,[0]!P2_T27_Protection,[0]!P3_T27_Protection</definedName>
    <definedName name="T27_Protection" localSheetId="0">'[36]27'!$P$34:$S$36,'[36]27'!$B$22:$B$24,P1_T27_Protection,P2_T27_Protection,P3_T27_Protection</definedName>
    <definedName name="T27_Protection" localSheetId="1">'[36]27'!$P$34:$S$36,'[36]27'!$B$22:$B$24,[31]!P1_T27_Protection,[31]!P2_T27_Protection,[31]!P3_T27_Protection</definedName>
    <definedName name="T27_Protection" localSheetId="2">'[36]27'!$P$34:$S$36,'[36]27'!$B$22:$B$24,P1_T27_Protection,P2_T27_Protection,P3_T27_Protection</definedName>
    <definedName name="T27_Protection" localSheetId="3">'[36]27'!$P$34:$S$36,'[36]27'!$B$22:$B$24,[0]!P1_T27_Protection,[0]!P2_T27_Protection,[0]!P3_T27_Protection</definedName>
    <definedName name="T27_Protection">'[36]27'!$P$34:$S$36,'[36]27'!$B$22:$B$24,P1_T27_Protection,P2_T27_Protection,P3_T27_Protection</definedName>
    <definedName name="T28.1?axis?C?СЦТ" localSheetId="4">#REF!</definedName>
    <definedName name="T28.1?axis?C?СЦТ" localSheetId="0">#REF!</definedName>
    <definedName name="T28.1?axis?C?СЦТ" localSheetId="1">#REF!</definedName>
    <definedName name="T28.1?axis?C?СЦТ" localSheetId="3">#REF!</definedName>
    <definedName name="T28.1?axis?C?СЦТ">#REF!</definedName>
    <definedName name="T28.1?axis?C?СЦТ?" localSheetId="4">#REF!</definedName>
    <definedName name="T28.1?axis?C?СЦТ?" localSheetId="1">#REF!</definedName>
    <definedName name="T28.1?axis?C?СЦТ?" localSheetId="3">#REF!</definedName>
    <definedName name="T28.1?axis?C?СЦТ?">#REF!</definedName>
    <definedName name="T28.1?axis?ПРД?БАЗ" localSheetId="4">#REF!,#REF!</definedName>
    <definedName name="T28.1?axis?ПРД?БАЗ" localSheetId="0">#REF!,#REF!</definedName>
    <definedName name="T28.1?axis?ПРД?БАЗ" localSheetId="1">#REF!,#REF!</definedName>
    <definedName name="T28.1?axis?ПРД?БАЗ" localSheetId="3">#REF!,#REF!</definedName>
    <definedName name="T28.1?axis?ПРД?БАЗ">#REF!,#REF!</definedName>
    <definedName name="T28.1?axis?ПРД?РЕГ" localSheetId="4">#REF!,#REF!</definedName>
    <definedName name="T28.1?axis?ПРД?РЕГ" localSheetId="1">#REF!,#REF!</definedName>
    <definedName name="T28.1?axis?ПРД?РЕГ" localSheetId="3">#REF!,#REF!</definedName>
    <definedName name="T28.1?axis?ПРД?РЕГ">#REF!,#REF!</definedName>
    <definedName name="T28.1?Data" localSheetId="4">#REF!</definedName>
    <definedName name="T28.1?Data" localSheetId="0">#REF!</definedName>
    <definedName name="T28.1?Data" localSheetId="1">#REF!</definedName>
    <definedName name="T28.1?Data" localSheetId="3">#REF!</definedName>
    <definedName name="T28.1?Data">#REF!</definedName>
    <definedName name="T28.1?L1" localSheetId="4">#REF!</definedName>
    <definedName name="T28.1?L1" localSheetId="1">#REF!</definedName>
    <definedName name="T28.1?L1" localSheetId="3">#REF!</definedName>
    <definedName name="T28.1?L1">#REF!</definedName>
    <definedName name="T28.1?L2" localSheetId="4">#REF!</definedName>
    <definedName name="T28.1?L2" localSheetId="1">#REF!</definedName>
    <definedName name="T28.1?L2" localSheetId="3">#REF!</definedName>
    <definedName name="T28.1?L2">#REF!</definedName>
    <definedName name="T28.1?L3" localSheetId="4">#REF!</definedName>
    <definedName name="T28.1?L3" localSheetId="1">#REF!</definedName>
    <definedName name="T28.1?L3" localSheetId="3">#REF!</definedName>
    <definedName name="T28.1?L3">#REF!</definedName>
    <definedName name="T28.1?Name" localSheetId="4">#REF!</definedName>
    <definedName name="T28.1?Name" localSheetId="1">#REF!</definedName>
    <definedName name="T28.1?Name" localSheetId="3">#REF!</definedName>
    <definedName name="T28.1?Name">#REF!</definedName>
    <definedName name="T28.1?Table" localSheetId="4">#REF!</definedName>
    <definedName name="T28.1?Table" localSheetId="1">#REF!</definedName>
    <definedName name="T28.1?Table" localSheetId="3">#REF!</definedName>
    <definedName name="T28.1?Table">#REF!</definedName>
    <definedName name="T28.1?Title" localSheetId="4">#REF!</definedName>
    <definedName name="T28.1?Title" localSheetId="1">#REF!</definedName>
    <definedName name="T28.1?Title" localSheetId="3">#REF!</definedName>
    <definedName name="T28.1?Title">#REF!</definedName>
    <definedName name="T28.1?unit?ГКАЛЧ" localSheetId="4">#REF!</definedName>
    <definedName name="T28.1?unit?ГКАЛЧ" localSheetId="1">#REF!</definedName>
    <definedName name="T28.1?unit?ГКАЛЧ" localSheetId="3">#REF!</definedName>
    <definedName name="T28.1?unit?ГКАЛЧ">#REF!</definedName>
    <definedName name="T28.1?unit?РУБ.ГКАЛЧ" localSheetId="4">#REF!</definedName>
    <definedName name="T28.1?unit?РУБ.ГКАЛЧ" localSheetId="1">#REF!</definedName>
    <definedName name="T28.1?unit?РУБ.ГКАЛЧ" localSheetId="3">#REF!</definedName>
    <definedName name="T28.1?unit?РУБ.ГКАЛЧ">#REF!</definedName>
    <definedName name="T28.1?unit?ТРУБ" localSheetId="4">#REF!</definedName>
    <definedName name="T28.1?unit?ТРУБ" localSheetId="1">#REF!</definedName>
    <definedName name="T28.1?unit?ТРУБ" localSheetId="3">#REF!</definedName>
    <definedName name="T28.1?unit?ТРУБ">#REF!</definedName>
    <definedName name="T28.2?axis?C?СЦТ" localSheetId="4">#REF!</definedName>
    <definedName name="T28.2?axis?C?СЦТ" localSheetId="1">#REF!</definedName>
    <definedName name="T28.2?axis?C?СЦТ" localSheetId="3">#REF!</definedName>
    <definedName name="T28.2?axis?C?СЦТ">#REF!</definedName>
    <definedName name="T28.2?axis?C?СЦТ?" localSheetId="4">#REF!</definedName>
    <definedName name="T28.2?axis?C?СЦТ?" localSheetId="1">#REF!</definedName>
    <definedName name="T28.2?axis?C?СЦТ?" localSheetId="3">#REF!</definedName>
    <definedName name="T28.2?axis?C?СЦТ?">#REF!</definedName>
    <definedName name="T28.2?axis?R?ПАР" localSheetId="4">#REF!,#REF!,#REF!,#REF!</definedName>
    <definedName name="T28.2?axis?R?ПАР" localSheetId="0">#REF!,#REF!,#REF!,#REF!</definedName>
    <definedName name="T28.2?axis?R?ПАР" localSheetId="1">#REF!,#REF!,#REF!,#REF!</definedName>
    <definedName name="T28.2?axis?R?ПАР" localSheetId="3">#REF!,#REF!,#REF!,#REF!</definedName>
    <definedName name="T28.2?axis?R?ПАР">#REF!,#REF!,#REF!,#REF!</definedName>
    <definedName name="T28.2?axis?R?ПАР?" localSheetId="4">#REF!,#REF!</definedName>
    <definedName name="T28.2?axis?R?ПАР?" localSheetId="0">#REF!,#REF!</definedName>
    <definedName name="T28.2?axis?R?ПАР?" localSheetId="1">#REF!,#REF!</definedName>
    <definedName name="T28.2?axis?R?ПАР?" localSheetId="3">#REF!,#REF!</definedName>
    <definedName name="T28.2?axis?R?ПАР?">#REF!,#REF!</definedName>
    <definedName name="T28.2?axis?ПРД?БАЗ" localSheetId="4">#REF!,#REF!</definedName>
    <definedName name="T28.2?axis?ПРД?БАЗ" localSheetId="1">#REF!,#REF!</definedName>
    <definedName name="T28.2?axis?ПРД?БАЗ" localSheetId="3">#REF!,#REF!</definedName>
    <definedName name="T28.2?axis?ПРД?БАЗ">#REF!,#REF!</definedName>
    <definedName name="T28.2?axis?ПРД?РЕГ" localSheetId="4">#REF!,#REF!</definedName>
    <definedName name="T28.2?axis?ПРД?РЕГ" localSheetId="1">#REF!,#REF!</definedName>
    <definedName name="T28.2?axis?ПРД?РЕГ" localSheetId="3">#REF!,#REF!</definedName>
    <definedName name="T28.2?axis?ПРД?РЕГ">#REF!,#REF!</definedName>
    <definedName name="T28.2?Data" localSheetId="4">#REF!,#REF!,#REF!,#REF!,#REF!,#REF!,#REF!,#REF!</definedName>
    <definedName name="T28.2?Data" localSheetId="0">#REF!,#REF!,#REF!,#REF!,#REF!,#REF!,#REF!,#REF!</definedName>
    <definedName name="T28.2?Data" localSheetId="1">#REF!,#REF!,#REF!,#REF!,#REF!,#REF!,#REF!,#REF!</definedName>
    <definedName name="T28.2?Data" localSheetId="3">#REF!,#REF!,#REF!,#REF!,#REF!,#REF!,#REF!,#REF!</definedName>
    <definedName name="T28.2?Data">#REF!,#REF!,#REF!,#REF!,#REF!,#REF!,#REF!,#REF!</definedName>
    <definedName name="T28.2?L0.1" localSheetId="4">#REF!,#REF!</definedName>
    <definedName name="T28.2?L0.1" localSheetId="0">#REF!,#REF!</definedName>
    <definedName name="T28.2?L0.1" localSheetId="1">#REF!,#REF!</definedName>
    <definedName name="T28.2?L0.1" localSheetId="3">#REF!,#REF!</definedName>
    <definedName name="T28.2?L0.1">#REF!,#REF!</definedName>
    <definedName name="T28.2?L0.2" localSheetId="4">#REF!,#REF!</definedName>
    <definedName name="T28.2?L0.2" localSheetId="1">#REF!,#REF!</definedName>
    <definedName name="T28.2?L0.2" localSheetId="3">#REF!,#REF!</definedName>
    <definedName name="T28.2?L0.2">#REF!,#REF!</definedName>
    <definedName name="T28.2?L0.3" localSheetId="4">#REF!,#REF!</definedName>
    <definedName name="T28.2?L0.3" localSheetId="1">#REF!,#REF!</definedName>
    <definedName name="T28.2?L0.3" localSheetId="3">#REF!,#REF!</definedName>
    <definedName name="T28.2?L0.3">#REF!,#REF!</definedName>
    <definedName name="T28.2?L1" localSheetId="4">#REF!,#REF!</definedName>
    <definedName name="T28.2?L1" localSheetId="1">#REF!,#REF!</definedName>
    <definedName name="T28.2?L1" localSheetId="3">#REF!,#REF!</definedName>
    <definedName name="T28.2?L1">#REF!,#REF!</definedName>
    <definedName name="T28.2?L1.1" localSheetId="4">#REF!,#REF!</definedName>
    <definedName name="T28.2?L1.1" localSheetId="1">#REF!,#REF!</definedName>
    <definedName name="T28.2?L1.1" localSheetId="3">#REF!,#REF!</definedName>
    <definedName name="T28.2?L1.1">#REF!,#REF!</definedName>
    <definedName name="T28.2?L2" localSheetId="4">#REF!,#REF!</definedName>
    <definedName name="T28.2?L2" localSheetId="1">#REF!,#REF!</definedName>
    <definedName name="T28.2?L2" localSheetId="3">#REF!,#REF!</definedName>
    <definedName name="T28.2?L2">#REF!,#REF!</definedName>
    <definedName name="T28.2?L3" localSheetId="4">#REF!,#REF!</definedName>
    <definedName name="T28.2?L3" localSheetId="1">#REF!,#REF!</definedName>
    <definedName name="T28.2?L3" localSheetId="3">#REF!,#REF!</definedName>
    <definedName name="T28.2?L3">#REF!,#REF!</definedName>
    <definedName name="T28.2?L4" localSheetId="4">#REF!,#REF!</definedName>
    <definedName name="T28.2?L4" localSheetId="1">#REF!,#REF!</definedName>
    <definedName name="T28.2?L4" localSheetId="3">#REF!,#REF!</definedName>
    <definedName name="T28.2?L4">#REF!,#REF!</definedName>
    <definedName name="T28.2?L5" localSheetId="4">#REF!,#REF!</definedName>
    <definedName name="T28.2?L5" localSheetId="1">#REF!,#REF!</definedName>
    <definedName name="T28.2?L5" localSheetId="3">#REF!,#REF!</definedName>
    <definedName name="T28.2?L5">#REF!,#REF!</definedName>
    <definedName name="T28.2?Name" localSheetId="4">#REF!</definedName>
    <definedName name="T28.2?Name" localSheetId="0">#REF!</definedName>
    <definedName name="T28.2?Name" localSheetId="1">#REF!</definedName>
    <definedName name="T28.2?Name" localSheetId="3">#REF!</definedName>
    <definedName name="T28.2?Name">#REF!</definedName>
    <definedName name="T28.2?Table" localSheetId="4">#REF!</definedName>
    <definedName name="T28.2?Table" localSheetId="1">#REF!</definedName>
    <definedName name="T28.2?Table" localSheetId="3">#REF!</definedName>
    <definedName name="T28.2?Table">#REF!</definedName>
    <definedName name="T28.2?Title" localSheetId="4">#REF!</definedName>
    <definedName name="T28.2?Title" localSheetId="1">#REF!</definedName>
    <definedName name="T28.2?Title" localSheetId="3">#REF!</definedName>
    <definedName name="T28.2?Title">#REF!</definedName>
    <definedName name="T28.2?unit?КГ.ГКАЛ" localSheetId="4">#REF!,#REF!</definedName>
    <definedName name="T28.2?unit?КГ.ГКАЛ" localSheetId="0">#REF!,#REF!</definedName>
    <definedName name="T28.2?unit?КГ.ГКАЛ" localSheetId="1">#REF!,#REF!</definedName>
    <definedName name="T28.2?unit?КГ.ГКАЛ" localSheetId="3">#REF!,#REF!</definedName>
    <definedName name="T28.2?unit?КГ.ГКАЛ">#REF!,#REF!</definedName>
    <definedName name="T28.2?unit?РУБ.ГКАЛ" localSheetId="4">#REF!,#REF!</definedName>
    <definedName name="T28.2?unit?РУБ.ГКАЛ" localSheetId="1">#REF!,#REF!</definedName>
    <definedName name="T28.2?unit?РУБ.ГКАЛ" localSheetId="3">#REF!,#REF!</definedName>
    <definedName name="T28.2?unit?РУБ.ГКАЛ">#REF!,#REF!</definedName>
    <definedName name="T28.2?unit?РУБ.ТУТ" localSheetId="4">#REF!</definedName>
    <definedName name="T28.2?unit?РУБ.ТУТ" localSheetId="0">#REF!</definedName>
    <definedName name="T28.2?unit?РУБ.ТУТ" localSheetId="1">#REF!</definedName>
    <definedName name="T28.2?unit?РУБ.ТУТ" localSheetId="3">#REF!</definedName>
    <definedName name="T28.2?unit?РУБ.ТУТ">#REF!</definedName>
    <definedName name="T28.2?unit?ТГКАЛ" localSheetId="4">#REF!</definedName>
    <definedName name="T28.2?unit?ТГКАЛ" localSheetId="1">#REF!</definedName>
    <definedName name="T28.2?unit?ТГКАЛ" localSheetId="3">#REF!</definedName>
    <definedName name="T28.2?unit?ТГКАЛ">#REF!</definedName>
    <definedName name="T28.2?unit?ТРУБ" localSheetId="4">#REF!</definedName>
    <definedName name="T28.2?unit?ТРУБ" localSheetId="1">#REF!</definedName>
    <definedName name="T28.2?unit?ТРУБ" localSheetId="3">#REF!</definedName>
    <definedName name="T28.2?unit?ТРУБ">#REF!</definedName>
    <definedName name="T28.2?unit?ЧСЛ" localSheetId="4">#REF!</definedName>
    <definedName name="T28.2?unit?ЧСЛ" localSheetId="1">#REF!</definedName>
    <definedName name="T28.2?unit?ЧСЛ" localSheetId="3">#REF!</definedName>
    <definedName name="T28.2?unit?ЧСЛ">#REF!</definedName>
    <definedName name="T28.2_Copy" localSheetId="4">#REF!</definedName>
    <definedName name="T28.2_Copy" localSheetId="1">#REF!</definedName>
    <definedName name="T28.2_Copy" localSheetId="3">#REF!</definedName>
    <definedName name="T28.2_Copy">#REF!</definedName>
    <definedName name="T28.2_Name" localSheetId="4">#REF!</definedName>
    <definedName name="T28.2_Name" localSheetId="1">#REF!</definedName>
    <definedName name="T28.2_Name" localSheetId="3">#REF!</definedName>
    <definedName name="T28.2_Name">#REF!</definedName>
    <definedName name="T28.3?axis?C?ПАР" localSheetId="4">#REF!,#REF!</definedName>
    <definedName name="T28.3?axis?C?ПАР" localSheetId="0">#REF!,#REF!</definedName>
    <definedName name="T28.3?axis?C?ПАР" localSheetId="1">#REF!,#REF!</definedName>
    <definedName name="T28.3?axis?C?ПАР" localSheetId="3">#REF!,#REF!</definedName>
    <definedName name="T28.3?axis?C?ПАР">#REF!,#REF!</definedName>
    <definedName name="T28.3?axis?C?ПАР?" localSheetId="4">#REF!</definedName>
    <definedName name="T28.3?axis?C?ПАР?" localSheetId="0">#REF!</definedName>
    <definedName name="T28.3?axis?C?ПАР?" localSheetId="1">#REF!</definedName>
    <definedName name="T28.3?axis?C?ПАР?" localSheetId="3">#REF!</definedName>
    <definedName name="T28.3?axis?C?ПАР?">#REF!</definedName>
    <definedName name="T28.3?axis?C?ПОТ" localSheetId="4">#REF!,#REF!</definedName>
    <definedName name="T28.3?axis?C?ПОТ" localSheetId="0">#REF!,#REF!</definedName>
    <definedName name="T28.3?axis?C?ПОТ" localSheetId="1">#REF!,#REF!</definedName>
    <definedName name="T28.3?axis?C?ПОТ" localSheetId="3">#REF!,#REF!</definedName>
    <definedName name="T28.3?axis?C?ПОТ">#REF!,#REF!</definedName>
    <definedName name="T28.3?axis?C?ПОТ?" localSheetId="4">#REF!</definedName>
    <definedName name="T28.3?axis?C?ПОТ?" localSheetId="0">#REF!</definedName>
    <definedName name="T28.3?axis?C?ПОТ?" localSheetId="1">#REF!</definedName>
    <definedName name="T28.3?axis?C?ПОТ?" localSheetId="3">#REF!</definedName>
    <definedName name="T28.3?axis?C?ПОТ?">#REF!</definedName>
    <definedName name="T28.3?axis?R?СЦТ" localSheetId="4">#REF!,#REF!</definedName>
    <definedName name="T28.3?axis?R?СЦТ" localSheetId="0">#REF!,#REF!</definedName>
    <definedName name="T28.3?axis?R?СЦТ" localSheetId="1">#REF!,#REF!</definedName>
    <definedName name="T28.3?axis?R?СЦТ" localSheetId="3">#REF!,#REF!</definedName>
    <definedName name="T28.3?axis?R?СЦТ">#REF!,#REF!</definedName>
    <definedName name="T28.3?axis?R?СЦТ?" localSheetId="4">#REF!,#REF!</definedName>
    <definedName name="T28.3?axis?R?СЦТ?" localSheetId="1">#REF!,#REF!</definedName>
    <definedName name="T28.3?axis?R?СЦТ?" localSheetId="3">#REF!,#REF!</definedName>
    <definedName name="T28.3?axis?R?СЦТ?">#REF!,#REF!</definedName>
    <definedName name="T28.3?Data" localSheetId="4">#REF!,#REF!</definedName>
    <definedName name="T28.3?Data" localSheetId="1">#REF!,#REF!</definedName>
    <definedName name="T28.3?Data" localSheetId="3">#REF!,#REF!</definedName>
    <definedName name="T28.3?Data">#REF!,#REF!</definedName>
    <definedName name="T28.3?L1" localSheetId="4">#REF!,#REF!</definedName>
    <definedName name="T28.3?L1" localSheetId="1">#REF!,#REF!</definedName>
    <definedName name="T28.3?L1" localSheetId="3">#REF!,#REF!</definedName>
    <definedName name="T28.3?L1">#REF!,#REF!</definedName>
    <definedName name="T28.3?L2" localSheetId="4">#REF!,#REF!</definedName>
    <definedName name="T28.3?L2" localSheetId="1">#REF!,#REF!</definedName>
    <definedName name="T28.3?L2" localSheetId="3">#REF!,#REF!</definedName>
    <definedName name="T28.3?L2">#REF!,#REF!</definedName>
    <definedName name="T28.3?L3" localSheetId="4">#REF!,#REF!</definedName>
    <definedName name="T28.3?L3" localSheetId="1">#REF!,#REF!</definedName>
    <definedName name="T28.3?L3" localSheetId="3">#REF!,#REF!</definedName>
    <definedName name="T28.3?L3">#REF!,#REF!</definedName>
    <definedName name="T28.3?L3.1" localSheetId="4">#REF!,#REF!</definedName>
    <definedName name="T28.3?L3.1" localSheetId="1">#REF!,#REF!</definedName>
    <definedName name="T28.3?L3.1" localSheetId="3">#REF!,#REF!</definedName>
    <definedName name="T28.3?L3.1">#REF!,#REF!</definedName>
    <definedName name="T28.3?L3.2" localSheetId="4">#REF!,#REF!</definedName>
    <definedName name="T28.3?L3.2" localSheetId="1">#REF!,#REF!</definedName>
    <definedName name="T28.3?L3.2" localSheetId="3">#REF!,#REF!</definedName>
    <definedName name="T28.3?L3.2">#REF!,#REF!</definedName>
    <definedName name="T28.3?L4" localSheetId="4">#REF!,#REF!</definedName>
    <definedName name="T28.3?L4" localSheetId="1">#REF!,#REF!</definedName>
    <definedName name="T28.3?L4" localSheetId="3">#REF!,#REF!</definedName>
    <definedName name="T28.3?L4">#REF!,#REF!</definedName>
    <definedName name="T28.3?L4.1" localSheetId="4">#REF!,#REF!</definedName>
    <definedName name="T28.3?L4.1" localSheetId="1">#REF!,#REF!</definedName>
    <definedName name="T28.3?L4.1" localSheetId="3">#REF!,#REF!</definedName>
    <definedName name="T28.3?L4.1">#REF!,#REF!</definedName>
    <definedName name="T28.3?L4.2" localSheetId="4">#REF!,#REF!</definedName>
    <definedName name="T28.3?L4.2" localSheetId="1">#REF!,#REF!</definedName>
    <definedName name="T28.3?L4.2" localSheetId="3">#REF!,#REF!</definedName>
    <definedName name="T28.3?L4.2">#REF!,#REF!</definedName>
    <definedName name="T28.3?L5" localSheetId="4">#REF!,#REF!</definedName>
    <definedName name="T28.3?L5" localSheetId="1">#REF!,#REF!</definedName>
    <definedName name="T28.3?L5" localSheetId="3">#REF!,#REF!</definedName>
    <definedName name="T28.3?L5">#REF!,#REF!</definedName>
    <definedName name="T28.3?L6" localSheetId="4">#REF!,#REF!</definedName>
    <definedName name="T28.3?L6" localSheetId="1">#REF!,#REF!</definedName>
    <definedName name="T28.3?L6" localSheetId="3">#REF!,#REF!</definedName>
    <definedName name="T28.3?L6">#REF!,#REF!</definedName>
    <definedName name="T28.3?L6.1" localSheetId="4">#REF!,#REF!</definedName>
    <definedName name="T28.3?L6.1" localSheetId="1">#REF!,#REF!</definedName>
    <definedName name="T28.3?L6.1" localSheetId="3">#REF!,#REF!</definedName>
    <definedName name="T28.3?L6.1">#REF!,#REF!</definedName>
    <definedName name="T28.3?L6.2" localSheetId="4">#REF!,#REF!</definedName>
    <definedName name="T28.3?L6.2" localSheetId="1">#REF!,#REF!</definedName>
    <definedName name="T28.3?L6.2" localSheetId="3">#REF!,#REF!</definedName>
    <definedName name="T28.3?L6.2">#REF!,#REF!</definedName>
    <definedName name="T28.3?Name" localSheetId="4">#REF!</definedName>
    <definedName name="T28.3?Name" localSheetId="0">#REF!</definedName>
    <definedName name="T28.3?Name" localSheetId="1">#REF!</definedName>
    <definedName name="T28.3?Name" localSheetId="3">#REF!</definedName>
    <definedName name="T28.3?Name">#REF!</definedName>
    <definedName name="T28.3?Table" localSheetId="4">#REF!</definedName>
    <definedName name="T28.3?Table" localSheetId="1">#REF!</definedName>
    <definedName name="T28.3?Table" localSheetId="3">#REF!</definedName>
    <definedName name="T28.3?Table">#REF!</definedName>
    <definedName name="T28.3?Title" localSheetId="4">#REF!</definedName>
    <definedName name="T28.3?Title" localSheetId="1">#REF!</definedName>
    <definedName name="T28.3?Title" localSheetId="3">#REF!</definedName>
    <definedName name="T28.3?Title">#REF!</definedName>
    <definedName name="T28.3?unit?ГКАЛЧ" localSheetId="4">#REF!,#REF!</definedName>
    <definedName name="T28.3?unit?ГКАЛЧ" localSheetId="0">#REF!,#REF!</definedName>
    <definedName name="T28.3?unit?ГКАЛЧ" localSheetId="1">#REF!,#REF!</definedName>
    <definedName name="T28.3?unit?ГКАЛЧ" localSheetId="3">#REF!,#REF!</definedName>
    <definedName name="T28.3?unit?ГКАЛЧ">#REF!,#REF!</definedName>
    <definedName name="T28.3?unit?РУБ.ГКАЛ" localSheetId="4">'12.-2016'!P1_T28.3?unit?РУБ.ГКАЛ,'12.-2016'!P2_T28.3?unit?РУБ.ГКАЛ</definedName>
    <definedName name="T28.3?unit?РУБ.ГКАЛ" localSheetId="0">'5.1-ЦЗ-2016'!P1_T28.3?unit?РУБ.ГКАЛ,'5.1-ЦЗ-2016'!P2_T28.3?unit?РУБ.ГКАЛ</definedName>
    <definedName name="T28.3?unit?РУБ.ГКАЛ" localSheetId="1">'6.1.- 2016'!P1_T28.3?unit?РУБ.ГКАЛ,'6.1.- 2016'!P2_T28.3?unit?РУБ.ГКАЛ</definedName>
    <definedName name="T28.3?unit?РУБ.ГКАЛ" localSheetId="2">P1_T28.3?unit?РУБ.ГКАЛ,P2_T28.3?unit?РУБ.ГКАЛ</definedName>
    <definedName name="T28.3?unit?РУБ.ГКАЛ" localSheetId="3">'6.3.-2016'!P1_T28.3?unit?РУБ.ГКАЛ,'6.3.-2016'!P2_T28.3?unit?РУБ.ГКАЛ</definedName>
    <definedName name="T28.3?unit?РУБ.ГКАЛ">P1_T28.3?unit?РУБ.ГКАЛ,P2_T28.3?unit?РУБ.ГКАЛ</definedName>
    <definedName name="T28.3?unit?РУБ.ГКАЛЧ" localSheetId="4">#REF!,#REF!</definedName>
    <definedName name="T28.3?unit?РУБ.ГКАЛЧ" localSheetId="0">#REF!,#REF!</definedName>
    <definedName name="T28.3?unit?РУБ.ГКАЛЧ" localSheetId="1">#REF!,#REF!</definedName>
    <definedName name="T28.3?unit?РУБ.ГКАЛЧ" localSheetId="3">#REF!,#REF!</definedName>
    <definedName name="T28.3?unit?РУБ.ГКАЛЧ">#REF!,#REF!</definedName>
    <definedName name="T28.3?unit?ТГКАЛ" localSheetId="4">#REF!,#REF!</definedName>
    <definedName name="T28.3?unit?ТГКАЛ" localSheetId="1">#REF!,#REF!</definedName>
    <definedName name="T28.3?unit?ТГКАЛ" localSheetId="3">#REF!,#REF!</definedName>
    <definedName name="T28.3?unit?ТГКАЛ">#REF!,#REF!</definedName>
    <definedName name="T28.3?unit?ТРУБ" localSheetId="4">#REF!,#REF!,#REF!,#REF!</definedName>
    <definedName name="T28.3?unit?ТРУБ" localSheetId="0">#REF!,#REF!,#REF!,#REF!</definedName>
    <definedName name="T28.3?unit?ТРУБ" localSheetId="1">#REF!,#REF!,#REF!,#REF!</definedName>
    <definedName name="T28.3?unit?ТРУБ" localSheetId="3">#REF!,#REF!,#REF!,#REF!</definedName>
    <definedName name="T28.3?unit?ТРУБ">#REF!,#REF!,#REF!,#REF!</definedName>
    <definedName name="T28?axis?R?ПАР" localSheetId="4">#REF!,#REF!</definedName>
    <definedName name="T28?axis?R?ПАР" localSheetId="0">#REF!,#REF!</definedName>
    <definedName name="T28?axis?R?ПАР" localSheetId="1">#REF!,#REF!</definedName>
    <definedName name="T28?axis?R?ПАР" localSheetId="3">#REF!,#REF!</definedName>
    <definedName name="T28?axis?R?ПАР">#REF!,#REF!</definedName>
    <definedName name="T28?axis?R?ПАР?" localSheetId="4">#REF!,#REF!</definedName>
    <definedName name="T28?axis?R?ПАР?" localSheetId="1">#REF!,#REF!</definedName>
    <definedName name="T28?axis?R?ПАР?" localSheetId="3">#REF!,#REF!</definedName>
    <definedName name="T28?axis?R?ПАР?">#REF!,#REF!</definedName>
    <definedName name="T28?axis?R?ПЭ" localSheetId="4">[0]!P2_T28?axis?R?ПЭ,[0]!P3_T28?axis?R?ПЭ,[0]!P4_T28?axis?R?ПЭ,[0]!P5_T28?axis?R?ПЭ,'12.-2016'!P6_T28?axis?R?ПЭ</definedName>
    <definedName name="T28?axis?R?ПЭ" localSheetId="0">P2_T28?axis?R?ПЭ,P3_T28?axis?R?ПЭ,P4_T28?axis?R?ПЭ,P5_T28?axis?R?ПЭ,'5.1-ЦЗ-2016'!P6_T28?axis?R?ПЭ</definedName>
    <definedName name="T28?axis?R?ПЭ" localSheetId="1">[31]!P2_T28?axis?R?ПЭ,[31]!P3_T28?axis?R?ПЭ,[31]!P4_T28?axis?R?ПЭ,[31]!P5_T28?axis?R?ПЭ,'6.1.- 2016'!P6_T28?axis?R?ПЭ</definedName>
    <definedName name="T28?axis?R?ПЭ" localSheetId="2">P2_T28?axis?R?ПЭ,P3_T28?axis?R?ПЭ,P4_T28?axis?R?ПЭ,P5_T28?axis?R?ПЭ,'6.2-2016'!P6_T28?axis?R?ПЭ</definedName>
    <definedName name="T28?axis?R?ПЭ" localSheetId="3">[0]!P2_T28?axis?R?ПЭ,[0]!P3_T28?axis?R?ПЭ,[0]!P4_T28?axis?R?ПЭ,[0]!P5_T28?axis?R?ПЭ,'6.3.-2016'!P6_T28?axis?R?ПЭ</definedName>
    <definedName name="T28?axis?R?ПЭ">P2_T28?axis?R?ПЭ,P3_T28?axis?R?ПЭ,P4_T28?axis?R?ПЭ,P5_T28?axis?R?ПЭ,P6_T28?axis?R?ПЭ</definedName>
    <definedName name="T28?axis?R?ПЭ?" localSheetId="4">[0]!P2_T28?axis?R?ПЭ?,[0]!P3_T28?axis?R?ПЭ?,[0]!P4_T28?axis?R?ПЭ?,[0]!P5_T28?axis?R?ПЭ?,'12.-2016'!P6_T28?axis?R?ПЭ?</definedName>
    <definedName name="T28?axis?R?ПЭ?" localSheetId="0">P2_T28?axis?R?ПЭ?,P3_T28?axis?R?ПЭ?,P4_T28?axis?R?ПЭ?,P5_T28?axis?R?ПЭ?,'5.1-ЦЗ-2016'!P6_T28?axis?R?ПЭ?</definedName>
    <definedName name="T28?axis?R?ПЭ?" localSheetId="1">[31]!P2_T28?axis?R?ПЭ?,[31]!P3_T28?axis?R?ПЭ?,[31]!P4_T28?axis?R?ПЭ?,[31]!P5_T28?axis?R?ПЭ?,'6.1.- 2016'!P6_T28?axis?R?ПЭ?</definedName>
    <definedName name="T28?axis?R?ПЭ?" localSheetId="2">P2_T28?axis?R?ПЭ?,P3_T28?axis?R?ПЭ?,P4_T28?axis?R?ПЭ?,P5_T28?axis?R?ПЭ?,'6.2-2016'!P6_T28?axis?R?ПЭ?</definedName>
    <definedName name="T28?axis?R?ПЭ?" localSheetId="3">[0]!P2_T28?axis?R?ПЭ?,[0]!P3_T28?axis?R?ПЭ?,[0]!P4_T28?axis?R?ПЭ?,[0]!P5_T28?axis?R?ПЭ?,'6.3.-2016'!P6_T28?axis?R?ПЭ?</definedName>
    <definedName name="T28?axis?R?ПЭ?">P2_T28?axis?R?ПЭ?,P3_T28?axis?R?ПЭ?,P4_T28?axis?R?ПЭ?,P5_T28?axis?R?ПЭ?,P6_T28?axis?R?ПЭ?</definedName>
    <definedName name="T28?axis?R?СЦТ" localSheetId="4">#REF!,#REF!</definedName>
    <definedName name="T28?axis?R?СЦТ" localSheetId="0">#REF!,#REF!</definedName>
    <definedName name="T28?axis?R?СЦТ" localSheetId="1">#REF!,#REF!</definedName>
    <definedName name="T28?axis?R?СЦТ" localSheetId="3">#REF!,#REF!</definedName>
    <definedName name="T28?axis?R?СЦТ">#REF!,#REF!</definedName>
    <definedName name="T28?axis?R?СЦТ?" localSheetId="4">#REF!,#REF!</definedName>
    <definedName name="T28?axis?R?СЦТ?" localSheetId="1">#REF!,#REF!</definedName>
    <definedName name="T28?axis?R?СЦТ?" localSheetId="3">#REF!,#REF!</definedName>
    <definedName name="T28?axis?R?СЦТ?">#REF!,#REF!</definedName>
    <definedName name="T28?axis?ПРД?БАЗ">'[52]28'!$I$6:$J$17,'[52]28'!$F$6:$G$17</definedName>
    <definedName name="T28?axis?ПРД?ПРЕД">'[52]28'!$K$6:$L$17,'[52]28'!$D$6:$E$17</definedName>
    <definedName name="T28?axis?ПРД?РЕГ" localSheetId="4">'[64]другие из прибыли'!#REF!</definedName>
    <definedName name="T28?axis?ПРД?РЕГ" localSheetId="0">'[64]другие из прибыли'!#REF!</definedName>
    <definedName name="T28?axis?ПРД?РЕГ" localSheetId="1">'[64]другие из прибыли'!#REF!</definedName>
    <definedName name="T28?axis?ПРД?РЕГ" localSheetId="3">'[64]другие из прибыли'!#REF!</definedName>
    <definedName name="T28?axis?ПРД?РЕГ">'[64]другие из прибыли'!#REF!</definedName>
    <definedName name="T28?axis?ПФ?ПЛАН">'[52]28'!$I$6:$I$17,'[52]28'!$D$6:$D$17,'[52]28'!$K$6:$K$17,'[52]28'!$F$6:$F$17</definedName>
    <definedName name="T28?axis?ПФ?ФАКТ">'[52]28'!$J$6:$J$17,'[52]28'!$E$6:$E$17,'[52]28'!$L$6:$L$17,'[52]28'!$G$6:$G$17</definedName>
    <definedName name="T28?Data" localSheetId="4">'[36]28'!$D$190:$E$213,'[36]28'!$G$164:$H$187,'[36]28'!$D$164:$E$187,'[36]28'!$D$138:$I$161,'[36]28'!$D$8:$I$109,'[36]28'!$D$112:$I$135,[0]!P1_T28?Data</definedName>
    <definedName name="T28?Data" localSheetId="0">'[36]28'!$D$190:$E$213,'[36]28'!$G$164:$H$187,'[36]28'!$D$164:$E$187,'[36]28'!$D$138:$I$161,'[36]28'!$D$8:$I$109,'[36]28'!$D$112:$I$135,P1_T28?Data</definedName>
    <definedName name="T28?Data" localSheetId="1">'[36]28'!$D$190:$E$213,'[36]28'!$G$164:$H$187,'[36]28'!$D$164:$E$187,'[36]28'!$D$138:$I$161,'[36]28'!$D$8:$I$109,'[36]28'!$D$112:$I$135,[31]!P1_T28?Data</definedName>
    <definedName name="T28?Data" localSheetId="2">'[36]28'!$D$190:$E$213,'[36]28'!$G$164:$H$187,'[36]28'!$D$164:$E$187,'[36]28'!$D$138:$I$161,'[36]28'!$D$8:$I$109,'[36]28'!$D$112:$I$135,P1_T28?Data</definedName>
    <definedName name="T28?Data" localSheetId="3">'[36]28'!$D$190:$E$213,'[36]28'!$G$164:$H$187,'[36]28'!$D$164:$E$187,'[36]28'!$D$138:$I$161,'[36]28'!$D$8:$I$109,'[36]28'!$D$112:$I$135,[0]!P1_T28?Data</definedName>
    <definedName name="T28?Data">'[36]28'!$D$190:$E$213,'[36]28'!$G$164:$H$187,'[36]28'!$D$164:$E$187,'[36]28'!$D$138:$I$161,'[36]28'!$D$8:$I$109,'[36]28'!$D$112:$I$135,P1_T28?Data</definedName>
    <definedName name="T28?item_ext?ВСЕГО">'[36]28'!$I$8:$I$292,'[36]28'!$F$8:$F$292</definedName>
    <definedName name="T28?item_ext?ТЭ">'[36]28'!$E$8:$E$292,'[36]28'!$H$8:$H$292</definedName>
    <definedName name="T28?item_ext?ЭЭ">'[36]28'!$D$8:$D$292,'[36]28'!$G$8:$G$292</definedName>
    <definedName name="T28?L1.1.x">'[36]28'!$D$16:$I$18,'[36]28'!$D$11:$I$13</definedName>
    <definedName name="T28?L10.1.x">'[36]28'!$D$250:$I$252,'[36]28'!$D$245:$I$247</definedName>
    <definedName name="T28?L11.1.x">'[36]28'!$D$276:$I$278,'[36]28'!$D$271:$I$273</definedName>
    <definedName name="T28?L2.1.x">'[36]28'!$D$42:$I$44,'[36]28'!$D$37:$I$39</definedName>
    <definedName name="T28?L3" localSheetId="4">#REF!,#REF!</definedName>
    <definedName name="T28?L3" localSheetId="0">#REF!,#REF!</definedName>
    <definedName name="T28?L3" localSheetId="1">#REF!,#REF!</definedName>
    <definedName name="T28?L3" localSheetId="3">#REF!,#REF!</definedName>
    <definedName name="T28?L3">#REF!,#REF!</definedName>
    <definedName name="T28?L3.1.x">'[36]28'!$D$68:$I$70,'[36]28'!$D$63:$I$65</definedName>
    <definedName name="T28?L4" localSheetId="4">#REF!,#REF!</definedName>
    <definedName name="T28?L4" localSheetId="0">#REF!,#REF!</definedName>
    <definedName name="T28?L4" localSheetId="1">#REF!,#REF!</definedName>
    <definedName name="T28?L4" localSheetId="3">#REF!,#REF!</definedName>
    <definedName name="T28?L4">#REF!,#REF!</definedName>
    <definedName name="T28?L4.1.x">'[36]28'!$D$94:$I$96,'[36]28'!$D$89:$I$91</definedName>
    <definedName name="T28?L5" localSheetId="4">#REF!,#REF!</definedName>
    <definedName name="T28?L5" localSheetId="0">#REF!,#REF!</definedName>
    <definedName name="T28?L5" localSheetId="1">#REF!,#REF!</definedName>
    <definedName name="T28?L5" localSheetId="3">#REF!,#REF!</definedName>
    <definedName name="T28?L5">#REF!,#REF!</definedName>
    <definedName name="T28?L5.1.x">'[36]28'!$D$120:$I$122,'[36]28'!$D$115:$I$117</definedName>
    <definedName name="T28?L6" localSheetId="4">#REF!,#REF!</definedName>
    <definedName name="T28?L6" localSheetId="0">#REF!,#REF!</definedName>
    <definedName name="T28?L6" localSheetId="1">#REF!,#REF!</definedName>
    <definedName name="T28?L6" localSheetId="3">#REF!,#REF!</definedName>
    <definedName name="T28?L6">#REF!,#REF!</definedName>
    <definedName name="T28?L6.1.x">'[36]28'!$D$146:$I$148,'[36]28'!$D$141:$I$143</definedName>
    <definedName name="T28?L7" localSheetId="4">#REF!,#REF!</definedName>
    <definedName name="T28?L7" localSheetId="0">#REF!,#REF!</definedName>
    <definedName name="T28?L7" localSheetId="1">#REF!,#REF!</definedName>
    <definedName name="T28?L7" localSheetId="3">#REF!,#REF!</definedName>
    <definedName name="T28?L7">#REF!,#REF!</definedName>
    <definedName name="T28?L7.1.x">'[36]28'!$D$172:$I$174,'[36]28'!$D$167:$I$169</definedName>
    <definedName name="T28?L8" localSheetId="4">#REF!,#REF!</definedName>
    <definedName name="T28?L8" localSheetId="0">#REF!,#REF!</definedName>
    <definedName name="T28?L8" localSheetId="1">#REF!,#REF!</definedName>
    <definedName name="T28?L8" localSheetId="3">#REF!,#REF!</definedName>
    <definedName name="T28?L8">#REF!,#REF!</definedName>
    <definedName name="T28?L8.1.x">'[36]28'!$D$198:$I$200,'[36]28'!$D$193:$I$195</definedName>
    <definedName name="T28?L9.1.x">'[36]28'!$D$224:$I$226,'[36]28'!$D$219:$I$221</definedName>
    <definedName name="T28?Name" localSheetId="4">'[64]другие из прибыли'!#REF!</definedName>
    <definedName name="T28?Name" localSheetId="0">'[64]другие из прибыли'!#REF!</definedName>
    <definedName name="T28?Name" localSheetId="1">'[64]другие из прибыли'!#REF!</definedName>
    <definedName name="T28?Name" localSheetId="3">'[64]другие из прибыли'!#REF!</definedName>
    <definedName name="T28?Name">'[64]другие из прибыли'!#REF!</definedName>
    <definedName name="T28?Table" localSheetId="4">#REF!</definedName>
    <definedName name="T28?Table" localSheetId="0">#REF!</definedName>
    <definedName name="T28?Table" localSheetId="1">#REF!</definedName>
    <definedName name="T28?Table" localSheetId="3">#REF!</definedName>
    <definedName name="T28?Table">#REF!</definedName>
    <definedName name="T28?Title" localSheetId="4">#REF!</definedName>
    <definedName name="T28?Title" localSheetId="1">#REF!</definedName>
    <definedName name="T28?Title" localSheetId="3">#REF!</definedName>
    <definedName name="T28?Title">#REF!</definedName>
    <definedName name="T28?unit?ГКАЛЧ">'[36]28'!$H$164:$H$187,'[36]28'!$E$164:$E$187</definedName>
    <definedName name="T28?unit?МКВТЧ">'[36]28'!$G$190:$G$213,'[36]28'!$D$190:$D$213</definedName>
    <definedName name="T28?unit?РУБ.ГКАЛ">'[36]28'!$E$216:$E$239,'[36]28'!$E$268:$E$292,'[36]28'!$H$268:$H$292,'[36]28'!$H$216:$H$239</definedName>
    <definedName name="T28?unit?РУБ.ГКАЛЧ" localSheetId="4">#REF!</definedName>
    <definedName name="T28?unit?РУБ.ГКАЛЧ" localSheetId="0">#REF!</definedName>
    <definedName name="T28?unit?РУБ.ГКАЛЧ" localSheetId="1">#REF!</definedName>
    <definedName name="T28?unit?РУБ.ГКАЛЧ" localSheetId="3">#REF!</definedName>
    <definedName name="T28?unit?РУБ.ГКАЛЧ">#REF!</definedName>
    <definedName name="T28?unit?РУБ.ГКАЛЧ.МЕС">'[36]28'!$H$242:$H$265,'[36]28'!$E$242:$E$265</definedName>
    <definedName name="T28?unit?РУБ.ТКВТ.МЕС">'[36]28'!$G$242:$G$265,'[36]28'!$D$242:$D$265</definedName>
    <definedName name="T28?unit?РУБ.ТКВТЧ">'[36]28'!$G$216:$G$239,'[36]28'!$D$268:$D$292,'[36]28'!$G$268:$G$292,'[36]28'!$D$216:$D$239</definedName>
    <definedName name="T28?unit?ТГКАЛ">'[36]28'!$H$190:$H$213,'[36]28'!$E$190:$E$213</definedName>
    <definedName name="T28?unit?ТКВТ">'[36]28'!$G$164:$G$187,'[36]28'!$D$164:$D$187</definedName>
    <definedName name="T28?unit?ТРУБ">'[36]28'!$D$138:$I$161,'[36]28'!$D$8:$I$109</definedName>
    <definedName name="T28?unit?ЧАС" localSheetId="4">#REF!</definedName>
    <definedName name="T28?unit?ЧАС" localSheetId="0">#REF!</definedName>
    <definedName name="T28?unit?ЧАС" localSheetId="1">#REF!</definedName>
    <definedName name="T28?unit?ЧАС" localSheetId="3">#REF!</definedName>
    <definedName name="T28?unit?ЧАС">#REF!</definedName>
    <definedName name="T28_1_Copy" localSheetId="4">#REF!</definedName>
    <definedName name="T28_1_Copy" localSheetId="1">#REF!</definedName>
    <definedName name="T28_1_Copy" localSheetId="3">#REF!</definedName>
    <definedName name="T28_1_Copy">#REF!</definedName>
    <definedName name="T28_1_Name" localSheetId="4">#REF!</definedName>
    <definedName name="T28_1_Name" localSheetId="1">#REF!</definedName>
    <definedName name="T28_1_Name" localSheetId="3">#REF!</definedName>
    <definedName name="T28_1_Name">#REF!</definedName>
    <definedName name="T28_3_Copy" localSheetId="4">#REF!</definedName>
    <definedName name="T28_3_Copy" localSheetId="1">#REF!</definedName>
    <definedName name="T28_3_Copy" localSheetId="3">#REF!</definedName>
    <definedName name="T28_3_Copy">#REF!</definedName>
    <definedName name="T28_3_Name" localSheetId="4">#REF!</definedName>
    <definedName name="T28_3_Name" localSheetId="1">#REF!</definedName>
    <definedName name="T28_3_Name" localSheetId="3">#REF!</definedName>
    <definedName name="T28_3_Name">#REF!</definedName>
    <definedName name="T28_Copy" localSheetId="4">'[64]другие из прибыли'!#REF!</definedName>
    <definedName name="T28_Copy" localSheetId="1">'[64]другие из прибыли'!#REF!</definedName>
    <definedName name="T28_Copy" localSheetId="3">'[64]другие из прибыли'!#REF!</definedName>
    <definedName name="T28_Copy">'[64]другие из прибыли'!#REF!</definedName>
    <definedName name="T28_Name" localSheetId="4">#REF!</definedName>
    <definedName name="T28_Name" localSheetId="0">#REF!</definedName>
    <definedName name="T28_Name" localSheetId="1">#REF!</definedName>
    <definedName name="T28_Name" localSheetId="3">#REF!</definedName>
    <definedName name="T28_Name">#REF!</definedName>
    <definedName name="T28_Protection" localSheetId="4">[0]!P9_T28_Protection,[0]!P10_T28_Protection,[0]!P11_T28_Protection,'12.-2016'!P12_T28_Protection</definedName>
    <definedName name="T28_Protection" localSheetId="0">P9_T28_Protection,P10_T28_Protection,P11_T28_Protection,'5.1-ЦЗ-2016'!P12_T28_Protection</definedName>
    <definedName name="T28_Protection" localSheetId="1">[31]!P9_T28_Protection,[31]!P10_T28_Protection,[31]!P11_T28_Protection,'6.1.- 2016'!P12_T28_Protection</definedName>
    <definedName name="T28_Protection" localSheetId="2">P9_T28_Protection,P10_T28_Protection,P11_T28_Protection,'6.2-2016'!P12_T28_Protection</definedName>
    <definedName name="T28_Protection" localSheetId="3">[0]!P9_T28_Protection,[0]!P10_T28_Protection,[0]!P11_T28_Protection,'6.3.-2016'!P12_T28_Protection</definedName>
    <definedName name="T28_Protection">P9_T28_Protection,P10_T28_Protection,P11_T28_Protection,P12_T28_Protection</definedName>
    <definedName name="T29?axis?C?НАП" localSheetId="4">#REF!</definedName>
    <definedName name="T29?axis?C?НАП" localSheetId="0">#REF!</definedName>
    <definedName name="T29?axis?C?НАП" localSheetId="1">#REF!</definedName>
    <definedName name="T29?axis?C?НАП" localSheetId="3">#REF!</definedName>
    <definedName name="T29?axis?C?НАП">#REF!</definedName>
    <definedName name="T29?axis?C?НАП?" localSheetId="4">#REF!</definedName>
    <definedName name="T29?axis?C?НАП?" localSheetId="1">#REF!</definedName>
    <definedName name="T29?axis?C?НАП?" localSheetId="3">#REF!</definedName>
    <definedName name="T29?axis?C?НАП?">#REF!</definedName>
    <definedName name="T29?axis?R?ПОТ" localSheetId="4">#REF!</definedName>
    <definedName name="T29?axis?R?ПОТ" localSheetId="1">#REF!</definedName>
    <definedName name="T29?axis?R?ПОТ" localSheetId="3">#REF!</definedName>
    <definedName name="T29?axis?R?ПОТ">#REF!</definedName>
    <definedName name="T29?axis?R?ПОТ?" localSheetId="4">#REF!</definedName>
    <definedName name="T29?axis?R?ПОТ?" localSheetId="1">#REF!</definedName>
    <definedName name="T29?axis?R?ПОТ?" localSheetId="3">#REF!</definedName>
    <definedName name="T29?axis?R?ПОТ?">#REF!</definedName>
    <definedName name="T29?axis?ПФ?ПЛАН">'[52]29'!$F$5:$F$11,'[52]29'!$D$5:$D$11</definedName>
    <definedName name="T29?axis?ПФ?ФАКТ">'[52]29'!$G$5:$G$11,'[52]29'!$E$5:$E$11</definedName>
    <definedName name="T29?axis?ТЗОНА?НОЧЬ" localSheetId="4">#REF!</definedName>
    <definedName name="T29?axis?ТЗОНА?НОЧЬ" localSheetId="0">#REF!</definedName>
    <definedName name="T29?axis?ТЗОНА?НОЧЬ" localSheetId="1">#REF!</definedName>
    <definedName name="T29?axis?ТЗОНА?НОЧЬ" localSheetId="3">#REF!</definedName>
    <definedName name="T29?axis?ТЗОНА?НОЧЬ">#REF!</definedName>
    <definedName name="T29?axis?ТЗОНА?ПИК" localSheetId="4">#REF!</definedName>
    <definedName name="T29?axis?ТЗОНА?ПИК" localSheetId="1">#REF!</definedName>
    <definedName name="T29?axis?ТЗОНА?ПИК" localSheetId="3">#REF!</definedName>
    <definedName name="T29?axis?ТЗОНА?ПИК">#REF!</definedName>
    <definedName name="T29?axis?ТЗОНА?ПОЛУПИК" localSheetId="4">#REF!</definedName>
    <definedName name="T29?axis?ТЗОНА?ПОЛУПИК" localSheetId="1">#REF!</definedName>
    <definedName name="T29?axis?ТЗОНА?ПОЛУПИК" localSheetId="3">#REF!</definedName>
    <definedName name="T29?axis?ТЗОНА?ПОЛУПИК">#REF!</definedName>
    <definedName name="T29?Data">'[52]29'!$D$6:$H$9, '[52]29'!$D$11:$H$11</definedName>
    <definedName name="T29?item_ext?1СТ" localSheetId="4">'12.-2016'!P1_T29?item_ext?1СТ</definedName>
    <definedName name="T29?item_ext?1СТ" localSheetId="0">'5.1-ЦЗ-2016'!P1_T29?item_ext?1СТ</definedName>
    <definedName name="T29?item_ext?1СТ" localSheetId="1">'6.1.- 2016'!P1_T29?item_ext?1СТ</definedName>
    <definedName name="T29?item_ext?1СТ" localSheetId="2">P1_T29?item_ext?1СТ</definedName>
    <definedName name="T29?item_ext?1СТ" localSheetId="3">'6.3.-2016'!P1_T29?item_ext?1СТ</definedName>
    <definedName name="T29?item_ext?1СТ">P1_T29?item_ext?1СТ</definedName>
    <definedName name="T29?item_ext?1СТ.ДО3" localSheetId="4">#REF!,#REF!</definedName>
    <definedName name="T29?item_ext?1СТ.ДО3" localSheetId="0">#REF!,#REF!</definedName>
    <definedName name="T29?item_ext?1СТ.ДО3" localSheetId="1">#REF!,#REF!</definedName>
    <definedName name="T29?item_ext?1СТ.ДО3" localSheetId="3">#REF!,#REF!</definedName>
    <definedName name="T29?item_ext?1СТ.ДО3">#REF!,#REF!</definedName>
    <definedName name="T29?item_ext?1СТ.ДО4" localSheetId="4">#REF!,#REF!</definedName>
    <definedName name="T29?item_ext?1СТ.ДО4" localSheetId="1">#REF!,#REF!</definedName>
    <definedName name="T29?item_ext?1СТ.ДО4" localSheetId="3">#REF!,#REF!</definedName>
    <definedName name="T29?item_ext?1СТ.ДО4">#REF!,#REF!</definedName>
    <definedName name="T29?item_ext?1СТ.ДО5" localSheetId="4">#REF!,#REF!</definedName>
    <definedName name="T29?item_ext?1СТ.ДО5" localSheetId="1">#REF!,#REF!</definedName>
    <definedName name="T29?item_ext?1СТ.ДО5" localSheetId="3">#REF!,#REF!</definedName>
    <definedName name="T29?item_ext?1СТ.ДО5">#REF!,#REF!</definedName>
    <definedName name="T29?item_ext?1СТ.ДО6" localSheetId="4">#REF!,#REF!</definedName>
    <definedName name="T29?item_ext?1СТ.ДО6" localSheetId="1">#REF!,#REF!</definedName>
    <definedName name="T29?item_ext?1СТ.ДО6" localSheetId="3">#REF!,#REF!</definedName>
    <definedName name="T29?item_ext?1СТ.ДО6">#REF!,#REF!</definedName>
    <definedName name="T29?item_ext?1СТ.ДО7" localSheetId="4">#REF!,#REF!</definedName>
    <definedName name="T29?item_ext?1СТ.ДО7" localSheetId="1">#REF!,#REF!</definedName>
    <definedName name="T29?item_ext?1СТ.ДО7" localSheetId="3">#REF!,#REF!</definedName>
    <definedName name="T29?item_ext?1СТ.ДО7">#REF!,#REF!</definedName>
    <definedName name="T29?item_ext?2СТ.М" localSheetId="4">'12.-2016'!P1_T29?item_ext?2СТ.М</definedName>
    <definedName name="T29?item_ext?2СТ.М" localSheetId="0">P1_T29?item_ext?2СТ.М</definedName>
    <definedName name="T29?item_ext?2СТ.М" localSheetId="1">'6.1.- 2016'!P1_T29?item_ext?2СТ.М</definedName>
    <definedName name="T29?item_ext?2СТ.М" localSheetId="2">P1_T29?item_ext?2СТ.М</definedName>
    <definedName name="T29?item_ext?2СТ.М" localSheetId="3">'6.3.-2016'!P1_T29?item_ext?2СТ.М</definedName>
    <definedName name="T29?item_ext?2СТ.М">P1_T29?item_ext?2СТ.М</definedName>
    <definedName name="T29?item_ext?2СТ.Э" localSheetId="4">'12.-2016'!P1_T29?item_ext?2СТ.Э</definedName>
    <definedName name="T29?item_ext?2СТ.Э" localSheetId="0">P1_T29?item_ext?2СТ.Э</definedName>
    <definedName name="T29?item_ext?2СТ.Э" localSheetId="1">'6.1.- 2016'!P1_T29?item_ext?2СТ.Э</definedName>
    <definedName name="T29?item_ext?2СТ.Э" localSheetId="2">P1_T29?item_ext?2СТ.Э</definedName>
    <definedName name="T29?item_ext?2СТ.Э" localSheetId="3">'6.3.-2016'!P1_T29?item_ext?2СТ.Э</definedName>
    <definedName name="T29?item_ext?2СТ.Э">P1_T29?item_ext?2СТ.Э</definedName>
    <definedName name="T29?L10" localSheetId="4">'12.-2016'!P1_T29?L10</definedName>
    <definedName name="T29?L10" localSheetId="0">'5.1-ЦЗ-2016'!P1_T29?L10</definedName>
    <definedName name="T29?L10" localSheetId="1">'6.1.- 2016'!P1_T29?L10</definedName>
    <definedName name="T29?L10" localSheetId="2">P1_T29?L10</definedName>
    <definedName name="T29?L10" localSheetId="3">'6.3.-2016'!P1_T29?L10</definedName>
    <definedName name="T29?L10">P1_T29?L10</definedName>
    <definedName name="T29?L4" localSheetId="4">#REF!,#REF!,#REF!,#REF!,#REF!,#REF!,#REF!</definedName>
    <definedName name="T29?L4" localSheetId="0">#REF!,#REF!,#REF!,#REF!,#REF!,#REF!,#REF!</definedName>
    <definedName name="T29?L4" localSheetId="1">#REF!,#REF!,#REF!,#REF!,#REF!,#REF!,#REF!</definedName>
    <definedName name="T29?L4" localSheetId="3">#REF!,#REF!,#REF!,#REF!,#REF!,#REF!,#REF!</definedName>
    <definedName name="T29?L4">#REF!,#REF!,#REF!,#REF!,#REF!,#REF!,#REF!</definedName>
    <definedName name="T29?L5" localSheetId="4">'12.-2016'!P1_T29?L5</definedName>
    <definedName name="T29?L5" localSheetId="0">'5.1-ЦЗ-2016'!P1_T29?L5</definedName>
    <definedName name="T29?L5" localSheetId="1">'6.1.- 2016'!P1_T29?L5</definedName>
    <definedName name="T29?L5" localSheetId="2">P1_T29?L5</definedName>
    <definedName name="T29?L5" localSheetId="3">'6.3.-2016'!P1_T29?L5</definedName>
    <definedName name="T29?L5">P1_T29?L5</definedName>
    <definedName name="T29?L6" localSheetId="4">'12.-2016'!P1_T29?L6</definedName>
    <definedName name="T29?L6" localSheetId="0">P1_T29?L6</definedName>
    <definedName name="T29?L6" localSheetId="1">'6.1.- 2016'!P1_T29?L6</definedName>
    <definedName name="T29?L6" localSheetId="2">P1_T29?L6</definedName>
    <definedName name="T29?L6" localSheetId="3">'6.3.-2016'!P1_T29?L6</definedName>
    <definedName name="T29?L6">P1_T29?L6</definedName>
    <definedName name="T29?Name" localSheetId="4">#REF!</definedName>
    <definedName name="T29?Name" localSheetId="0">#REF!</definedName>
    <definedName name="T29?Name" localSheetId="1">#REF!</definedName>
    <definedName name="T29?Name" localSheetId="3">#REF!</definedName>
    <definedName name="T29?Name">#REF!</definedName>
    <definedName name="T29?Table" localSheetId="4">#REF!</definedName>
    <definedName name="T29?Table" localSheetId="1">#REF!</definedName>
    <definedName name="T29?Table" localSheetId="3">#REF!</definedName>
    <definedName name="T29?Table">#REF!</definedName>
    <definedName name="T29?Title" localSheetId="4">#REF!</definedName>
    <definedName name="T29?Title" localSheetId="1">#REF!</definedName>
    <definedName name="T29?Title" localSheetId="3">#REF!</definedName>
    <definedName name="T29?Title">#REF!</definedName>
    <definedName name="T29?unit?R?IE" localSheetId="4">#REF!</definedName>
    <definedName name="T29?unit?R?IE" localSheetId="1">#REF!</definedName>
    <definedName name="T29?unit?R?IE" localSheetId="3">#REF!</definedName>
    <definedName name="T29?unit?R?IE">#REF!</definedName>
    <definedName name="T29?unit?R?IE?" localSheetId="4">#REF!</definedName>
    <definedName name="T29?unit?R?IE?" localSheetId="1">#REF!</definedName>
    <definedName name="T29?unit?R?IE?" localSheetId="3">#REF!</definedName>
    <definedName name="T29?unit?R?IE?">#REF!</definedName>
    <definedName name="T29_Copy" localSheetId="4">[64]выпадающие!#REF!</definedName>
    <definedName name="T29_Copy" localSheetId="1">[64]выпадающие!#REF!</definedName>
    <definedName name="T29_Copy" localSheetId="3">[64]выпадающие!#REF!</definedName>
    <definedName name="T29_Copy">[64]выпадающие!#REF!</definedName>
    <definedName name="T29_Name" localSheetId="4">#REF!</definedName>
    <definedName name="T29_Name" localSheetId="0">#REF!</definedName>
    <definedName name="T29_Name" localSheetId="1">#REF!</definedName>
    <definedName name="T29_Name" localSheetId="3">#REF!</definedName>
    <definedName name="T29_Name">#REF!</definedName>
    <definedName name="T3?axis?R?ВОБР">'[65]3'!$E$19:$N$21,'[65]3'!$E$24:$N$26</definedName>
    <definedName name="T3?axis?R?ВОБР?">'[65]3'!$C$19:$C$21,'[65]3'!$C$24:$C$26</definedName>
    <definedName name="T3?axis?ПРД?БАЗ">'[52]3'!$I$6:$J$20,'[52]3'!$F$6:$G$20</definedName>
    <definedName name="T3?axis?ПРД?ПРЕД">'[52]3'!$K$6:$L$20,'[52]3'!$D$6:$E$20</definedName>
    <definedName name="T3?axis?ПРД?РЕГ" localSheetId="4">#REF!</definedName>
    <definedName name="T3?axis?ПРД?РЕГ" localSheetId="0">#REF!</definedName>
    <definedName name="T3?axis?ПРД?РЕГ" localSheetId="1">#REF!</definedName>
    <definedName name="T3?axis?ПРД?РЕГ" localSheetId="3">#REF!</definedName>
    <definedName name="T3?axis?ПРД?РЕГ">#REF!</definedName>
    <definedName name="T3?axis?ПФ?ПЛАН">'[52]3'!$I$6:$I$20,'[52]3'!$D$6:$D$20,'[52]3'!$K$6:$K$20,'[52]3'!$F$6:$F$20</definedName>
    <definedName name="T3?axis?ПФ?ФАКТ">'[52]3'!$J$6:$J$20,'[52]3'!$E$6:$E$20,'[52]3'!$L$6:$L$20,'[52]3'!$G$6:$G$20</definedName>
    <definedName name="T3?Data" localSheetId="4">#REF!</definedName>
    <definedName name="T3?Data" localSheetId="0">#REF!</definedName>
    <definedName name="T3?Data" localSheetId="1">#REF!</definedName>
    <definedName name="T3?Data" localSheetId="3">#REF!</definedName>
    <definedName name="T3?Data">#REF!</definedName>
    <definedName name="T3?item_ext?РОСТ" localSheetId="4">#REF!</definedName>
    <definedName name="T3?item_ext?РОСТ" localSheetId="1">#REF!</definedName>
    <definedName name="T3?item_ext?РОСТ" localSheetId="3">#REF!</definedName>
    <definedName name="T3?item_ext?РОСТ">#REF!</definedName>
    <definedName name="T3?L1" localSheetId="4">#REF!</definedName>
    <definedName name="T3?L1" localSheetId="1">#REF!</definedName>
    <definedName name="T3?L1" localSheetId="3">#REF!</definedName>
    <definedName name="T3?L1">#REF!</definedName>
    <definedName name="T3?L1.1" localSheetId="4">#REF!</definedName>
    <definedName name="T3?L1.1" localSheetId="1">#REF!</definedName>
    <definedName name="T3?L1.1" localSheetId="3">#REF!</definedName>
    <definedName name="T3?L1.1">#REF!</definedName>
    <definedName name="T3?L1.4.1" localSheetId="4">#REF!</definedName>
    <definedName name="T3?L1.4.1" localSheetId="1">#REF!</definedName>
    <definedName name="T3?L1.4.1" localSheetId="3">#REF!</definedName>
    <definedName name="T3?L1.4.1">#REF!</definedName>
    <definedName name="T3?L1.5.1" localSheetId="4">#REF!</definedName>
    <definedName name="T3?L1.5.1" localSheetId="1">#REF!</definedName>
    <definedName name="T3?L1.5.1" localSheetId="3">#REF!</definedName>
    <definedName name="T3?L1.5.1">#REF!</definedName>
    <definedName name="T3?L10" localSheetId="4">#REF!</definedName>
    <definedName name="T3?L10" localSheetId="1">#REF!</definedName>
    <definedName name="T3?L10" localSheetId="3">#REF!</definedName>
    <definedName name="T3?L10">#REF!</definedName>
    <definedName name="T3?L11" localSheetId="4">#REF!</definedName>
    <definedName name="T3?L11" localSheetId="1">#REF!</definedName>
    <definedName name="T3?L11" localSheetId="3">#REF!</definedName>
    <definedName name="T3?L11">#REF!</definedName>
    <definedName name="T3?L12" localSheetId="4">#REF!</definedName>
    <definedName name="T3?L12" localSheetId="1">#REF!</definedName>
    <definedName name="T3?L12" localSheetId="3">#REF!</definedName>
    <definedName name="T3?L12">#REF!</definedName>
    <definedName name="T3?L2" localSheetId="4">#REF!</definedName>
    <definedName name="T3?L2" localSheetId="1">#REF!</definedName>
    <definedName name="T3?L2" localSheetId="3">#REF!</definedName>
    <definedName name="T3?L2">#REF!</definedName>
    <definedName name="T3?L2.1" localSheetId="4">#REF!</definedName>
    <definedName name="T3?L2.1" localSheetId="1">#REF!</definedName>
    <definedName name="T3?L2.1" localSheetId="3">#REF!</definedName>
    <definedName name="T3?L2.1">#REF!</definedName>
    <definedName name="T3?L3" localSheetId="4">#REF!</definedName>
    <definedName name="T3?L3" localSheetId="1">#REF!</definedName>
    <definedName name="T3?L3" localSheetId="3">#REF!</definedName>
    <definedName name="T3?L3">#REF!</definedName>
    <definedName name="T3?L3.1" localSheetId="4">#REF!</definedName>
    <definedName name="T3?L3.1" localSheetId="1">#REF!</definedName>
    <definedName name="T3?L3.1" localSheetId="3">#REF!</definedName>
    <definedName name="T3?L3.1">#REF!</definedName>
    <definedName name="T3?L4" localSheetId="4">#REF!</definedName>
    <definedName name="T3?L4" localSheetId="1">#REF!</definedName>
    <definedName name="T3?L4" localSheetId="3">#REF!</definedName>
    <definedName name="T3?L4">#REF!</definedName>
    <definedName name="T3?L5" localSheetId="4">#REF!</definedName>
    <definedName name="T3?L5" localSheetId="1">#REF!</definedName>
    <definedName name="T3?L5" localSheetId="3">#REF!</definedName>
    <definedName name="T3?L5">#REF!</definedName>
    <definedName name="T3?L6" localSheetId="4">#REF!</definedName>
    <definedName name="T3?L6" localSheetId="1">#REF!</definedName>
    <definedName name="T3?L6" localSheetId="3">#REF!</definedName>
    <definedName name="T3?L6">#REF!</definedName>
    <definedName name="T3?L7" localSheetId="4">#REF!</definedName>
    <definedName name="T3?L7" localSheetId="1">#REF!</definedName>
    <definedName name="T3?L7" localSheetId="3">#REF!</definedName>
    <definedName name="T3?L7">#REF!</definedName>
    <definedName name="T3?L8" localSheetId="4">#REF!</definedName>
    <definedName name="T3?L8" localSheetId="1">#REF!</definedName>
    <definedName name="T3?L8" localSheetId="3">#REF!</definedName>
    <definedName name="T3?L8">#REF!</definedName>
    <definedName name="T3?L9" localSheetId="4">#REF!</definedName>
    <definedName name="T3?L9" localSheetId="1">#REF!</definedName>
    <definedName name="T3?L9" localSheetId="3">#REF!</definedName>
    <definedName name="T3?L9">#REF!</definedName>
    <definedName name="T3?Name" localSheetId="4">#REF!</definedName>
    <definedName name="T3?Name" localSheetId="1">#REF!</definedName>
    <definedName name="T3?Name" localSheetId="3">#REF!</definedName>
    <definedName name="T3?Name">#REF!</definedName>
    <definedName name="T3?Table" localSheetId="4">#REF!</definedName>
    <definedName name="T3?Table" localSheetId="1">#REF!</definedName>
    <definedName name="T3?Table" localSheetId="3">#REF!</definedName>
    <definedName name="T3?Table">#REF!</definedName>
    <definedName name="T3?Title" localSheetId="4">#REF!</definedName>
    <definedName name="T3?Title" localSheetId="1">#REF!</definedName>
    <definedName name="T3?Title" localSheetId="3">#REF!</definedName>
    <definedName name="T3?Title">#REF!</definedName>
    <definedName name="T3?unit?Г.КВТЧ" localSheetId="4">#REF!</definedName>
    <definedName name="T3?unit?Г.КВТЧ" localSheetId="1">#REF!</definedName>
    <definedName name="T3?unit?Г.КВТЧ" localSheetId="3">#REF!</definedName>
    <definedName name="T3?unit?Г.КВТЧ">#REF!</definedName>
    <definedName name="T3?unit?КГ.ГКАЛ">'[52]3'!$D$13:$H$13,   '[52]3'!$D$16:$H$16</definedName>
    <definedName name="T3?unit?КМ">'[65]3'!$E$34:$N$34,'[65]3'!$E$26:$N$26</definedName>
    <definedName name="T3?unit?МКВТЧ" localSheetId="4">#REF!</definedName>
    <definedName name="T3?unit?МКВТЧ" localSheetId="0">#REF!</definedName>
    <definedName name="T3?unit?МКВТЧ" localSheetId="1">#REF!</definedName>
    <definedName name="T3?unit?МКВТЧ" localSheetId="3">#REF!</definedName>
    <definedName name="T3?unit?МКВТЧ">#REF!</definedName>
    <definedName name="T3?unit?ПРЦ">'[52]3'!$D$20:$H$20,   '[52]3'!$I$6:$L$20</definedName>
    <definedName name="T3?unit?ТГКАЛ">'[52]3'!$D$12:$H$12,   '[52]3'!$D$15:$H$15</definedName>
    <definedName name="T3?unit?ТКВТЧ.Г.КМ">'[65]3'!$E$33:$N$33,'[65]3'!$E$25:$N$25</definedName>
    <definedName name="T3?unit?ТКВТЧ.Г.ШТ">'[65]3'!$E$13:$N$13,'[65]3'!$E$16:$N$16,'[65]3'!$E$20:$N$20</definedName>
    <definedName name="T3?unit?ТТУТ">'[52]3'!$D$10:$H$11,   '[52]3'!$D$14:$H$14,   '[52]3'!$D$17:$H$19</definedName>
    <definedName name="T3?unit?ШТ">'[65]3'!$E$14:$N$14,'[65]3'!$E$17:$N$17,'[65]3'!$E$21:$N$21</definedName>
    <definedName name="T4.1?axis?R?ВТОП">'[52]4.1'!$E$5:$I$8, '[52]4.1'!$E$12:$I$15, '[52]4.1'!$E$18:$I$21</definedName>
    <definedName name="T4.1?axis?R?ВТОП?">'[52]4.1'!$C$5:$C$8, '[52]4.1'!$C$12:$C$15, '[52]4.1'!$C$18:$C$21</definedName>
    <definedName name="T4.1?axis?ПРД?БАЗ" localSheetId="4">#REF!</definedName>
    <definedName name="T4.1?axis?ПРД?БАЗ" localSheetId="0">#REF!</definedName>
    <definedName name="T4.1?axis?ПРД?БАЗ" localSheetId="1">#REF!</definedName>
    <definedName name="T4.1?axis?ПРД?БАЗ" localSheetId="3">#REF!</definedName>
    <definedName name="T4.1?axis?ПРД?БАЗ">#REF!</definedName>
    <definedName name="T4.1?axis?ПРД?ПРЕД" localSheetId="4">#REF!</definedName>
    <definedName name="T4.1?axis?ПРД?ПРЕД" localSheetId="1">#REF!</definedName>
    <definedName name="T4.1?axis?ПРД?ПРЕД" localSheetId="3">#REF!</definedName>
    <definedName name="T4.1?axis?ПРД?ПРЕД">#REF!</definedName>
    <definedName name="T4.1?axis?ПРД?ПРЕД2" localSheetId="4">#REF!</definedName>
    <definedName name="T4.1?axis?ПРД?ПРЕД2" localSheetId="1">#REF!</definedName>
    <definedName name="T4.1?axis?ПРД?ПРЕД2" localSheetId="3">#REF!</definedName>
    <definedName name="T4.1?axis?ПРД?ПРЕД2">#REF!</definedName>
    <definedName name="T4.1?axis?ПРД?РЕГ" localSheetId="4">#REF!</definedName>
    <definedName name="T4.1?axis?ПРД?РЕГ" localSheetId="1">#REF!</definedName>
    <definedName name="T4.1?axis?ПРД?РЕГ" localSheetId="3">#REF!</definedName>
    <definedName name="T4.1?axis?ПРД?РЕГ">#REF!</definedName>
    <definedName name="T4.1?Data">'[52]4.1'!$E$4:$I$9, '[52]4.1'!$E$11:$I$15, '[52]4.1'!$E$18:$I$21</definedName>
    <definedName name="T4.1?item_ext?СРПРЕД3" localSheetId="4">#REF!</definedName>
    <definedName name="T4.1?item_ext?СРПРЕД3" localSheetId="0">#REF!</definedName>
    <definedName name="T4.1?item_ext?СРПРЕД3" localSheetId="1">#REF!</definedName>
    <definedName name="T4.1?item_ext?СРПРЕД3" localSheetId="3">#REF!</definedName>
    <definedName name="T4.1?item_ext?СРПРЕД3">#REF!</definedName>
    <definedName name="T4.1?L1" localSheetId="4">#REF!</definedName>
    <definedName name="T4.1?L1" localSheetId="1">#REF!</definedName>
    <definedName name="T4.1?L1" localSheetId="3">#REF!</definedName>
    <definedName name="T4.1?L1">#REF!</definedName>
    <definedName name="T4.1?L1.1" localSheetId="4">#REF!</definedName>
    <definedName name="T4.1?L1.1" localSheetId="1">#REF!</definedName>
    <definedName name="T4.1?L1.1" localSheetId="3">#REF!</definedName>
    <definedName name="T4.1?L1.1">#REF!</definedName>
    <definedName name="T4.1?L1.2" localSheetId="4">#REF!</definedName>
    <definedName name="T4.1?L1.2" localSheetId="1">#REF!</definedName>
    <definedName name="T4.1?L1.2" localSheetId="3">#REF!</definedName>
    <definedName name="T4.1?L1.2">#REF!</definedName>
    <definedName name="T4.1?L2" localSheetId="4">#REF!</definedName>
    <definedName name="T4.1?L2" localSheetId="1">#REF!</definedName>
    <definedName name="T4.1?L2" localSheetId="3">#REF!</definedName>
    <definedName name="T4.1?L2">#REF!</definedName>
    <definedName name="T4.1?L3.1" localSheetId="4">#REF!</definedName>
    <definedName name="T4.1?L3.1" localSheetId="1">#REF!</definedName>
    <definedName name="T4.1?L3.1" localSheetId="3">#REF!</definedName>
    <definedName name="T4.1?L3.1">#REF!</definedName>
    <definedName name="T4.1?Name" localSheetId="4">#REF!</definedName>
    <definedName name="T4.1?Name" localSheetId="1">#REF!</definedName>
    <definedName name="T4.1?Name" localSheetId="3">#REF!</definedName>
    <definedName name="T4.1?Name">#REF!</definedName>
    <definedName name="T4.1?Table" localSheetId="4">#REF!</definedName>
    <definedName name="T4.1?Table" localSheetId="1">#REF!</definedName>
    <definedName name="T4.1?Table" localSheetId="3">#REF!</definedName>
    <definedName name="T4.1?Table">#REF!</definedName>
    <definedName name="T4.1?Title" localSheetId="4">#REF!</definedName>
    <definedName name="T4.1?Title" localSheetId="1">#REF!</definedName>
    <definedName name="T4.1?Title" localSheetId="3">#REF!</definedName>
    <definedName name="T4.1?Title">#REF!</definedName>
    <definedName name="T4.1?unit?ПРЦ" localSheetId="4">#REF!</definedName>
    <definedName name="T4.1?unit?ПРЦ" localSheetId="1">#REF!</definedName>
    <definedName name="T4.1?unit?ПРЦ" localSheetId="3">#REF!</definedName>
    <definedName name="T4.1?unit?ПРЦ">#REF!</definedName>
    <definedName name="T4.1?unit?ТТУТ" localSheetId="4">#REF!</definedName>
    <definedName name="T4.1?unit?ТТУТ" localSheetId="1">#REF!</definedName>
    <definedName name="T4.1?unit?ТТУТ" localSheetId="3">#REF!</definedName>
    <definedName name="T4.1?unit?ТТУТ">#REF!</definedName>
    <definedName name="T4?axis?R?ВТОП">'[52]4'!$E$7:$M$10,   '[52]4'!$E$14:$M$17,   '[52]4'!$E$20:$M$23,   '[52]4'!$E$26:$M$29,   '[52]4'!$E$32:$M$35,   '[52]4'!$E$38:$M$41,   '[52]4'!$E$45:$M$48,   '[52]4'!$E$51:$M$54,   '[52]4'!$E$58:$M$61,   '[52]4'!$E$65:$M$68,   '[52]4'!$E$72:$M$75</definedName>
    <definedName name="T4?axis?R?ВТОП?">'[52]4'!$C$7:$C$10,   '[52]4'!$C$14:$C$17,   '[52]4'!$C$20:$C$23,   '[52]4'!$C$26:$C$29,   '[52]4'!$C$32:$C$35,   '[52]4'!$C$38:$C$41,   '[52]4'!$C$45:$C$48,   '[52]4'!$C$51:$C$54,   '[52]4'!$C$58:$C$61,   '[52]4'!$C$65:$C$68,   '[52]4'!$C$72:$C$75</definedName>
    <definedName name="T4?axis?ПРД?БАЗ">'[52]4'!$J$6:$K$81,'[52]4'!$G$6:$H$81</definedName>
    <definedName name="T4?axis?ПРД?ПРЕД">'[52]4'!$L$6:$M$81,'[52]4'!$E$6:$F$81</definedName>
    <definedName name="T4?axis?ПРД?РЕГ" localSheetId="4">#REF!</definedName>
    <definedName name="T4?axis?ПРД?РЕГ" localSheetId="0">#REF!</definedName>
    <definedName name="T4?axis?ПРД?РЕГ" localSheetId="1">#REF!</definedName>
    <definedName name="T4?axis?ПРД?РЕГ" localSheetId="3">#REF!</definedName>
    <definedName name="T4?axis?ПРД?РЕГ">#REF!</definedName>
    <definedName name="T4?axis?ПФ?ПЛАН">'[52]4'!$J$6:$J$81,'[52]4'!$E$6:$E$81,'[52]4'!$L$6:$L$81,'[52]4'!$G$6:$G$81</definedName>
    <definedName name="T4?axis?ПФ?ФАКТ">'[52]4'!$K$6:$K$81,'[52]4'!$F$6:$F$81,'[52]4'!$M$6:$M$81,'[52]4'!$H$6:$H$81</definedName>
    <definedName name="T4?Columns" localSheetId="4">#REF!</definedName>
    <definedName name="T4?Columns" localSheetId="0">#REF!</definedName>
    <definedName name="T4?Columns" localSheetId="1">#REF!</definedName>
    <definedName name="T4?Columns" localSheetId="3">#REF!</definedName>
    <definedName name="T4?Columns">#REF!</definedName>
    <definedName name="T4?Data">'[52]4'!$E$6:$M$11, '[52]4'!$E$13:$M$17, '[52]4'!$E$20:$M$23, '[52]4'!$E$26:$M$29, '[52]4'!$E$32:$M$35, '[52]4'!$E$37:$M$42, '[52]4'!$E$45:$M$48, '[52]4'!$E$50:$M$55, '[52]4'!$E$57:$M$62, '[52]4'!$E$64:$M$69, '[52]4'!$E$72:$M$75, '[52]4'!$E$77:$M$78, '[52]4'!$E$80:$M$80</definedName>
    <definedName name="T4?item_ext?РОСТ" localSheetId="4">#REF!</definedName>
    <definedName name="T4?item_ext?РОСТ" localSheetId="0">#REF!</definedName>
    <definedName name="T4?item_ext?РОСТ" localSheetId="1">#REF!</definedName>
    <definedName name="T4?item_ext?РОСТ" localSheetId="3">#REF!</definedName>
    <definedName name="T4?item_ext?РОСТ">#REF!</definedName>
    <definedName name="T4?ItemComments" localSheetId="4">#REF!</definedName>
    <definedName name="T4?ItemComments" localSheetId="1">#REF!</definedName>
    <definedName name="T4?ItemComments" localSheetId="3">#REF!</definedName>
    <definedName name="T4?ItemComments">#REF!</definedName>
    <definedName name="T4?Items" localSheetId="4">#REF!</definedName>
    <definedName name="T4?Items" localSheetId="1">#REF!</definedName>
    <definedName name="T4?Items" localSheetId="3">#REF!</definedName>
    <definedName name="T4?Items">#REF!</definedName>
    <definedName name="T4?L1" localSheetId="4">#REF!</definedName>
    <definedName name="T4?L1" localSheetId="1">#REF!</definedName>
    <definedName name="T4?L1" localSheetId="3">#REF!</definedName>
    <definedName name="T4?L1">#REF!</definedName>
    <definedName name="T4?L1.1" localSheetId="4">#REF!</definedName>
    <definedName name="T4?L1.1" localSheetId="1">#REF!</definedName>
    <definedName name="T4?L1.1" localSheetId="3">#REF!</definedName>
    <definedName name="T4?L1.1">#REF!</definedName>
    <definedName name="T4?L1.1.ВСЕГО">'[65]4'!$D$9:$G$9,'[65]4'!$I$9:$L$9</definedName>
    <definedName name="T4?L1.2" localSheetId="4">#REF!</definedName>
    <definedName name="T4?L1.2" localSheetId="0">#REF!</definedName>
    <definedName name="T4?L1.2" localSheetId="1">#REF!</definedName>
    <definedName name="T4?L1.2" localSheetId="3">#REF!</definedName>
    <definedName name="T4?L1.2">#REF!</definedName>
    <definedName name="T4?L10" localSheetId="4">#REF!</definedName>
    <definedName name="T4?L10" localSheetId="1">#REF!</definedName>
    <definedName name="T4?L10" localSheetId="3">#REF!</definedName>
    <definedName name="T4?L10">#REF!</definedName>
    <definedName name="T4?L10.1" localSheetId="4">#REF!</definedName>
    <definedName name="T4?L10.1" localSheetId="1">#REF!</definedName>
    <definedName name="T4?L10.1" localSheetId="3">#REF!</definedName>
    <definedName name="T4?L10.1">#REF!</definedName>
    <definedName name="T4?L10.2" localSheetId="4">#REF!</definedName>
    <definedName name="T4?L10.2" localSheetId="1">#REF!</definedName>
    <definedName name="T4?L10.2" localSheetId="3">#REF!</definedName>
    <definedName name="T4?L10.2">#REF!</definedName>
    <definedName name="T4?L11.1" localSheetId="4">#REF!</definedName>
    <definedName name="T4?L11.1" localSheetId="1">#REF!</definedName>
    <definedName name="T4?L11.1" localSheetId="3">#REF!</definedName>
    <definedName name="T4?L11.1">#REF!</definedName>
    <definedName name="T4?L12" localSheetId="4">#REF!</definedName>
    <definedName name="T4?L12" localSheetId="1">#REF!</definedName>
    <definedName name="T4?L12" localSheetId="3">#REF!</definedName>
    <definedName name="T4?L12">#REF!</definedName>
    <definedName name="T4?L13" localSheetId="4">#REF!</definedName>
    <definedName name="T4?L13" localSheetId="1">#REF!</definedName>
    <definedName name="T4?L13" localSheetId="3">#REF!</definedName>
    <definedName name="T4?L13">#REF!</definedName>
    <definedName name="T4?L14" localSheetId="4">#REF!</definedName>
    <definedName name="T4?L14" localSheetId="1">#REF!</definedName>
    <definedName name="T4?L14" localSheetId="3">#REF!</definedName>
    <definedName name="T4?L14">#REF!</definedName>
    <definedName name="T4?L2" localSheetId="4">#REF!</definedName>
    <definedName name="T4?L2" localSheetId="1">#REF!</definedName>
    <definedName name="T4?L2" localSheetId="3">#REF!</definedName>
    <definedName name="T4?L2">#REF!</definedName>
    <definedName name="T4?L2.1" localSheetId="4">#REF!</definedName>
    <definedName name="T4?L2.1" localSheetId="1">#REF!</definedName>
    <definedName name="T4?L2.1" localSheetId="3">#REF!</definedName>
    <definedName name="T4?L2.1">#REF!</definedName>
    <definedName name="T4?L3.1" localSheetId="4">#REF!</definedName>
    <definedName name="T4?L3.1" localSheetId="1">#REF!</definedName>
    <definedName name="T4?L3.1" localSheetId="3">#REF!</definedName>
    <definedName name="T4?L3.1">#REF!</definedName>
    <definedName name="T4?L4">'[65]4'!$D$20:$G$20,'[65]4'!$I$20:$L$20</definedName>
    <definedName name="T4?L4.1" localSheetId="4">#REF!</definedName>
    <definedName name="T4?L4.1" localSheetId="0">#REF!</definedName>
    <definedName name="T4?L4.1" localSheetId="1">#REF!</definedName>
    <definedName name="T4?L4.1" localSheetId="3">#REF!</definedName>
    <definedName name="T4?L4.1">#REF!</definedName>
    <definedName name="T4?L5.1" localSheetId="4">#REF!</definedName>
    <definedName name="T4?L5.1" localSheetId="1">#REF!</definedName>
    <definedName name="T4?L5.1" localSheetId="3">#REF!</definedName>
    <definedName name="T4?L5.1">#REF!</definedName>
    <definedName name="T4?L6" localSheetId="4">#REF!</definedName>
    <definedName name="T4?L6" localSheetId="1">#REF!</definedName>
    <definedName name="T4?L6" localSheetId="3">#REF!</definedName>
    <definedName name="T4?L6">#REF!</definedName>
    <definedName name="T4?L6.1" localSheetId="4">#REF!</definedName>
    <definedName name="T4?L6.1" localSheetId="1">#REF!</definedName>
    <definedName name="T4?L6.1" localSheetId="3">#REF!</definedName>
    <definedName name="T4?L6.1">#REF!</definedName>
    <definedName name="T4?L6.2" localSheetId="4">#REF!</definedName>
    <definedName name="T4?L6.2" localSheetId="1">#REF!</definedName>
    <definedName name="T4?L6.2" localSheetId="3">#REF!</definedName>
    <definedName name="T4?L6.2">#REF!</definedName>
    <definedName name="T4?L7.1" localSheetId="4">#REF!</definedName>
    <definedName name="T4?L7.1" localSheetId="1">#REF!</definedName>
    <definedName name="T4?L7.1" localSheetId="3">#REF!</definedName>
    <definedName name="T4?L7.1">#REF!</definedName>
    <definedName name="T4?L8" localSheetId="4">#REF!</definedName>
    <definedName name="T4?L8" localSheetId="1">#REF!</definedName>
    <definedName name="T4?L8" localSheetId="3">#REF!</definedName>
    <definedName name="T4?L8">#REF!</definedName>
    <definedName name="T4?L8.1" localSheetId="4">#REF!</definedName>
    <definedName name="T4?L8.1" localSheetId="1">#REF!</definedName>
    <definedName name="T4?L8.1" localSheetId="3">#REF!</definedName>
    <definedName name="T4?L8.1">#REF!</definedName>
    <definedName name="T4?L8.2" localSheetId="4">#REF!</definedName>
    <definedName name="T4?L8.2" localSheetId="1">#REF!</definedName>
    <definedName name="T4?L8.2" localSheetId="3">#REF!</definedName>
    <definedName name="T4?L8.2">#REF!</definedName>
    <definedName name="T4?L9" localSheetId="4">#REF!</definedName>
    <definedName name="T4?L9" localSheetId="1">#REF!</definedName>
    <definedName name="T4?L9" localSheetId="3">#REF!</definedName>
    <definedName name="T4?L9">#REF!</definedName>
    <definedName name="T4?L9.1" localSheetId="4">#REF!</definedName>
    <definedName name="T4?L9.1" localSheetId="1">#REF!</definedName>
    <definedName name="T4?L9.1" localSheetId="3">#REF!</definedName>
    <definedName name="T4?L9.1">#REF!</definedName>
    <definedName name="T4?L9.2" localSheetId="4">#REF!</definedName>
    <definedName name="T4?L9.2" localSheetId="1">#REF!</definedName>
    <definedName name="T4?L9.2" localSheetId="3">#REF!</definedName>
    <definedName name="T4?L9.2">#REF!</definedName>
    <definedName name="T4?Name" localSheetId="4">#REF!</definedName>
    <definedName name="T4?Name" localSheetId="1">#REF!</definedName>
    <definedName name="T4?Name" localSheetId="3">#REF!</definedName>
    <definedName name="T4?Name">#REF!</definedName>
    <definedName name="T4?Scope" localSheetId="4">#REF!</definedName>
    <definedName name="T4?Scope" localSheetId="1">#REF!</definedName>
    <definedName name="T4?Scope" localSheetId="3">#REF!</definedName>
    <definedName name="T4?Scope">#REF!</definedName>
    <definedName name="T4?Table" localSheetId="4">#REF!</definedName>
    <definedName name="T4?Table" localSheetId="1">#REF!</definedName>
    <definedName name="T4?Table" localSheetId="3">#REF!</definedName>
    <definedName name="T4?Table">#REF!</definedName>
    <definedName name="T4?Title" localSheetId="4">#REF!</definedName>
    <definedName name="T4?Title" localSheetId="1">#REF!</definedName>
    <definedName name="T4?Title" localSheetId="3">#REF!</definedName>
    <definedName name="T4?Title">#REF!</definedName>
    <definedName name="T4?unit?МКВТЧ" localSheetId="4">#REF!</definedName>
    <definedName name="T4?unit?МКВТЧ" localSheetId="1">#REF!</definedName>
    <definedName name="T4?unit?МКВТЧ" localSheetId="3">#REF!</definedName>
    <definedName name="T4?unit?МКВТЧ">#REF!</definedName>
    <definedName name="T4?unit?ММКБ" localSheetId="4">#REF!</definedName>
    <definedName name="T4?unit?ММКБ" localSheetId="1">#REF!</definedName>
    <definedName name="T4?unit?ММКБ" localSheetId="3">#REF!</definedName>
    <definedName name="T4?unit?ММКБ">#REF!</definedName>
    <definedName name="T4?unit?ПРЦ">'[52]4'!$J$6:$M$81, '[52]4'!$E$13:$I$17, '[52]4'!$E$78:$I$78</definedName>
    <definedName name="T4?unit?РУБ.МКБ">'[52]4'!$E$34:$I$34, '[52]4'!$E$47:$I$47, '[52]4'!$E$74:$I$74</definedName>
    <definedName name="T4?unit?РУБ.ТКВТЧ" localSheetId="4">#REF!</definedName>
    <definedName name="T4?unit?РУБ.ТКВТЧ" localSheetId="0">#REF!</definedName>
    <definedName name="T4?unit?РУБ.ТКВТЧ" localSheetId="1">#REF!</definedName>
    <definedName name="T4?unit?РУБ.ТКВТЧ" localSheetId="3">#REF!</definedName>
    <definedName name="T4?unit?РУБ.ТКВТЧ">#REF!</definedName>
    <definedName name="T4?unit?РУБ.ТНТ">'[52]4'!$E$32:$I$33, '[52]4'!$E$35:$I$35, '[52]4'!$E$45:$I$46, '[52]4'!$E$48:$I$48, '[52]4'!$E$72:$I$73, '[52]4'!$E$75:$I$75</definedName>
    <definedName name="T4?unit?РУБ.ТУТ" localSheetId="4">#REF!</definedName>
    <definedName name="T4?unit?РУБ.ТУТ" localSheetId="0">#REF!</definedName>
    <definedName name="T4?unit?РУБ.ТУТ" localSheetId="1">#REF!</definedName>
    <definedName name="T4?unit?РУБ.ТУТ" localSheetId="3">#REF!</definedName>
    <definedName name="T4?unit?РУБ.ТУТ">#REF!</definedName>
    <definedName name="T4?unit?ТРУБ">'[52]4'!$E$37:$I$42, '[52]4'!$E$50:$I$55, '[52]4'!$E$57:$I$62</definedName>
    <definedName name="T4?unit?ТТНТ">'[52]4'!$E$26:$I$27, '[52]4'!$E$29:$I$29</definedName>
    <definedName name="T4?unit?ТТУТ" localSheetId="4">#REF!</definedName>
    <definedName name="T4?unit?ТТУТ" localSheetId="0">#REF!</definedName>
    <definedName name="T4?unit?ТТУТ" localSheetId="1">#REF!</definedName>
    <definedName name="T4?unit?ТТУТ" localSheetId="3">#REF!</definedName>
    <definedName name="T4?unit?ТТУТ">#REF!</definedName>
    <definedName name="T4?Units" localSheetId="4">#REF!</definedName>
    <definedName name="T4?Units" localSheetId="1">#REF!</definedName>
    <definedName name="T4?Units" localSheetId="3">#REF!</definedName>
    <definedName name="T4?Units">#REF!</definedName>
    <definedName name="T4?НАП" localSheetId="4">#REF!</definedName>
    <definedName name="T4?НАП" localSheetId="1">#REF!</definedName>
    <definedName name="T4?НАП" localSheetId="3">#REF!</definedName>
    <definedName name="T4?НАП">#REF!</definedName>
    <definedName name="T4_Protect" localSheetId="4">'[51]4'!$AA$24:$AD$28,'[51]4'!$G$11:$J$17,[0]!P1_T4_Protect,[0]!P2_T4_Protect</definedName>
    <definedName name="T4_Protect" localSheetId="0">'[51]4'!$AA$24:$AD$28,'[51]4'!$G$11:$J$17,P1_T4_Protect,P2_T4_Protect</definedName>
    <definedName name="T4_Protect" localSheetId="1">'[51]4'!$AA$24:$AD$28,'[51]4'!$G$11:$J$17,[31]!P1_T4_Protect,[31]!P2_T4_Protect</definedName>
    <definedName name="T4_Protect" localSheetId="2">'[51]4'!$AA$24:$AD$28,'[51]4'!$G$11:$J$17,P1_T4_Protect,P2_T4_Protect</definedName>
    <definedName name="T4_Protect" localSheetId="3">'[51]4'!$AA$24:$AD$28,'[51]4'!$G$11:$J$17,[0]!P1_T4_Protect,[0]!P2_T4_Protect</definedName>
    <definedName name="T4_Protect">'[51]4'!$AA$24:$AD$28,'[51]4'!$G$11:$J$17,P1_T4_Protect,P2_T4_Protect</definedName>
    <definedName name="T5?axis?C?НАП?">'[66]5'!$C$6:$L$6</definedName>
    <definedName name="T5?axis?R?ОС">'[52]5'!$E$7:$Q$18, '[52]5'!$E$21:$Q$32, '[52]5'!$E$35:$Q$46, '[52]5'!$E$49:$Q$60, '[52]5'!$E$63:$Q$74, '[52]5'!$E$77:$Q$88</definedName>
    <definedName name="T5?axis?R?ОС?">'[52]5'!$C$77:$C$88, '[52]5'!$C$63:$C$74, '[52]5'!$C$49:$C$60, '[52]5'!$C$35:$C$46, '[52]5'!$C$21:$C$32, '[52]5'!$C$7:$C$18</definedName>
    <definedName name="T5?axis?ПРД?БАЗ">'[52]5'!$N$6:$O$89,'[52]5'!$G$6:$H$89</definedName>
    <definedName name="T5?axis?ПРД?ПРЕД">'[52]5'!$P$6:$Q$89,'[52]5'!$E$6:$F$89</definedName>
    <definedName name="T5?axis?ПРД?РЕГ" localSheetId="4">#REF!</definedName>
    <definedName name="T5?axis?ПРД?РЕГ" localSheetId="0">#REF!</definedName>
    <definedName name="T5?axis?ПРД?РЕГ" localSheetId="1">#REF!</definedName>
    <definedName name="T5?axis?ПРД?РЕГ" localSheetId="3">#REF!</definedName>
    <definedName name="T5?axis?ПРД?РЕГ">#REF!</definedName>
    <definedName name="T5?axis?ПРД?РЕГ.КВ1" localSheetId="4">#REF!</definedName>
    <definedName name="T5?axis?ПРД?РЕГ.КВ1" localSheetId="1">#REF!</definedName>
    <definedName name="T5?axis?ПРД?РЕГ.КВ1" localSheetId="3">#REF!</definedName>
    <definedName name="T5?axis?ПРД?РЕГ.КВ1">#REF!</definedName>
    <definedName name="T5?axis?ПРД?РЕГ.КВ2" localSheetId="4">#REF!</definedName>
    <definedName name="T5?axis?ПРД?РЕГ.КВ2" localSheetId="1">#REF!</definedName>
    <definedName name="T5?axis?ПРД?РЕГ.КВ2" localSheetId="3">#REF!</definedName>
    <definedName name="T5?axis?ПРД?РЕГ.КВ2">#REF!</definedName>
    <definedName name="T5?axis?ПРД?РЕГ.КВ3" localSheetId="4">#REF!</definedName>
    <definedName name="T5?axis?ПРД?РЕГ.КВ3" localSheetId="1">#REF!</definedName>
    <definedName name="T5?axis?ПРД?РЕГ.КВ3" localSheetId="3">#REF!</definedName>
    <definedName name="T5?axis?ПРД?РЕГ.КВ3">#REF!</definedName>
    <definedName name="T5?axis?ПРД?РЕГ.КВ4" localSheetId="4">#REF!</definedName>
    <definedName name="T5?axis?ПРД?РЕГ.КВ4" localSheetId="1">#REF!</definedName>
    <definedName name="T5?axis?ПРД?РЕГ.КВ4" localSheetId="3">#REF!</definedName>
    <definedName name="T5?axis?ПРД?РЕГ.КВ4">#REF!</definedName>
    <definedName name="T5?Data">'[52]5'!$E$6:$Q$18, '[52]5'!$E$20:$Q$32, '[52]5'!$E$34:$Q$46, '[52]5'!$E$48:$Q$60, '[52]5'!$E$63:$Q$74, '[52]5'!$E$76:$Q$88</definedName>
    <definedName name="T5?item_ext?РОСТ" localSheetId="4">#REF!</definedName>
    <definedName name="T5?item_ext?РОСТ" localSheetId="0">#REF!</definedName>
    <definedName name="T5?item_ext?РОСТ" localSheetId="1">#REF!</definedName>
    <definedName name="T5?item_ext?РОСТ" localSheetId="3">#REF!</definedName>
    <definedName name="T5?item_ext?РОСТ">#REF!</definedName>
    <definedName name="T5?L1" localSheetId="4">#REF!</definedName>
    <definedName name="T5?L1" localSheetId="1">#REF!</definedName>
    <definedName name="T5?L1" localSheetId="3">#REF!</definedName>
    <definedName name="T5?L1">#REF!</definedName>
    <definedName name="T5?L1.1" localSheetId="4">#REF!</definedName>
    <definedName name="T5?L1.1" localSheetId="1">#REF!</definedName>
    <definedName name="T5?L1.1" localSheetId="3">#REF!</definedName>
    <definedName name="T5?L1.1">#REF!</definedName>
    <definedName name="T5?L1.1.ВСЕГО">'[65]5'!$D$9:$G$9,'[65]5'!$I$9:$L$9</definedName>
    <definedName name="T5?L2" localSheetId="4">#REF!</definedName>
    <definedName name="T5?L2" localSheetId="0">#REF!</definedName>
    <definedName name="T5?L2" localSheetId="1">#REF!</definedName>
    <definedName name="T5?L2" localSheetId="3">#REF!</definedName>
    <definedName name="T5?L2">#REF!</definedName>
    <definedName name="T5?L2.1" localSheetId="4">#REF!</definedName>
    <definedName name="T5?L2.1" localSheetId="1">#REF!</definedName>
    <definedName name="T5?L2.1" localSheetId="3">#REF!</definedName>
    <definedName name="T5?L2.1">#REF!</definedName>
    <definedName name="T5?L3" localSheetId="4">#REF!</definedName>
    <definedName name="T5?L3" localSheetId="1">#REF!</definedName>
    <definedName name="T5?L3" localSheetId="3">#REF!</definedName>
    <definedName name="T5?L3">#REF!</definedName>
    <definedName name="T5?L3.1" localSheetId="4">#REF!</definedName>
    <definedName name="T5?L3.1" localSheetId="1">#REF!</definedName>
    <definedName name="T5?L3.1" localSheetId="3">#REF!</definedName>
    <definedName name="T5?L3.1">#REF!</definedName>
    <definedName name="T5?L4" localSheetId="4">#REF!</definedName>
    <definedName name="T5?L4" localSheetId="1">#REF!</definedName>
    <definedName name="T5?L4" localSheetId="3">#REF!</definedName>
    <definedName name="T5?L4">#REF!</definedName>
    <definedName name="T5?L4.1" localSheetId="4">#REF!</definedName>
    <definedName name="T5?L4.1" localSheetId="1">#REF!</definedName>
    <definedName name="T5?L4.1" localSheetId="3">#REF!</definedName>
    <definedName name="T5?L4.1">#REF!</definedName>
    <definedName name="T5?L5.1" localSheetId="4">#REF!</definedName>
    <definedName name="T5?L5.1" localSheetId="1">#REF!</definedName>
    <definedName name="T5?L5.1" localSheetId="3">#REF!</definedName>
    <definedName name="T5?L5.1">#REF!</definedName>
    <definedName name="T5?L6" localSheetId="4">#REF!</definedName>
    <definedName name="T5?L6" localSheetId="1">#REF!</definedName>
    <definedName name="T5?L6" localSheetId="3">#REF!</definedName>
    <definedName name="T5?L6">#REF!</definedName>
    <definedName name="T5?L6.1" localSheetId="4">#REF!</definedName>
    <definedName name="T5?L6.1" localSheetId="1">#REF!</definedName>
    <definedName name="T5?L6.1" localSheetId="3">#REF!</definedName>
    <definedName name="T5?L6.1">#REF!</definedName>
    <definedName name="T5?Name" localSheetId="4">#REF!</definedName>
    <definedName name="T5?Name" localSheetId="1">#REF!</definedName>
    <definedName name="T5?Name" localSheetId="3">#REF!</definedName>
    <definedName name="T5?Name">#REF!</definedName>
    <definedName name="T5?Table" localSheetId="4">#REF!</definedName>
    <definedName name="T5?Table" localSheetId="1">#REF!</definedName>
    <definedName name="T5?Table" localSheetId="3">#REF!</definedName>
    <definedName name="T5?Table">#REF!</definedName>
    <definedName name="T5?Title" localSheetId="4">#REF!</definedName>
    <definedName name="T5?Title" localSheetId="1">#REF!</definedName>
    <definedName name="T5?Title" localSheetId="3">#REF!</definedName>
    <definedName name="T5?Title">#REF!</definedName>
    <definedName name="T5?unit?МВТ">'[65]5'!$C$8:$L$17,'[65]5'!$C$19:$L$23</definedName>
    <definedName name="T5?unit?ПРЦ">'[52]5'!$N$6:$Q$18, '[52]5'!$N$20:$Q$32, '[52]5'!$N$34:$Q$46, '[52]5'!$N$48:$Q$60, '[52]5'!$E$63:$Q$74, '[52]5'!$N$76:$Q$88</definedName>
    <definedName name="T5?unit?ТРУБ">'[52]5'!$E$76:$M$88, '[52]5'!$E$48:$M$60, '[52]5'!$E$34:$M$46, '[52]5'!$E$20:$M$32, '[52]5'!$E$6:$M$18</definedName>
    <definedName name="T6.1?axis?ПРД?БАЗ.КВ1" localSheetId="4">#REF!</definedName>
    <definedName name="T6.1?axis?ПРД?БАЗ.КВ1" localSheetId="0">#REF!</definedName>
    <definedName name="T6.1?axis?ПРД?БАЗ.КВ1" localSheetId="1">#REF!</definedName>
    <definedName name="T6.1?axis?ПРД?БАЗ.КВ1" localSheetId="3">#REF!</definedName>
    <definedName name="T6.1?axis?ПРД?БАЗ.КВ1">#REF!</definedName>
    <definedName name="T6.1?axis?ПРД?БАЗ.КВ2" localSheetId="4">#REF!</definedName>
    <definedName name="T6.1?axis?ПРД?БАЗ.КВ2" localSheetId="1">#REF!</definedName>
    <definedName name="T6.1?axis?ПРД?БАЗ.КВ2" localSheetId="3">#REF!</definedName>
    <definedName name="T6.1?axis?ПРД?БАЗ.КВ2">#REF!</definedName>
    <definedName name="T6.1?axis?ПРД?БАЗ.КВ3" localSheetId="4">#REF!</definedName>
    <definedName name="T6.1?axis?ПРД?БАЗ.КВ3" localSheetId="1">#REF!</definedName>
    <definedName name="T6.1?axis?ПРД?БАЗ.КВ3" localSheetId="3">#REF!</definedName>
    <definedName name="T6.1?axis?ПРД?БАЗ.КВ3">#REF!</definedName>
    <definedName name="T6.1?axis?ПРД?БАЗ.КВ4" localSheetId="4">#REF!</definedName>
    <definedName name="T6.1?axis?ПРД?БАЗ.КВ4" localSheetId="1">#REF!</definedName>
    <definedName name="T6.1?axis?ПРД?БАЗ.КВ4" localSheetId="3">#REF!</definedName>
    <definedName name="T6.1?axis?ПРД?БАЗ.КВ4">#REF!</definedName>
    <definedName name="T6.1?axis?ПРД?РЕГ" localSheetId="4">#REF!</definedName>
    <definedName name="T6.1?axis?ПРД?РЕГ" localSheetId="1">#REF!</definedName>
    <definedName name="T6.1?axis?ПРД?РЕГ" localSheetId="3">#REF!</definedName>
    <definedName name="T6.1?axis?ПРД?РЕГ">#REF!</definedName>
    <definedName name="T6.1?axis?ПРД?РЕГ.КВ1" localSheetId="4">#REF!</definedName>
    <definedName name="T6.1?axis?ПРД?РЕГ.КВ1" localSheetId="1">#REF!</definedName>
    <definedName name="T6.1?axis?ПРД?РЕГ.КВ1" localSheetId="3">#REF!</definedName>
    <definedName name="T6.1?axis?ПРД?РЕГ.КВ1">#REF!</definedName>
    <definedName name="T6.1?axis?ПРД?РЕГ.КВ2" localSheetId="4">#REF!</definedName>
    <definedName name="T6.1?axis?ПРД?РЕГ.КВ2" localSheetId="1">#REF!</definedName>
    <definedName name="T6.1?axis?ПРД?РЕГ.КВ2" localSheetId="3">#REF!</definedName>
    <definedName name="T6.1?axis?ПРД?РЕГ.КВ2">#REF!</definedName>
    <definedName name="T6.1?axis?ПРД?РЕГ.КВ3" localSheetId="4">#REF!</definedName>
    <definedName name="T6.1?axis?ПРД?РЕГ.КВ3" localSheetId="1">#REF!</definedName>
    <definedName name="T6.1?axis?ПРД?РЕГ.КВ3" localSheetId="3">#REF!</definedName>
    <definedName name="T6.1?axis?ПРД?РЕГ.КВ3">#REF!</definedName>
    <definedName name="T6.1?axis?ПРД?РЕГ.КВ4" localSheetId="4">#REF!</definedName>
    <definedName name="T6.1?axis?ПРД?РЕГ.КВ4" localSheetId="1">#REF!</definedName>
    <definedName name="T6.1?axis?ПРД?РЕГ.КВ4" localSheetId="3">#REF!</definedName>
    <definedName name="T6.1?axis?ПРД?РЕГ.КВ4">#REF!</definedName>
    <definedName name="T6.1?Data" localSheetId="4">#REF!</definedName>
    <definedName name="T6.1?Data" localSheetId="1">#REF!</definedName>
    <definedName name="T6.1?Data" localSheetId="3">#REF!</definedName>
    <definedName name="T6.1?Data">#REF!</definedName>
    <definedName name="T6.1?L1" localSheetId="4">#REF!</definedName>
    <definedName name="T6.1?L1" localSheetId="1">#REF!</definedName>
    <definedName name="T6.1?L1" localSheetId="3">#REF!</definedName>
    <definedName name="T6.1?L1">#REF!</definedName>
    <definedName name="T6.1?L2" localSheetId="4">#REF!</definedName>
    <definedName name="T6.1?L2" localSheetId="1">#REF!</definedName>
    <definedName name="T6.1?L2" localSheetId="3">#REF!</definedName>
    <definedName name="T6.1?L2">#REF!</definedName>
    <definedName name="T6.1?Name" localSheetId="4">#REF!</definedName>
    <definedName name="T6.1?Name" localSheetId="1">#REF!</definedName>
    <definedName name="T6.1?Name" localSheetId="3">#REF!</definedName>
    <definedName name="T6.1?Name">#REF!</definedName>
    <definedName name="T6.1?Table" localSheetId="4">#REF!</definedName>
    <definedName name="T6.1?Table" localSheetId="1">#REF!</definedName>
    <definedName name="T6.1?Table" localSheetId="3">#REF!</definedName>
    <definedName name="T6.1?Table">#REF!</definedName>
    <definedName name="T6.1?Title" localSheetId="4">#REF!</definedName>
    <definedName name="T6.1?Title" localSheetId="1">#REF!</definedName>
    <definedName name="T6.1?Title" localSheetId="3">#REF!</definedName>
    <definedName name="T6.1?Title">#REF!</definedName>
    <definedName name="T6.1?unit?ПРЦ" localSheetId="4">#REF!</definedName>
    <definedName name="T6.1?unit?ПРЦ" localSheetId="1">#REF!</definedName>
    <definedName name="T6.1?unit?ПРЦ" localSheetId="3">#REF!</definedName>
    <definedName name="T6.1?unit?ПРЦ">#REF!</definedName>
    <definedName name="T6.1?unit?РУБ" localSheetId="4">#REF!</definedName>
    <definedName name="T6.1?unit?РУБ" localSheetId="1">#REF!</definedName>
    <definedName name="T6.1?unit?РУБ" localSheetId="3">#REF!</definedName>
    <definedName name="T6.1?unit?РУБ">#REF!</definedName>
    <definedName name="T6?axis?C?НАП" localSheetId="4">#REF!,#REF!</definedName>
    <definedName name="T6?axis?C?НАП" localSheetId="0">#REF!,#REF!</definedName>
    <definedName name="T6?axis?C?НАП" localSheetId="1">#REF!,#REF!</definedName>
    <definedName name="T6?axis?C?НАП" localSheetId="3">#REF!,#REF!</definedName>
    <definedName name="T6?axis?C?НАП">#REF!,#REF!</definedName>
    <definedName name="T6?axis?C?НАП?" localSheetId="4">#REF!,#REF!</definedName>
    <definedName name="T6?axis?C?НАП?" localSheetId="1">#REF!,#REF!</definedName>
    <definedName name="T6?axis?C?НАП?" localSheetId="3">#REF!,#REF!</definedName>
    <definedName name="T6?axis?C?НАП?">#REF!,#REF!</definedName>
    <definedName name="T6?axis?R?ПОТ" localSheetId="4">#REF!,#REF!,#REF!,#REF!,#REF!,#REF!</definedName>
    <definedName name="T6?axis?R?ПОТ" localSheetId="0">#REF!,#REF!,#REF!,#REF!,#REF!,#REF!</definedName>
    <definedName name="T6?axis?R?ПОТ" localSheetId="1">#REF!,#REF!,#REF!,#REF!,#REF!,#REF!</definedName>
    <definedName name="T6?axis?R?ПОТ" localSheetId="3">#REF!,#REF!,#REF!,#REF!,#REF!,#REF!</definedName>
    <definedName name="T6?axis?R?ПОТ">#REF!,#REF!,#REF!,#REF!,#REF!,#REF!</definedName>
    <definedName name="T6?axis?R?ПОТ?" localSheetId="4">#REF!,#REF!,#REF!,#REF!,#REF!,#REF!</definedName>
    <definedName name="T6?axis?R?ПОТ?" localSheetId="1">#REF!,#REF!,#REF!,#REF!,#REF!,#REF!</definedName>
    <definedName name="T6?axis?R?ПОТ?" localSheetId="3">#REF!,#REF!,#REF!,#REF!,#REF!,#REF!</definedName>
    <definedName name="T6?axis?R?ПОТ?">#REF!,#REF!,#REF!,#REF!,#REF!,#REF!</definedName>
    <definedName name="T6?axis?ПРД?БАЗ">'[52]6'!$I$6:$J$47,'[52]6'!$F$6:$G$47</definedName>
    <definedName name="T6?axis?ПРД?ПРЕД">'[52]6'!$K$6:$L$47,'[52]6'!$D$6:$E$47</definedName>
    <definedName name="T6?axis?ПРД?РЕГ" localSheetId="4">#REF!</definedName>
    <definedName name="T6?axis?ПРД?РЕГ" localSheetId="0">#REF!</definedName>
    <definedName name="T6?axis?ПРД?РЕГ" localSheetId="1">#REF!</definedName>
    <definedName name="T6?axis?ПРД?РЕГ" localSheetId="3">#REF!</definedName>
    <definedName name="T6?axis?ПРД?РЕГ">#REF!</definedName>
    <definedName name="T6?axis?ПФ?ПЛАН">'[52]6'!$I$6:$I$47,'[52]6'!$D$6:$D$47,'[52]6'!$K$6:$K$47,'[52]6'!$F$6:$F$47</definedName>
    <definedName name="T6?axis?ПФ?ФАКТ">'[52]6'!$J$6:$J$47,'[52]6'!$L$6:$L$47,'[52]6'!$E$6:$E$47,'[52]6'!$G$6:$G$47</definedName>
    <definedName name="T6?Data">'[52]6'!$D$7:$L$14, '[52]6'!$D$16:$L$19, '[52]6'!$D$21:$L$22, '[52]6'!$D$24:$L$25, '[52]6'!$D$27:$L$28, '[52]6'!$D$30:$L$31, '[52]6'!$D$33:$L$35, '[52]6'!$D$37:$L$39, '[52]6'!$D$41:$L$47</definedName>
    <definedName name="T6?item_ext?РОСТ" localSheetId="4">#REF!</definedName>
    <definedName name="T6?item_ext?РОСТ" localSheetId="0">#REF!</definedName>
    <definedName name="T6?item_ext?РОСТ" localSheetId="1">#REF!</definedName>
    <definedName name="T6?item_ext?РОСТ" localSheetId="3">#REF!</definedName>
    <definedName name="T6?item_ext?РОСТ">#REF!</definedName>
    <definedName name="T6?L1" localSheetId="4">#REF!,#REF!,#REF!,#REF!,#REF!,#REF!</definedName>
    <definedName name="T6?L1" localSheetId="0">#REF!,#REF!,#REF!,#REF!,#REF!,#REF!</definedName>
    <definedName name="T6?L1" localSheetId="1">#REF!,#REF!,#REF!,#REF!,#REF!,#REF!</definedName>
    <definedName name="T6?L1" localSheetId="3">#REF!,#REF!,#REF!,#REF!,#REF!,#REF!</definedName>
    <definedName name="T6?L1">#REF!,#REF!,#REF!,#REF!,#REF!,#REF!</definedName>
    <definedName name="T6?L1.1" localSheetId="4">#REF!</definedName>
    <definedName name="T6?L1.1" localSheetId="0">#REF!</definedName>
    <definedName name="T6?L1.1" localSheetId="1">#REF!</definedName>
    <definedName name="T6?L1.1" localSheetId="3">#REF!</definedName>
    <definedName name="T6?L1.1">#REF!</definedName>
    <definedName name="T6?L1.1.1" localSheetId="4">#REF!</definedName>
    <definedName name="T6?L1.1.1" localSheetId="1">#REF!</definedName>
    <definedName name="T6?L1.1.1" localSheetId="3">#REF!</definedName>
    <definedName name="T6?L1.1.1">#REF!</definedName>
    <definedName name="T6?L1.2" localSheetId="4">#REF!</definedName>
    <definedName name="T6?L1.2" localSheetId="1">#REF!</definedName>
    <definedName name="T6?L1.2" localSheetId="3">#REF!</definedName>
    <definedName name="T6?L1.2">#REF!</definedName>
    <definedName name="T6?L1.2.1" localSheetId="4">#REF!</definedName>
    <definedName name="T6?L1.2.1" localSheetId="1">#REF!</definedName>
    <definedName name="T6?L1.2.1" localSheetId="3">#REF!</definedName>
    <definedName name="T6?L1.2.1">#REF!</definedName>
    <definedName name="T6?L1.3" localSheetId="4">#REF!</definedName>
    <definedName name="T6?L1.3" localSheetId="1">#REF!</definedName>
    <definedName name="T6?L1.3" localSheetId="3">#REF!</definedName>
    <definedName name="T6?L1.3">#REF!</definedName>
    <definedName name="T6?L1.3.1" localSheetId="4">#REF!</definedName>
    <definedName name="T6?L1.3.1" localSheetId="1">#REF!</definedName>
    <definedName name="T6?L1.3.1" localSheetId="3">#REF!</definedName>
    <definedName name="T6?L1.3.1">#REF!</definedName>
    <definedName name="T6?L1.4" localSheetId="4">#REF!</definedName>
    <definedName name="T6?L1.4" localSheetId="1">#REF!</definedName>
    <definedName name="T6?L1.4" localSheetId="3">#REF!</definedName>
    <definedName name="T6?L1.4">#REF!</definedName>
    <definedName name="T6?L1.5" localSheetId="4">#REF!</definedName>
    <definedName name="T6?L1.5" localSheetId="1">#REF!</definedName>
    <definedName name="T6?L1.5" localSheetId="3">#REF!</definedName>
    <definedName name="T6?L1.5">#REF!</definedName>
    <definedName name="T6?L2" localSheetId="4">#REF!,#REF!,#REF!,#REF!,#REF!,#REF!</definedName>
    <definedName name="T6?L2" localSheetId="0">#REF!,#REF!,#REF!,#REF!,#REF!,#REF!</definedName>
    <definedName name="T6?L2" localSheetId="1">#REF!,#REF!,#REF!,#REF!,#REF!,#REF!</definedName>
    <definedName name="T6?L2" localSheetId="3">#REF!,#REF!,#REF!,#REF!,#REF!,#REF!</definedName>
    <definedName name="T6?L2">#REF!,#REF!,#REF!,#REF!,#REF!,#REF!</definedName>
    <definedName name="T6?L2.1" localSheetId="4">#REF!</definedName>
    <definedName name="T6?L2.1" localSheetId="0">#REF!</definedName>
    <definedName name="T6?L2.1" localSheetId="1">#REF!</definedName>
    <definedName name="T6?L2.1" localSheetId="3">#REF!</definedName>
    <definedName name="T6?L2.1">#REF!</definedName>
    <definedName name="T6?L2.10" localSheetId="4">#REF!</definedName>
    <definedName name="T6?L2.10" localSheetId="1">#REF!</definedName>
    <definedName name="T6?L2.10" localSheetId="3">#REF!</definedName>
    <definedName name="T6?L2.10">#REF!</definedName>
    <definedName name="T6?L2.2" localSheetId="4">#REF!</definedName>
    <definedName name="T6?L2.2" localSheetId="1">#REF!</definedName>
    <definedName name="T6?L2.2" localSheetId="3">#REF!</definedName>
    <definedName name="T6?L2.2">#REF!</definedName>
    <definedName name="T6?L2.3" localSheetId="4">#REF!</definedName>
    <definedName name="T6?L2.3" localSheetId="1">#REF!</definedName>
    <definedName name="T6?L2.3" localSheetId="3">#REF!</definedName>
    <definedName name="T6?L2.3">#REF!</definedName>
    <definedName name="T6?L2.4" localSheetId="4">#REF!</definedName>
    <definedName name="T6?L2.4" localSheetId="1">#REF!</definedName>
    <definedName name="T6?L2.4" localSheetId="3">#REF!</definedName>
    <definedName name="T6?L2.4">#REF!</definedName>
    <definedName name="T6?L2.5.1" localSheetId="4">#REF!</definedName>
    <definedName name="T6?L2.5.1" localSheetId="1">#REF!</definedName>
    <definedName name="T6?L2.5.1" localSheetId="3">#REF!</definedName>
    <definedName name="T6?L2.5.1">#REF!</definedName>
    <definedName name="T6?L2.5.2" localSheetId="4">#REF!</definedName>
    <definedName name="T6?L2.5.2" localSheetId="1">#REF!</definedName>
    <definedName name="T6?L2.5.2" localSheetId="3">#REF!</definedName>
    <definedName name="T6?L2.5.2">#REF!</definedName>
    <definedName name="T6?L2.6.1" localSheetId="4">#REF!</definedName>
    <definedName name="T6?L2.6.1" localSheetId="1">#REF!</definedName>
    <definedName name="T6?L2.6.1" localSheetId="3">#REF!</definedName>
    <definedName name="T6?L2.6.1">#REF!</definedName>
    <definedName name="T6?L2.6.2" localSheetId="4">#REF!</definedName>
    <definedName name="T6?L2.6.2" localSheetId="1">#REF!</definedName>
    <definedName name="T6?L2.6.2" localSheetId="3">#REF!</definedName>
    <definedName name="T6?L2.6.2">#REF!</definedName>
    <definedName name="T6?L2.7.1" localSheetId="4">#REF!</definedName>
    <definedName name="T6?L2.7.1" localSheetId="1">#REF!</definedName>
    <definedName name="T6?L2.7.1" localSheetId="3">#REF!</definedName>
    <definedName name="T6?L2.7.1">#REF!</definedName>
    <definedName name="T6?L2.7.2" localSheetId="4">#REF!</definedName>
    <definedName name="T6?L2.7.2" localSheetId="1">#REF!</definedName>
    <definedName name="T6?L2.7.2" localSheetId="3">#REF!</definedName>
    <definedName name="T6?L2.7.2">#REF!</definedName>
    <definedName name="T6?L2.8.1" localSheetId="4">#REF!</definedName>
    <definedName name="T6?L2.8.1" localSheetId="1">#REF!</definedName>
    <definedName name="T6?L2.8.1" localSheetId="3">#REF!</definedName>
    <definedName name="T6?L2.8.1">#REF!</definedName>
    <definedName name="T6?L2.8.2" localSheetId="4">#REF!</definedName>
    <definedName name="T6?L2.8.2" localSheetId="1">#REF!</definedName>
    <definedName name="T6?L2.8.2" localSheetId="3">#REF!</definedName>
    <definedName name="T6?L2.8.2">#REF!</definedName>
    <definedName name="T6?L2.9.1" localSheetId="4">#REF!</definedName>
    <definedName name="T6?L2.9.1" localSheetId="1">#REF!</definedName>
    <definedName name="T6?L2.9.1" localSheetId="3">#REF!</definedName>
    <definedName name="T6?L2.9.1">#REF!</definedName>
    <definedName name="T6?L2.9.2" localSheetId="4">#REF!</definedName>
    <definedName name="T6?L2.9.2" localSheetId="1">#REF!</definedName>
    <definedName name="T6?L2.9.2" localSheetId="3">#REF!</definedName>
    <definedName name="T6?L2.9.2">#REF!</definedName>
    <definedName name="T6?L3" localSheetId="4">#REF!,#REF!,#REF!,#REF!,#REF!,#REF!</definedName>
    <definedName name="T6?L3" localSheetId="0">#REF!,#REF!,#REF!,#REF!,#REF!,#REF!</definedName>
    <definedName name="T6?L3" localSheetId="1">#REF!,#REF!,#REF!,#REF!,#REF!,#REF!</definedName>
    <definedName name="T6?L3" localSheetId="3">#REF!,#REF!,#REF!,#REF!,#REF!,#REF!</definedName>
    <definedName name="T6?L3">#REF!,#REF!,#REF!,#REF!,#REF!,#REF!</definedName>
    <definedName name="T6?L3.1" localSheetId="4">#REF!</definedName>
    <definedName name="T6?L3.1" localSheetId="0">#REF!</definedName>
    <definedName name="T6?L3.1" localSheetId="1">#REF!</definedName>
    <definedName name="T6?L3.1" localSheetId="3">#REF!</definedName>
    <definedName name="T6?L3.1">#REF!</definedName>
    <definedName name="T6?L3.2" localSheetId="4">#REF!</definedName>
    <definedName name="T6?L3.2" localSheetId="1">#REF!</definedName>
    <definedName name="T6?L3.2" localSheetId="3">#REF!</definedName>
    <definedName name="T6?L3.2">#REF!</definedName>
    <definedName name="T6?L3.3" localSheetId="4">#REF!</definedName>
    <definedName name="T6?L3.3" localSheetId="1">#REF!</definedName>
    <definedName name="T6?L3.3" localSheetId="3">#REF!</definedName>
    <definedName name="T6?L3.3">#REF!</definedName>
    <definedName name="T6?L4" localSheetId="4">#REF!,#REF!,#REF!,#REF!,#REF!,#REF!</definedName>
    <definedName name="T6?L4" localSheetId="0">#REF!,#REF!,#REF!,#REF!,#REF!,#REF!</definedName>
    <definedName name="T6?L4" localSheetId="1">#REF!,#REF!,#REF!,#REF!,#REF!,#REF!</definedName>
    <definedName name="T6?L4" localSheetId="3">#REF!,#REF!,#REF!,#REF!,#REF!,#REF!</definedName>
    <definedName name="T6?L4">#REF!,#REF!,#REF!,#REF!,#REF!,#REF!</definedName>
    <definedName name="T6?L4.1" localSheetId="4">#REF!</definedName>
    <definedName name="T6?L4.1" localSheetId="0">#REF!</definedName>
    <definedName name="T6?L4.1" localSheetId="1">#REF!</definedName>
    <definedName name="T6?L4.1" localSheetId="3">#REF!</definedName>
    <definedName name="T6?L4.1">#REF!</definedName>
    <definedName name="T6?L4.2" localSheetId="4">#REF!</definedName>
    <definedName name="T6?L4.2" localSheetId="1">#REF!</definedName>
    <definedName name="T6?L4.2" localSheetId="3">#REF!</definedName>
    <definedName name="T6?L4.2">#REF!</definedName>
    <definedName name="T6?L4.3" localSheetId="4">#REF!</definedName>
    <definedName name="T6?L4.3" localSheetId="1">#REF!</definedName>
    <definedName name="T6?L4.3" localSheetId="3">#REF!</definedName>
    <definedName name="T6?L4.3">#REF!</definedName>
    <definedName name="T6?L4.4" localSheetId="4">#REF!</definedName>
    <definedName name="T6?L4.4" localSheetId="1">#REF!</definedName>
    <definedName name="T6?L4.4" localSheetId="3">#REF!</definedName>
    <definedName name="T6?L4.4">#REF!</definedName>
    <definedName name="T6?L4.5" localSheetId="4">#REF!</definedName>
    <definedName name="T6?L4.5" localSheetId="1">#REF!</definedName>
    <definedName name="T6?L4.5" localSheetId="3">#REF!</definedName>
    <definedName name="T6?L4.5">#REF!</definedName>
    <definedName name="T6?L4.6" localSheetId="4">#REF!</definedName>
    <definedName name="T6?L4.6" localSheetId="1">#REF!</definedName>
    <definedName name="T6?L4.6" localSheetId="3">#REF!</definedName>
    <definedName name="T6?L4.6">#REF!</definedName>
    <definedName name="T6?L4.7" localSheetId="4">#REF!</definedName>
    <definedName name="T6?L4.7" localSheetId="1">#REF!</definedName>
    <definedName name="T6?L4.7" localSheetId="3">#REF!</definedName>
    <definedName name="T6?L4.7">#REF!</definedName>
    <definedName name="T6?Name" localSheetId="4">#REF!</definedName>
    <definedName name="T6?Name" localSheetId="1">#REF!</definedName>
    <definedName name="T6?Name" localSheetId="3">#REF!</definedName>
    <definedName name="T6?Name">#REF!</definedName>
    <definedName name="T6?Table" localSheetId="4">#REF!</definedName>
    <definedName name="T6?Table" localSheetId="1">#REF!</definedName>
    <definedName name="T6?Table" localSheetId="3">#REF!</definedName>
    <definedName name="T6?Table">#REF!</definedName>
    <definedName name="T6?Title" localSheetId="4">#REF!</definedName>
    <definedName name="T6?Title" localSheetId="1">#REF!</definedName>
    <definedName name="T6?Title" localSheetId="3">#REF!</definedName>
    <definedName name="T6?Title">#REF!</definedName>
    <definedName name="T6?unit?МКВТЧ" localSheetId="4">#REF!</definedName>
    <definedName name="T6?unit?МКВТЧ" localSheetId="1">#REF!</definedName>
    <definedName name="T6?unit?МКВТЧ" localSheetId="3">#REF!</definedName>
    <definedName name="T6?unit?МКВТЧ">#REF!</definedName>
    <definedName name="T6?unit?ПРЦ">'[52]6'!$D$12:$H$12, '[52]6'!$D$21:$H$21, '[52]6'!$D$24:$H$24, '[52]6'!$D$27:$H$27, '[52]6'!$D$30:$H$30, '[52]6'!$D$33:$H$33, '[52]6'!$D$47:$H$47, '[52]6'!$I$7:$L$47</definedName>
    <definedName name="T6?unit?РУБ">'[52]6'!$D$16:$H$16, '[52]6'!$D$19:$H$19, '[52]6'!$D$22:$H$22, '[52]6'!$D$25:$H$25, '[52]6'!$D$28:$H$28, '[52]6'!$D$31:$H$31, '[52]6'!$D$34:$H$35, '[52]6'!$D$43:$H$43</definedName>
    <definedName name="T6?unit?ТКВТ" localSheetId="4">#REF!</definedName>
    <definedName name="T6?unit?ТКВТ" localSheetId="0">#REF!</definedName>
    <definedName name="T6?unit?ТКВТ" localSheetId="1">#REF!</definedName>
    <definedName name="T6?unit?ТКВТ" localSheetId="3">#REF!</definedName>
    <definedName name="T6?unit?ТКВТ">#REF!</definedName>
    <definedName name="T6?unit?ТРУБ">'[52]6'!$D$37:$H$39, '[52]6'!$D$44:$H$46</definedName>
    <definedName name="T6?unit?ЧАС" localSheetId="4">#REF!</definedName>
    <definedName name="T6?unit?ЧАС" localSheetId="0">#REF!</definedName>
    <definedName name="T6?unit?ЧАС" localSheetId="1">#REF!</definedName>
    <definedName name="T6?unit?ЧАС" localSheetId="3">#REF!</definedName>
    <definedName name="T6?unit?ЧАС">#REF!</definedName>
    <definedName name="T6?unit?ЧЕЛ">'[52]6'!$D$41:$H$42, '[52]6'!$D$13:$H$14, '[52]6'!$D$7:$H$11</definedName>
    <definedName name="T6_Copy1" localSheetId="4">#REF!</definedName>
    <definedName name="T6_Copy1" localSheetId="0">#REF!</definedName>
    <definedName name="T6_Copy1" localSheetId="1">#REF!</definedName>
    <definedName name="T6_Copy1" localSheetId="3">#REF!</definedName>
    <definedName name="T6_Copy1">#REF!</definedName>
    <definedName name="T6_Copy2" localSheetId="4">#REF!</definedName>
    <definedName name="T6_Copy2" localSheetId="1">#REF!</definedName>
    <definedName name="T6_Copy2" localSheetId="3">#REF!</definedName>
    <definedName name="T6_Copy2">#REF!</definedName>
    <definedName name="T6_Name1" localSheetId="4">#REF!</definedName>
    <definedName name="T6_Name1" localSheetId="1">#REF!</definedName>
    <definedName name="T6_Name1" localSheetId="3">#REF!</definedName>
    <definedName name="T6_Name1">#REF!</definedName>
    <definedName name="T6_Name2" localSheetId="4">#REF!</definedName>
    <definedName name="T6_Name2" localSheetId="1">#REF!</definedName>
    <definedName name="T6_Name2" localSheetId="3">#REF!</definedName>
    <definedName name="T6_Name2">#REF!</definedName>
    <definedName name="T6_Protect" localSheetId="4">[0]!P1_T6_Protect,P2_T6_Protect</definedName>
    <definedName name="T6_Protect" localSheetId="0">P1_T6_Protect,P2_T6_Protect</definedName>
    <definedName name="T6_Protect" localSheetId="1">[31]!P1_T6_Protect,P2_T6_Protect</definedName>
    <definedName name="T6_Protect" localSheetId="2">P1_T6_Protect,P2_T6_Protect</definedName>
    <definedName name="T6_Protect" localSheetId="3">[0]!P1_T6_Protect,P2_T6_Protect</definedName>
    <definedName name="T6_Protect">P1_T6_Protect,P2_T6_Protect</definedName>
    <definedName name="T7?axis?C?ПАР" localSheetId="4">#REF!</definedName>
    <definedName name="T7?axis?C?ПАР" localSheetId="0">#REF!</definedName>
    <definedName name="T7?axis?C?ПАР" localSheetId="1">#REF!</definedName>
    <definedName name="T7?axis?C?ПАР" localSheetId="3">#REF!</definedName>
    <definedName name="T7?axis?C?ПАР">#REF!</definedName>
    <definedName name="T7?axis?C?ПАР?" localSheetId="4">#REF!</definedName>
    <definedName name="T7?axis?C?ПАР?" localSheetId="1">#REF!</definedName>
    <definedName name="T7?axis?C?ПАР?" localSheetId="3">#REF!</definedName>
    <definedName name="T7?axis?C?ПАР?">#REF!</definedName>
    <definedName name="T7?axis?R?ПЭ" localSheetId="4">#REF!,#REF!,#REF!</definedName>
    <definedName name="T7?axis?R?ПЭ" localSheetId="0">#REF!,#REF!,#REF!</definedName>
    <definedName name="T7?axis?R?ПЭ" localSheetId="1">#REF!,#REF!,#REF!</definedName>
    <definedName name="T7?axis?R?ПЭ" localSheetId="3">#REF!,#REF!,#REF!</definedName>
    <definedName name="T7?axis?R?ПЭ">#REF!,#REF!,#REF!</definedName>
    <definedName name="T7?axis?R?ПЭ?" localSheetId="4">#REF!,#REF!,#REF!</definedName>
    <definedName name="T7?axis?R?ПЭ?" localSheetId="1">#REF!,#REF!,#REF!</definedName>
    <definedName name="T7?axis?R?ПЭ?" localSheetId="3">#REF!,#REF!,#REF!</definedName>
    <definedName name="T7?axis?R?ПЭ?">#REF!,#REF!,#REF!</definedName>
    <definedName name="T7?axis?R?СЦТ" localSheetId="4">#REF!,#REF!,#REF!,#REF!,#REF!,#REF!</definedName>
    <definedName name="T7?axis?R?СЦТ" localSheetId="0">#REF!,#REF!,#REF!,#REF!,#REF!,#REF!</definedName>
    <definedName name="T7?axis?R?СЦТ" localSheetId="1">#REF!,#REF!,#REF!,#REF!,#REF!,#REF!</definedName>
    <definedName name="T7?axis?R?СЦТ" localSheetId="3">#REF!,#REF!,#REF!,#REF!,#REF!,#REF!</definedName>
    <definedName name="T7?axis?R?СЦТ">#REF!,#REF!,#REF!,#REF!,#REF!,#REF!</definedName>
    <definedName name="T7?axis?R?СЦТ?" localSheetId="4">#REF!,#REF!,#REF!,#REF!,#REF!,#REF!</definedName>
    <definedName name="T7?axis?R?СЦТ?" localSheetId="1">#REF!,#REF!,#REF!,#REF!,#REF!,#REF!</definedName>
    <definedName name="T7?axis?R?СЦТ?" localSheetId="3">#REF!,#REF!,#REF!,#REF!,#REF!,#REF!</definedName>
    <definedName name="T7?axis?R?СЦТ?">#REF!,#REF!,#REF!,#REF!,#REF!,#REF!</definedName>
    <definedName name="T7?axis?ПРД?БАЗ">[64]материалы!$K$6:$L$10,[64]материалы!$H$6:$I$10</definedName>
    <definedName name="T7?axis?ПРД?ПРЕД">[64]материалы!$M$6:$N$10,[64]материалы!$F$6:$G$10</definedName>
    <definedName name="T7?axis?ПРД?РЕГ" localSheetId="4">#REF!</definedName>
    <definedName name="T7?axis?ПРД?РЕГ" localSheetId="0">#REF!</definedName>
    <definedName name="T7?axis?ПРД?РЕГ" localSheetId="1">#REF!</definedName>
    <definedName name="T7?axis?ПРД?РЕГ" localSheetId="3">#REF!</definedName>
    <definedName name="T7?axis?ПРД?РЕГ">#REF!</definedName>
    <definedName name="T7?axis?ПФ?ПЛАН">[64]материалы!$K$6:$K$10,[64]материалы!$F$6:$F$10,[64]материалы!$M$6:$M$10,[64]материалы!$H$6:$H$10</definedName>
    <definedName name="T7?axis?ПФ?ФАКТ">[64]материалы!$L$6:$L$10,[64]материалы!$G$6:$G$10,[64]материалы!$N$6:$N$10,[64]материалы!$I$6:$I$10</definedName>
    <definedName name="T7?Data">#N/A</definedName>
    <definedName name="T7?item_ext?ВСЕГО" localSheetId="4">#REF!,#REF!,#REF!,#REF!,#REF!,#REF!</definedName>
    <definedName name="T7?item_ext?ВСЕГО" localSheetId="0">#REF!,#REF!,#REF!,#REF!,#REF!,#REF!</definedName>
    <definedName name="T7?item_ext?ВСЕГО" localSheetId="1">#REF!,#REF!,#REF!,#REF!,#REF!,#REF!</definedName>
    <definedName name="T7?item_ext?ВСЕГО" localSheetId="3">#REF!,#REF!,#REF!,#REF!,#REF!,#REF!</definedName>
    <definedName name="T7?item_ext?ВСЕГО">#REF!,#REF!,#REF!,#REF!,#REF!,#REF!</definedName>
    <definedName name="T7?item_ext?КОТ" localSheetId="4">#REF!</definedName>
    <definedName name="T7?item_ext?КОТ" localSheetId="0">#REF!</definedName>
    <definedName name="T7?item_ext?КОТ" localSheetId="1">#REF!</definedName>
    <definedName name="T7?item_ext?КОТ" localSheetId="3">#REF!</definedName>
    <definedName name="T7?item_ext?КОТ">#REF!</definedName>
    <definedName name="T7?item_ext?ТЭС" localSheetId="4">#REF!</definedName>
    <definedName name="T7?item_ext?ТЭС" localSheetId="1">#REF!</definedName>
    <definedName name="T7?item_ext?ТЭС" localSheetId="3">#REF!</definedName>
    <definedName name="T7?item_ext?ТЭС">#REF!</definedName>
    <definedName name="T7?item_ext?ЭБОЙЛ" localSheetId="4">#REF!</definedName>
    <definedName name="T7?item_ext?ЭБОЙЛ" localSheetId="1">#REF!</definedName>
    <definedName name="T7?item_ext?ЭБОЙЛ" localSheetId="3">#REF!</definedName>
    <definedName name="T7?item_ext?ЭБОЙЛ">#REF!</definedName>
    <definedName name="T7?L1" localSheetId="4">#REF!,#REF!,#REF!,#REF!,#REF!,#REF!</definedName>
    <definedName name="T7?L1" localSheetId="0">#REF!,#REF!,#REF!,#REF!,#REF!,#REF!</definedName>
    <definedName name="T7?L1" localSheetId="1">#REF!,#REF!,#REF!,#REF!,#REF!,#REF!</definedName>
    <definedName name="T7?L1" localSheetId="3">#REF!,#REF!,#REF!,#REF!,#REF!,#REF!</definedName>
    <definedName name="T7?L1">#REF!,#REF!,#REF!,#REF!,#REF!,#REF!</definedName>
    <definedName name="T7?L1.1" localSheetId="4">#REF!</definedName>
    <definedName name="T7?L1.1" localSheetId="0">#REF!</definedName>
    <definedName name="T7?L1.1" localSheetId="1">#REF!</definedName>
    <definedName name="T7?L1.1" localSheetId="3">#REF!</definedName>
    <definedName name="T7?L1.1">#REF!</definedName>
    <definedName name="T7?L2" localSheetId="4">#REF!</definedName>
    <definedName name="T7?L2" localSheetId="1">#REF!</definedName>
    <definedName name="T7?L2" localSheetId="3">#REF!</definedName>
    <definedName name="T7?L2">#REF!</definedName>
    <definedName name="T7?L3" localSheetId="4">[64]материалы!#REF!</definedName>
    <definedName name="T7?L3" localSheetId="1">[64]материалы!#REF!</definedName>
    <definedName name="T7?L3" localSheetId="3">[64]материалы!#REF!</definedName>
    <definedName name="T7?L3">[64]материалы!#REF!</definedName>
    <definedName name="T7?L4" localSheetId="4">[64]материалы!#REF!</definedName>
    <definedName name="T7?L4" localSheetId="1">[64]материалы!#REF!</definedName>
    <definedName name="T7?L4" localSheetId="3">[64]материалы!#REF!</definedName>
    <definedName name="T7?L4">[64]материалы!#REF!</definedName>
    <definedName name="T7?L4.1" localSheetId="4">#REF!,#REF!</definedName>
    <definedName name="T7?L4.1" localSheetId="0">#REF!,#REF!</definedName>
    <definedName name="T7?L4.1" localSheetId="1">#REF!,#REF!</definedName>
    <definedName name="T7?L4.1" localSheetId="3">#REF!,#REF!</definedName>
    <definedName name="T7?L4.1">#REF!,#REF!</definedName>
    <definedName name="T7?L5" localSheetId="4">#REF!,#REF!</definedName>
    <definedName name="T7?L5" localSheetId="1">#REF!,#REF!</definedName>
    <definedName name="T7?L5" localSheetId="3">#REF!,#REF!</definedName>
    <definedName name="T7?L5">#REF!,#REF!</definedName>
    <definedName name="T7?L5.1" localSheetId="4">#REF!,#REF!</definedName>
    <definedName name="T7?L5.1" localSheetId="1">#REF!,#REF!</definedName>
    <definedName name="T7?L5.1" localSheetId="3">#REF!,#REF!</definedName>
    <definedName name="T7?L5.1">#REF!,#REF!</definedName>
    <definedName name="T7?Name" localSheetId="4">#REF!</definedName>
    <definedName name="T7?Name" localSheetId="0">#REF!</definedName>
    <definedName name="T7?Name" localSheetId="1">#REF!</definedName>
    <definedName name="T7?Name" localSheetId="3">#REF!</definedName>
    <definedName name="T7?Name">#REF!</definedName>
    <definedName name="T7?Table" localSheetId="4">#REF!</definedName>
    <definedName name="T7?Table" localSheetId="1">#REF!</definedName>
    <definedName name="T7?Table" localSheetId="3">#REF!</definedName>
    <definedName name="T7?Table">#REF!</definedName>
    <definedName name="T7?Title" localSheetId="4">#REF!</definedName>
    <definedName name="T7?Title" localSheetId="1">#REF!</definedName>
    <definedName name="T7?Title" localSheetId="3">#REF!</definedName>
    <definedName name="T7?Title">#REF!</definedName>
    <definedName name="T7?unit?ПРЦ" localSheetId="4">#REF!</definedName>
    <definedName name="T7?unit?ПРЦ" localSheetId="1">#REF!</definedName>
    <definedName name="T7?unit?ПРЦ" localSheetId="3">#REF!</definedName>
    <definedName name="T7?unit?ПРЦ">#REF!</definedName>
    <definedName name="T7?unit?ТГКАЛ" localSheetId="4">#REF!,#REF!</definedName>
    <definedName name="T7?unit?ТГКАЛ" localSheetId="0">#REF!,#REF!</definedName>
    <definedName name="T7?unit?ТГКАЛ" localSheetId="1">#REF!,#REF!</definedName>
    <definedName name="T7?unit?ТГКАЛ" localSheetId="3">#REF!,#REF!</definedName>
    <definedName name="T7?unit?ТГКАЛ">#REF!,#REF!</definedName>
    <definedName name="T7_Copy1" localSheetId="4">#REF!</definedName>
    <definedName name="T7_Copy1" localSheetId="0">#REF!</definedName>
    <definedName name="T7_Copy1" localSheetId="1">#REF!</definedName>
    <definedName name="T7_Copy1" localSheetId="3">#REF!</definedName>
    <definedName name="T7_Copy1">#REF!</definedName>
    <definedName name="T7_Copy2" localSheetId="4">#REF!</definedName>
    <definedName name="T7_Copy2" localSheetId="1">#REF!</definedName>
    <definedName name="T7_Copy2" localSheetId="3">#REF!</definedName>
    <definedName name="T7_Copy2">#REF!</definedName>
    <definedName name="T7_Copy3" localSheetId="4">#REF!</definedName>
    <definedName name="T7_Copy3" localSheetId="1">#REF!</definedName>
    <definedName name="T7_Copy3" localSheetId="3">#REF!</definedName>
    <definedName name="T7_Copy3">#REF!</definedName>
    <definedName name="T7_Copy4" localSheetId="4">#REF!</definedName>
    <definedName name="T7_Copy4" localSheetId="1">#REF!</definedName>
    <definedName name="T7_Copy4" localSheetId="3">#REF!</definedName>
    <definedName name="T7_Copy4">#REF!</definedName>
    <definedName name="T7_Copy5" localSheetId="4">#REF!</definedName>
    <definedName name="T7_Copy5" localSheetId="1">#REF!</definedName>
    <definedName name="T7_Copy5" localSheetId="3">#REF!</definedName>
    <definedName name="T7_Copy5">#REF!</definedName>
    <definedName name="T7_Copy6" localSheetId="4">#REF!</definedName>
    <definedName name="T7_Copy6" localSheetId="1">#REF!</definedName>
    <definedName name="T7_Copy6" localSheetId="3">#REF!</definedName>
    <definedName name="T7_Copy6">#REF!</definedName>
    <definedName name="T7_Copy7" localSheetId="4">#REF!</definedName>
    <definedName name="T7_Copy7" localSheetId="1">#REF!</definedName>
    <definedName name="T7_Copy7" localSheetId="3">#REF!</definedName>
    <definedName name="T7_Copy7">#REF!</definedName>
    <definedName name="T7_Copy8" localSheetId="4">#REF!</definedName>
    <definedName name="T7_Copy8" localSheetId="1">#REF!</definedName>
    <definedName name="T7_Copy8" localSheetId="3">#REF!</definedName>
    <definedName name="T7_Copy8">#REF!</definedName>
    <definedName name="T7_Copy9" localSheetId="4">#REF!</definedName>
    <definedName name="T7_Copy9" localSheetId="1">#REF!</definedName>
    <definedName name="T7_Copy9" localSheetId="3">#REF!</definedName>
    <definedName name="T7_Copy9">#REF!</definedName>
    <definedName name="T7_Name1" localSheetId="4">#REF!</definedName>
    <definedName name="T7_Name1" localSheetId="1">#REF!</definedName>
    <definedName name="T7_Name1" localSheetId="3">#REF!</definedName>
    <definedName name="T7_Name1">#REF!</definedName>
    <definedName name="T7_Name2" localSheetId="4">#REF!</definedName>
    <definedName name="T7_Name2" localSheetId="1">#REF!</definedName>
    <definedName name="T7_Name2" localSheetId="3">#REF!</definedName>
    <definedName name="T7_Name2">#REF!</definedName>
    <definedName name="T7_Name3" localSheetId="4">#REF!</definedName>
    <definedName name="T7_Name3" localSheetId="1">#REF!</definedName>
    <definedName name="T7_Name3" localSheetId="3">#REF!</definedName>
    <definedName name="T7_Name3">#REF!</definedName>
    <definedName name="T7_Name4" localSheetId="4">#REF!</definedName>
    <definedName name="T7_Name4" localSheetId="1">#REF!</definedName>
    <definedName name="T7_Name4" localSheetId="3">#REF!</definedName>
    <definedName name="T7_Name4">#REF!</definedName>
    <definedName name="T7_Name5" localSheetId="4">#REF!</definedName>
    <definedName name="T7_Name5" localSheetId="1">#REF!</definedName>
    <definedName name="T7_Name5" localSheetId="3">#REF!</definedName>
    <definedName name="T7_Name5">#REF!</definedName>
    <definedName name="T7_Name6" localSheetId="4">#REF!</definedName>
    <definedName name="T7_Name6" localSheetId="1">#REF!</definedName>
    <definedName name="T7_Name6" localSheetId="3">#REF!</definedName>
    <definedName name="T7_Name6">#REF!</definedName>
    <definedName name="T7_Name7" localSheetId="4">#REF!</definedName>
    <definedName name="T7_Name7" localSheetId="1">#REF!</definedName>
    <definedName name="T7_Name7" localSheetId="3">#REF!</definedName>
    <definedName name="T7_Name7">#REF!</definedName>
    <definedName name="T7_Name8" localSheetId="4">#REF!</definedName>
    <definedName name="T7_Name8" localSheetId="1">#REF!</definedName>
    <definedName name="T7_Name8" localSheetId="3">#REF!</definedName>
    <definedName name="T7_Name8">#REF!</definedName>
    <definedName name="T7_Name9" localSheetId="4">#REF!</definedName>
    <definedName name="T7_Name9" localSheetId="1">#REF!</definedName>
    <definedName name="T7_Name9" localSheetId="3">#REF!</definedName>
    <definedName name="T7_Name9">#REF!</definedName>
    <definedName name="T8?axis?R?ПАР" localSheetId="4">#REF!,#REF!</definedName>
    <definedName name="T8?axis?R?ПАР" localSheetId="0">#REF!,#REF!</definedName>
    <definedName name="T8?axis?R?ПАР" localSheetId="1">#REF!,#REF!</definedName>
    <definedName name="T8?axis?R?ПАР" localSheetId="3">#REF!,#REF!</definedName>
    <definedName name="T8?axis?R?ПАР">#REF!,#REF!</definedName>
    <definedName name="T8?axis?R?ПАР?" localSheetId="4">#REF!,#REF!</definedName>
    <definedName name="T8?axis?R?ПАР?" localSheetId="1">#REF!,#REF!</definedName>
    <definedName name="T8?axis?R?ПАР?" localSheetId="3">#REF!,#REF!</definedName>
    <definedName name="T8?axis?R?ПАР?">#REF!,#REF!</definedName>
    <definedName name="T8?axis?R?ПОТ" localSheetId="4">#REF!,#REF!</definedName>
    <definedName name="T8?axis?R?ПОТ" localSheetId="1">#REF!,#REF!</definedName>
    <definedName name="T8?axis?R?ПОТ" localSheetId="3">#REF!,#REF!</definedName>
    <definedName name="T8?axis?R?ПОТ">#REF!,#REF!</definedName>
    <definedName name="T8?axis?R?ПОТ?" localSheetId="4">#REF!,#REF!</definedName>
    <definedName name="T8?axis?R?ПОТ?" localSheetId="1">#REF!,#REF!</definedName>
    <definedName name="T8?axis?R?ПОТ?" localSheetId="3">#REF!,#REF!</definedName>
    <definedName name="T8?axis?R?ПОТ?">#REF!,#REF!</definedName>
    <definedName name="T8?axis?R?СЦТ" localSheetId="4">#REF!,#REF!</definedName>
    <definedName name="T8?axis?R?СЦТ" localSheetId="1">#REF!,#REF!</definedName>
    <definedName name="T8?axis?R?СЦТ" localSheetId="3">#REF!,#REF!</definedName>
    <definedName name="T8?axis?R?СЦТ">#REF!,#REF!</definedName>
    <definedName name="T8?axis?R?СЦТ?" localSheetId="4">#REF!,#REF!</definedName>
    <definedName name="T8?axis?R?СЦТ?" localSheetId="1">#REF!,#REF!</definedName>
    <definedName name="T8?axis?R?СЦТ?" localSheetId="3">#REF!,#REF!</definedName>
    <definedName name="T8?axis?R?СЦТ?">#REF!,#REF!</definedName>
    <definedName name="T8?axis?ПРД?БАЗ">'[52]8'!$I$6:$J$42, '[52]8'!$F$6:$G$42</definedName>
    <definedName name="T8?axis?ПРД?ПРЕД">'[52]8'!$K$6:$L$42, '[52]8'!$D$6:$E$42</definedName>
    <definedName name="T8?axis?ПРД?РЕГ" localSheetId="4">#REF!</definedName>
    <definedName name="T8?axis?ПРД?РЕГ" localSheetId="0">#REF!</definedName>
    <definedName name="T8?axis?ПРД?РЕГ" localSheetId="1">#REF!</definedName>
    <definedName name="T8?axis?ПРД?РЕГ" localSheetId="3">#REF!</definedName>
    <definedName name="T8?axis?ПРД?РЕГ">#REF!</definedName>
    <definedName name="T8?axis?ПФ?ПЛАН">'[52]8'!$I$6:$I$42, '[52]8'!$D$6:$D$42, '[52]8'!$K$6:$K$42, '[52]8'!$F$6:$F$42</definedName>
    <definedName name="T8?axis?ПФ?ФАКТ">'[52]8'!$G$6:$G$42, '[52]8'!$J$6:$J$42, '[52]8'!$L$6:$L$42, '[52]8'!$E$6:$E$42</definedName>
    <definedName name="T8?Data">'[52]8'!$D$10:$L$12,'[52]8'!$D$14:$L$16,'[52]8'!$D$18:$L$20,'[52]8'!$D$22:$L$24,'[52]8'!$D$26:$L$28,'[52]8'!$D$30:$L$32,'[52]8'!$D$36:$L$38,'[52]8'!$D$40:$L$42,'[52]8'!$D$6:$L$8</definedName>
    <definedName name="T8?item_ext?РОСТ" localSheetId="4">[64]ремонты!#REF!</definedName>
    <definedName name="T8?item_ext?РОСТ" localSheetId="0">[64]ремонты!#REF!</definedName>
    <definedName name="T8?item_ext?РОСТ" localSheetId="1">[64]ремонты!#REF!</definedName>
    <definedName name="T8?item_ext?РОСТ" localSheetId="3">[64]ремонты!#REF!</definedName>
    <definedName name="T8?item_ext?РОСТ">[64]ремонты!#REF!</definedName>
    <definedName name="T8?L3" localSheetId="4">#REF!,#REF!,#REF!,#REF!</definedName>
    <definedName name="T8?L3" localSheetId="0">#REF!,#REF!,#REF!,#REF!</definedName>
    <definedName name="T8?L3" localSheetId="1">#REF!,#REF!,#REF!,#REF!</definedName>
    <definedName name="T8?L3" localSheetId="3">#REF!,#REF!,#REF!,#REF!</definedName>
    <definedName name="T8?L3">#REF!,#REF!,#REF!,#REF!</definedName>
    <definedName name="T8?L4" localSheetId="4">#REF!,#REF!,#REF!,#REF!</definedName>
    <definedName name="T8?L4" localSheetId="1">#REF!,#REF!,#REF!,#REF!</definedName>
    <definedName name="T8?L4" localSheetId="3">#REF!,#REF!,#REF!,#REF!</definedName>
    <definedName name="T8?L4">#REF!,#REF!,#REF!,#REF!</definedName>
    <definedName name="T8?Name" localSheetId="4">[64]ремонты!#REF!</definedName>
    <definedName name="T8?Name" localSheetId="0">[64]ремонты!#REF!</definedName>
    <definedName name="T8?Name" localSheetId="1">[64]ремонты!#REF!</definedName>
    <definedName name="T8?Name" localSheetId="3">[64]ремонты!#REF!</definedName>
    <definedName name="T8?Name">[64]ремонты!#REF!</definedName>
    <definedName name="T8?Table" localSheetId="4">#REF!</definedName>
    <definedName name="T8?Table" localSheetId="0">#REF!</definedName>
    <definedName name="T8?Table" localSheetId="1">#REF!</definedName>
    <definedName name="T8?Table" localSheetId="3">#REF!</definedName>
    <definedName name="T8?Table">#REF!</definedName>
    <definedName name="T8?Title" localSheetId="4">#REF!</definedName>
    <definedName name="T8?Title" localSheetId="1">#REF!</definedName>
    <definedName name="T8?Title" localSheetId="3">#REF!</definedName>
    <definedName name="T8?Title">#REF!</definedName>
    <definedName name="T8?unit?ГКАЛ.Ч" localSheetId="4">#REF!,#REF!,#REF!,#REF!</definedName>
    <definedName name="T8?unit?ГКАЛ.Ч" localSheetId="0">#REF!,#REF!,#REF!,#REF!</definedName>
    <definedName name="T8?unit?ГКАЛ.Ч" localSheetId="1">#REF!,#REF!,#REF!,#REF!</definedName>
    <definedName name="T8?unit?ГКАЛ.Ч" localSheetId="3">#REF!,#REF!,#REF!,#REF!</definedName>
    <definedName name="T8?unit?ГКАЛ.Ч">#REF!,#REF!,#REF!,#REF!</definedName>
    <definedName name="T8?unit?ПРЦ" localSheetId="4">[64]ремонты!#REF!</definedName>
    <definedName name="T8?unit?ПРЦ" localSheetId="0">[64]ремонты!#REF!</definedName>
    <definedName name="T8?unit?ПРЦ" localSheetId="1">[64]ремонты!#REF!</definedName>
    <definedName name="T8?unit?ПРЦ" localSheetId="3">[64]ремонты!#REF!</definedName>
    <definedName name="T8?unit?ПРЦ">[64]ремонты!#REF!</definedName>
    <definedName name="T8?unit?ТГКАЛ" localSheetId="4">#REF!,#REF!,#REF!,#REF!</definedName>
    <definedName name="T8?unit?ТГКАЛ" localSheetId="0">#REF!,#REF!,#REF!,#REF!</definedName>
    <definedName name="T8?unit?ТГКАЛ" localSheetId="1">#REF!,#REF!,#REF!,#REF!</definedName>
    <definedName name="T8?unit?ТГКАЛ" localSheetId="3">#REF!,#REF!,#REF!,#REF!</definedName>
    <definedName name="T8?unit?ТГКАЛ">#REF!,#REF!,#REF!,#REF!</definedName>
    <definedName name="T8?unit?ТРУБ">'[52]8'!$D$40:$H$42,'[52]8'!$D$6:$H$32</definedName>
    <definedName name="T8_Copy" localSheetId="4">#REF!</definedName>
    <definedName name="T8_Copy" localSheetId="0">#REF!</definedName>
    <definedName name="T8_Copy" localSheetId="1">#REF!</definedName>
    <definedName name="T8_Copy" localSheetId="3">#REF!</definedName>
    <definedName name="T8_Copy">#REF!</definedName>
    <definedName name="T8_Name" localSheetId="4">#REF!</definedName>
    <definedName name="T8_Name" localSheetId="1">#REF!</definedName>
    <definedName name="T8_Name" localSheetId="3">#REF!</definedName>
    <definedName name="T8_Name">#REF!</definedName>
    <definedName name="T9?axis?R?ПЭ" localSheetId="4">#REF!,#REF!,#REF!,#REF!</definedName>
    <definedName name="T9?axis?R?ПЭ" localSheetId="0">#REF!,#REF!,#REF!,#REF!</definedName>
    <definedName name="T9?axis?R?ПЭ" localSheetId="1">#REF!,#REF!,#REF!,#REF!</definedName>
    <definedName name="T9?axis?R?ПЭ" localSheetId="3">#REF!,#REF!,#REF!,#REF!</definedName>
    <definedName name="T9?axis?R?ПЭ">#REF!,#REF!,#REF!,#REF!</definedName>
    <definedName name="T9?axis?R?ПЭ?" localSheetId="4">#REF!,#REF!,#REF!,#REF!</definedName>
    <definedName name="T9?axis?R?ПЭ?" localSheetId="1">#REF!,#REF!,#REF!,#REF!</definedName>
    <definedName name="T9?axis?R?ПЭ?" localSheetId="3">#REF!,#REF!,#REF!,#REF!</definedName>
    <definedName name="T9?axis?R?ПЭ?">#REF!,#REF!,#REF!,#REF!</definedName>
    <definedName name="T9?axis?R?СЦТ" localSheetId="4">#REF!,#REF!</definedName>
    <definedName name="T9?axis?R?СЦТ" localSheetId="0">#REF!,#REF!</definedName>
    <definedName name="T9?axis?R?СЦТ" localSheetId="1">#REF!,#REF!</definedName>
    <definedName name="T9?axis?R?СЦТ" localSheetId="3">#REF!,#REF!</definedName>
    <definedName name="T9?axis?R?СЦТ">#REF!,#REF!</definedName>
    <definedName name="T9?axis?R?СЦТ?" localSheetId="4">#REF!,#REF!</definedName>
    <definedName name="T9?axis?R?СЦТ?" localSheetId="1">#REF!,#REF!</definedName>
    <definedName name="T9?axis?R?СЦТ?" localSheetId="3">#REF!,#REF!</definedName>
    <definedName name="T9?axis?R?СЦТ?">#REF!,#REF!</definedName>
    <definedName name="T9?axis?ПРД?БАЗ">'[52]9'!$I$6:$J$16,'[52]9'!$F$6:$G$16</definedName>
    <definedName name="T9?axis?ПРД?ПРЕД">'[52]9'!$K$6:$L$16,'[52]9'!$D$6:$E$16</definedName>
    <definedName name="T9?axis?ПРД?РЕГ" localSheetId="4">#REF!</definedName>
    <definedName name="T9?axis?ПРД?РЕГ" localSheetId="0">#REF!</definedName>
    <definedName name="T9?axis?ПРД?РЕГ" localSheetId="1">#REF!</definedName>
    <definedName name="T9?axis?ПРД?РЕГ" localSheetId="3">#REF!</definedName>
    <definedName name="T9?axis?ПРД?РЕГ">#REF!</definedName>
    <definedName name="T9?axis?ПФ?ПЛАН">'[52]9'!$I$6:$I$16,'[52]9'!$D$6:$D$16,'[52]9'!$K$6:$K$16,'[52]9'!$F$6:$F$16</definedName>
    <definedName name="T9?axis?ПФ?ФАКТ">'[52]9'!$J$6:$J$16,'[52]9'!$E$6:$E$16,'[52]9'!$L$6:$L$16,'[52]9'!$G$6:$G$16</definedName>
    <definedName name="T9?Data">'[52]9'!$D$6:$L$6, '[52]9'!$D$8:$L$9, '[52]9'!$D$11:$L$16</definedName>
    <definedName name="T9?item_ext?ВСЕГО" localSheetId="4">#REF!,#REF!</definedName>
    <definedName name="T9?item_ext?ВСЕГО" localSheetId="0">#REF!,#REF!</definedName>
    <definedName name="T9?item_ext?ВСЕГО" localSheetId="1">#REF!,#REF!</definedName>
    <definedName name="T9?item_ext?ВСЕГО" localSheetId="3">#REF!,#REF!</definedName>
    <definedName name="T9?item_ext?ВСЕГО">#REF!,#REF!</definedName>
    <definedName name="T9?item_ext?КОТЕЛЬНЫЕ" localSheetId="4">#REF!,#REF!</definedName>
    <definedName name="T9?item_ext?КОТЕЛЬНЫЕ" localSheetId="1">#REF!,#REF!</definedName>
    <definedName name="T9?item_ext?КОТЕЛЬНЫЕ" localSheetId="3">#REF!,#REF!</definedName>
    <definedName name="T9?item_ext?КОТЕЛЬНЫЕ">#REF!,#REF!</definedName>
    <definedName name="T9?item_ext?РОСТ" localSheetId="4">#REF!</definedName>
    <definedName name="T9?item_ext?РОСТ" localSheetId="0">#REF!</definedName>
    <definedName name="T9?item_ext?РОСТ" localSheetId="1">#REF!</definedName>
    <definedName name="T9?item_ext?РОСТ" localSheetId="3">#REF!</definedName>
    <definedName name="T9?item_ext?РОСТ">#REF!</definedName>
    <definedName name="T9?item_ext?СЦТ" localSheetId="4">#REF!,#REF!</definedName>
    <definedName name="T9?item_ext?СЦТ" localSheetId="0">#REF!,#REF!</definedName>
    <definedName name="T9?item_ext?СЦТ" localSheetId="1">#REF!,#REF!</definedName>
    <definedName name="T9?item_ext?СЦТ" localSheetId="3">#REF!,#REF!</definedName>
    <definedName name="T9?item_ext?СЦТ">#REF!,#REF!</definedName>
    <definedName name="T9?item_ext?ТЭС" localSheetId="4">#REF!,#REF!</definedName>
    <definedName name="T9?item_ext?ТЭС" localSheetId="1">#REF!,#REF!</definedName>
    <definedName name="T9?item_ext?ТЭС" localSheetId="3">#REF!,#REF!</definedName>
    <definedName name="T9?item_ext?ТЭС">#REF!,#REF!</definedName>
    <definedName name="T9?L1" localSheetId="4">#REF!</definedName>
    <definedName name="T9?L1" localSheetId="0">#REF!</definedName>
    <definedName name="T9?L1" localSheetId="1">#REF!</definedName>
    <definedName name="T9?L1" localSheetId="3">#REF!</definedName>
    <definedName name="T9?L1">#REF!</definedName>
    <definedName name="T9?L10" localSheetId="4">#REF!,#REF!,#REF!,#REF!,#REF!,#REF!,#REF!,#REF!</definedName>
    <definedName name="T9?L10" localSheetId="0">#REF!,#REF!,#REF!,#REF!,#REF!,#REF!,#REF!,#REF!</definedName>
    <definedName name="T9?L10" localSheetId="1">#REF!,#REF!,#REF!,#REF!,#REF!,#REF!,#REF!,#REF!</definedName>
    <definedName name="T9?L10" localSheetId="3">#REF!,#REF!,#REF!,#REF!,#REF!,#REF!,#REF!,#REF!</definedName>
    <definedName name="T9?L10">#REF!,#REF!,#REF!,#REF!,#REF!,#REF!,#REF!,#REF!</definedName>
    <definedName name="T9?L11" localSheetId="4">#REF!,#REF!,#REF!,#REF!,#REF!,#REF!,#REF!,#REF!,#REF!,#REF!,#REF!,#REF!</definedName>
    <definedName name="T9?L11" localSheetId="0">#REF!,#REF!,#REF!,#REF!,#REF!,#REF!,#REF!,#REF!,#REF!,#REF!,#REF!,#REF!</definedName>
    <definedName name="T9?L11" localSheetId="1">#REF!,#REF!,#REF!,#REF!,#REF!,#REF!,#REF!,#REF!,#REF!,#REF!,#REF!,#REF!</definedName>
    <definedName name="T9?L11" localSheetId="3">#REF!,#REF!,#REF!,#REF!,#REF!,#REF!,#REF!,#REF!,#REF!,#REF!,#REF!,#REF!</definedName>
    <definedName name="T9?L11">#REF!,#REF!,#REF!,#REF!,#REF!,#REF!,#REF!,#REF!,#REF!,#REF!,#REF!,#REF!</definedName>
    <definedName name="T9?L12" localSheetId="4">#REF!,#REF!,#REF!,#REF!,#REF!,#REF!,#REF!,#REF!,#REF!,#REF!,#REF!,#REF!</definedName>
    <definedName name="T9?L12" localSheetId="1">#REF!,#REF!,#REF!,#REF!,#REF!,#REF!,#REF!,#REF!,#REF!,#REF!,#REF!,#REF!</definedName>
    <definedName name="T9?L12" localSheetId="3">#REF!,#REF!,#REF!,#REF!,#REF!,#REF!,#REF!,#REF!,#REF!,#REF!,#REF!,#REF!</definedName>
    <definedName name="T9?L12">#REF!,#REF!,#REF!,#REF!,#REF!,#REF!,#REF!,#REF!,#REF!,#REF!,#REF!,#REF!</definedName>
    <definedName name="T9?L13" localSheetId="4">#REF!,#REF!,#REF!,#REF!,#REF!,#REF!,#REF!,#REF!,#REF!,#REF!,#REF!,#REF!</definedName>
    <definedName name="T9?L13" localSheetId="1">#REF!,#REF!,#REF!,#REF!,#REF!,#REF!,#REF!,#REF!,#REF!,#REF!,#REF!,#REF!</definedName>
    <definedName name="T9?L13" localSheetId="3">#REF!,#REF!,#REF!,#REF!,#REF!,#REF!,#REF!,#REF!,#REF!,#REF!,#REF!,#REF!</definedName>
    <definedName name="T9?L13">#REF!,#REF!,#REF!,#REF!,#REF!,#REF!,#REF!,#REF!,#REF!,#REF!,#REF!,#REF!</definedName>
    <definedName name="T9?L14" localSheetId="4">#REF!,#REF!,#REF!,#REF!,#REF!,#REF!,#REF!,#REF!,#REF!,#REF!,#REF!,#REF!</definedName>
    <definedName name="T9?L14" localSheetId="1">#REF!,#REF!,#REF!,#REF!,#REF!,#REF!,#REF!,#REF!,#REF!,#REF!,#REF!,#REF!</definedName>
    <definedName name="T9?L14" localSheetId="3">#REF!,#REF!,#REF!,#REF!,#REF!,#REF!,#REF!,#REF!,#REF!,#REF!,#REF!,#REF!</definedName>
    <definedName name="T9?L14">#REF!,#REF!,#REF!,#REF!,#REF!,#REF!,#REF!,#REF!,#REF!,#REF!,#REF!,#REF!</definedName>
    <definedName name="T9?L15" localSheetId="4">#REF!,#REF!,#REF!,#REF!,#REF!,#REF!,#REF!,#REF!,#REF!,#REF!,#REF!,#REF!</definedName>
    <definedName name="T9?L15" localSheetId="1">#REF!,#REF!,#REF!,#REF!,#REF!,#REF!,#REF!,#REF!,#REF!,#REF!,#REF!,#REF!</definedName>
    <definedName name="T9?L15" localSheetId="3">#REF!,#REF!,#REF!,#REF!,#REF!,#REF!,#REF!,#REF!,#REF!,#REF!,#REF!,#REF!</definedName>
    <definedName name="T9?L15">#REF!,#REF!,#REF!,#REF!,#REF!,#REF!,#REF!,#REF!,#REF!,#REF!,#REF!,#REF!</definedName>
    <definedName name="T9?L2.1" localSheetId="4">#REF!</definedName>
    <definedName name="T9?L2.1" localSheetId="0">#REF!</definedName>
    <definedName name="T9?L2.1" localSheetId="1">#REF!</definedName>
    <definedName name="T9?L2.1" localSheetId="3">#REF!</definedName>
    <definedName name="T9?L2.1">#REF!</definedName>
    <definedName name="T9?L2.2" localSheetId="4">#REF!</definedName>
    <definedName name="T9?L2.2" localSheetId="1">#REF!</definedName>
    <definedName name="T9?L2.2" localSheetId="3">#REF!</definedName>
    <definedName name="T9?L2.2">#REF!</definedName>
    <definedName name="T9?L3" localSheetId="4">#REF!,#REF!,#REF!,#REF!,#REF!,#REF!,#REF!,#REF!</definedName>
    <definedName name="T9?L3" localSheetId="0">#REF!,#REF!,#REF!,#REF!,#REF!,#REF!,#REF!,#REF!</definedName>
    <definedName name="T9?L3" localSheetId="1">#REF!,#REF!,#REF!,#REF!,#REF!,#REF!,#REF!,#REF!</definedName>
    <definedName name="T9?L3" localSheetId="3">#REF!,#REF!,#REF!,#REF!,#REF!,#REF!,#REF!,#REF!</definedName>
    <definedName name="T9?L3">#REF!,#REF!,#REF!,#REF!,#REF!,#REF!,#REF!,#REF!</definedName>
    <definedName name="T9?L3.1" localSheetId="4">#REF!</definedName>
    <definedName name="T9?L3.1" localSheetId="0">#REF!</definedName>
    <definedName name="T9?L3.1" localSheetId="1">#REF!</definedName>
    <definedName name="T9?L3.1" localSheetId="3">#REF!</definedName>
    <definedName name="T9?L3.1">#REF!</definedName>
    <definedName name="T9?L3.2" localSheetId="4">#REF!</definedName>
    <definedName name="T9?L3.2" localSheetId="1">#REF!</definedName>
    <definedName name="T9?L3.2" localSheetId="3">#REF!</definedName>
    <definedName name="T9?L3.2">#REF!</definedName>
    <definedName name="T9?L4" localSheetId="4">#REF!,#REF!,#REF!,#REF!,#REF!,#REF!,#REF!,#REF!</definedName>
    <definedName name="T9?L4" localSheetId="0">#REF!,#REF!,#REF!,#REF!,#REF!,#REF!,#REF!,#REF!</definedName>
    <definedName name="T9?L4" localSheetId="1">#REF!,#REF!,#REF!,#REF!,#REF!,#REF!,#REF!,#REF!</definedName>
    <definedName name="T9?L4" localSheetId="3">#REF!,#REF!,#REF!,#REF!,#REF!,#REF!,#REF!,#REF!</definedName>
    <definedName name="T9?L4">#REF!,#REF!,#REF!,#REF!,#REF!,#REF!,#REF!,#REF!</definedName>
    <definedName name="T9?L4.1" localSheetId="4">#REF!</definedName>
    <definedName name="T9?L4.1" localSheetId="0">#REF!</definedName>
    <definedName name="T9?L4.1" localSheetId="1">#REF!</definedName>
    <definedName name="T9?L4.1" localSheetId="3">#REF!</definedName>
    <definedName name="T9?L4.1">#REF!</definedName>
    <definedName name="T9?L4.2" localSheetId="4">#REF!</definedName>
    <definedName name="T9?L4.2" localSheetId="1">#REF!</definedName>
    <definedName name="T9?L4.2" localSheetId="3">#REF!</definedName>
    <definedName name="T9?L4.2">#REF!</definedName>
    <definedName name="T9?L5" localSheetId="4">#REF!</definedName>
    <definedName name="T9?L5" localSheetId="1">#REF!</definedName>
    <definedName name="T9?L5" localSheetId="3">#REF!</definedName>
    <definedName name="T9?L5">#REF!</definedName>
    <definedName name="T9?L6" localSheetId="4">#REF!,#REF!,#REF!,#REF!,#REF!,#REF!,#REF!,#REF!</definedName>
    <definedName name="T9?L6" localSheetId="0">#REF!,#REF!,#REF!,#REF!,#REF!,#REF!,#REF!,#REF!</definedName>
    <definedName name="T9?L6" localSheetId="1">#REF!,#REF!,#REF!,#REF!,#REF!,#REF!,#REF!,#REF!</definedName>
    <definedName name="T9?L6" localSheetId="3">#REF!,#REF!,#REF!,#REF!,#REF!,#REF!,#REF!,#REF!</definedName>
    <definedName name="T9?L6">#REF!,#REF!,#REF!,#REF!,#REF!,#REF!,#REF!,#REF!</definedName>
    <definedName name="T9?L7" localSheetId="4">#REF!,#REF!,#REF!,#REF!,#REF!,#REF!,#REF!,#REF!</definedName>
    <definedName name="T9?L7" localSheetId="1">#REF!,#REF!,#REF!,#REF!,#REF!,#REF!,#REF!,#REF!</definedName>
    <definedName name="T9?L7" localSheetId="3">#REF!,#REF!,#REF!,#REF!,#REF!,#REF!,#REF!,#REF!</definedName>
    <definedName name="T9?L7">#REF!,#REF!,#REF!,#REF!,#REF!,#REF!,#REF!,#REF!</definedName>
    <definedName name="T9?L8" localSheetId="4">#REF!,#REF!,#REF!,#REF!,#REF!,#REF!,#REF!,#REF!</definedName>
    <definedName name="T9?L8" localSheetId="1">#REF!,#REF!,#REF!,#REF!,#REF!,#REF!,#REF!,#REF!</definedName>
    <definedName name="T9?L8" localSheetId="3">#REF!,#REF!,#REF!,#REF!,#REF!,#REF!,#REF!,#REF!</definedName>
    <definedName name="T9?L8">#REF!,#REF!,#REF!,#REF!,#REF!,#REF!,#REF!,#REF!</definedName>
    <definedName name="T9?L9" localSheetId="4">#REF!,#REF!,#REF!,#REF!,#REF!,#REF!,#REF!,#REF!</definedName>
    <definedName name="T9?L9" localSheetId="1">#REF!,#REF!,#REF!,#REF!,#REF!,#REF!,#REF!,#REF!</definedName>
    <definedName name="T9?L9" localSheetId="3">#REF!,#REF!,#REF!,#REF!,#REF!,#REF!,#REF!,#REF!</definedName>
    <definedName name="T9?L9">#REF!,#REF!,#REF!,#REF!,#REF!,#REF!,#REF!,#REF!</definedName>
    <definedName name="T9?Name" localSheetId="4">#REF!</definedName>
    <definedName name="T9?Name" localSheetId="0">#REF!</definedName>
    <definedName name="T9?Name" localSheetId="1">#REF!</definedName>
    <definedName name="T9?Name" localSheetId="3">#REF!</definedName>
    <definedName name="T9?Name">#REF!</definedName>
    <definedName name="T9?Table" localSheetId="4">#REF!</definedName>
    <definedName name="T9?Table" localSheetId="1">#REF!</definedName>
    <definedName name="T9?Table" localSheetId="3">#REF!</definedName>
    <definedName name="T9?Table">#REF!</definedName>
    <definedName name="T9?Title" localSheetId="4">#REF!</definedName>
    <definedName name="T9?Title" localSheetId="1">#REF!</definedName>
    <definedName name="T9?Title" localSheetId="3">#REF!</definedName>
    <definedName name="T9?Title">#REF!</definedName>
    <definedName name="T9?unit?Г.КВТЧ" localSheetId="4">#REF!,#REF!</definedName>
    <definedName name="T9?unit?Г.КВТЧ" localSheetId="0">#REF!,#REF!</definedName>
    <definedName name="T9?unit?Г.КВТЧ" localSheetId="1">#REF!,#REF!</definedName>
    <definedName name="T9?unit?Г.КВТЧ" localSheetId="3">#REF!,#REF!</definedName>
    <definedName name="T9?unit?Г.КВТЧ">#REF!,#REF!</definedName>
    <definedName name="T9?unit?КВТЧ.ГКАЛ" localSheetId="4">#REF!</definedName>
    <definedName name="T9?unit?КВТЧ.ГКАЛ" localSheetId="0">#REF!</definedName>
    <definedName name="T9?unit?КВТЧ.ГКАЛ" localSheetId="1">#REF!</definedName>
    <definedName name="T9?unit?КВТЧ.ГКАЛ" localSheetId="3">#REF!</definedName>
    <definedName name="T9?unit?КВТЧ.ГКАЛ">#REF!</definedName>
    <definedName name="T9?unit?МВТЧ" localSheetId="4">#REF!</definedName>
    <definedName name="T9?unit?МВТЧ" localSheetId="1">#REF!</definedName>
    <definedName name="T9?unit?МВТЧ" localSheetId="3">#REF!</definedName>
    <definedName name="T9?unit?МВТЧ">#REF!</definedName>
    <definedName name="T9?unit?МКВТЧ" localSheetId="4">#REF!,#REF!,#REF!</definedName>
    <definedName name="T9?unit?МКВТЧ" localSheetId="0">#REF!,#REF!,#REF!</definedName>
    <definedName name="T9?unit?МКВТЧ" localSheetId="1">#REF!,#REF!,#REF!</definedName>
    <definedName name="T9?unit?МКВТЧ" localSheetId="3">#REF!,#REF!,#REF!</definedName>
    <definedName name="T9?unit?МКВТЧ">#REF!,#REF!,#REF!</definedName>
    <definedName name="T9?unit?ПРЦ" localSheetId="4">#REF!</definedName>
    <definedName name="T9?unit?ПРЦ" localSheetId="0">#REF!</definedName>
    <definedName name="T9?unit?ПРЦ" localSheetId="1">#REF!</definedName>
    <definedName name="T9?unit?ПРЦ" localSheetId="3">#REF!</definedName>
    <definedName name="T9?unit?ПРЦ">#REF!</definedName>
    <definedName name="T9?unit?РУБ.МВТЧ">'[52]9'!$D$8:$H$8, '[52]9'!$D$11:$H$11</definedName>
    <definedName name="T9?unit?ТГКАЛ" localSheetId="4">#REF!</definedName>
    <definedName name="T9?unit?ТГКАЛ" localSheetId="0">#REF!</definedName>
    <definedName name="T9?unit?ТГКАЛ" localSheetId="1">#REF!</definedName>
    <definedName name="T9?unit?ТГКАЛ" localSheetId="3">#REF!</definedName>
    <definedName name="T9?unit?ТГКАЛ">#REF!</definedName>
    <definedName name="T9?unit?ТРУБ">'[52]9'!$D$9:$H$9, '[52]9'!$D$12:$H$16</definedName>
    <definedName name="T9?unit?ТТУТ" localSheetId="4">#REF!,#REF!</definedName>
    <definedName name="T9?unit?ТТУТ" localSheetId="0">#REF!,#REF!</definedName>
    <definedName name="T9?unit?ТТУТ" localSheetId="1">#REF!,#REF!</definedName>
    <definedName name="T9?unit?ТТУТ" localSheetId="3">#REF!,#REF!</definedName>
    <definedName name="T9?unit?ТТУТ">#REF!,#REF!</definedName>
    <definedName name="T9_Copy1" localSheetId="4">#REF!</definedName>
    <definedName name="T9_Copy1" localSheetId="0">#REF!</definedName>
    <definedName name="T9_Copy1" localSheetId="1">#REF!</definedName>
    <definedName name="T9_Copy1" localSheetId="3">#REF!</definedName>
    <definedName name="T9_Copy1">#REF!</definedName>
    <definedName name="T9_Copy2" localSheetId="4">#REF!</definedName>
    <definedName name="T9_Copy2" localSheetId="1">#REF!</definedName>
    <definedName name="T9_Copy2" localSheetId="3">#REF!</definedName>
    <definedName name="T9_Copy2">#REF!</definedName>
    <definedName name="T9_Copy3" localSheetId="4">#REF!</definedName>
    <definedName name="T9_Copy3" localSheetId="1">#REF!</definedName>
    <definedName name="T9_Copy3" localSheetId="3">#REF!</definedName>
    <definedName name="T9_Copy3">#REF!</definedName>
    <definedName name="T9_Copy4" localSheetId="4">#REF!</definedName>
    <definedName name="T9_Copy4" localSheetId="1">#REF!</definedName>
    <definedName name="T9_Copy4" localSheetId="3">#REF!</definedName>
    <definedName name="T9_Copy4">#REF!</definedName>
    <definedName name="T9_Copy5" localSheetId="4">#REF!</definedName>
    <definedName name="T9_Copy5" localSheetId="1">#REF!</definedName>
    <definedName name="T9_Copy5" localSheetId="3">#REF!</definedName>
    <definedName name="T9_Copy5">#REF!</definedName>
    <definedName name="T9_Copy6" localSheetId="4">#REF!</definedName>
    <definedName name="T9_Copy6" localSheetId="1">#REF!</definedName>
    <definedName name="T9_Copy6" localSheetId="3">#REF!</definedName>
    <definedName name="T9_Copy6">#REF!</definedName>
    <definedName name="T9_Name1" localSheetId="4">#REF!</definedName>
    <definedName name="T9_Name1" localSheetId="1">#REF!</definedName>
    <definedName name="T9_Name1" localSheetId="3">#REF!</definedName>
    <definedName name="T9_Name1">#REF!</definedName>
    <definedName name="T9_Name2" localSheetId="4">#REF!</definedName>
    <definedName name="T9_Name2" localSheetId="1">#REF!</definedName>
    <definedName name="T9_Name2" localSheetId="3">#REF!</definedName>
    <definedName name="T9_Name2">#REF!</definedName>
    <definedName name="T9_Name3" localSheetId="4">#REF!</definedName>
    <definedName name="T9_Name3" localSheetId="1">#REF!</definedName>
    <definedName name="T9_Name3" localSheetId="3">#REF!</definedName>
    <definedName name="T9_Name3">#REF!</definedName>
    <definedName name="T9_Name4" localSheetId="4">#REF!</definedName>
    <definedName name="T9_Name4" localSheetId="1">#REF!</definedName>
    <definedName name="T9_Name4" localSheetId="3">#REF!</definedName>
    <definedName name="T9_Name4">#REF!</definedName>
    <definedName name="T9_Name5" localSheetId="4">#REF!</definedName>
    <definedName name="T9_Name5" localSheetId="1">#REF!</definedName>
    <definedName name="T9_Name5" localSheetId="3">#REF!</definedName>
    <definedName name="T9_Name5">#REF!</definedName>
    <definedName name="T9_Name6" localSheetId="4">#REF!</definedName>
    <definedName name="T9_Name6" localSheetId="1">#REF!</definedName>
    <definedName name="T9_Name6" localSheetId="3">#REF!</definedName>
    <definedName name="T9_Name6">#REF!</definedName>
    <definedName name="Table" localSheetId="4">#REF!</definedName>
    <definedName name="Table" localSheetId="1">#REF!</definedName>
    <definedName name="Table" localSheetId="3">#REF!</definedName>
    <definedName name="Table">#REF!</definedName>
    <definedName name="TARGET">[67]TEHSHEET!$I$42:$I$45</definedName>
    <definedName name="TEMP" localSheetId="4">#REF!,#REF!</definedName>
    <definedName name="TEMP" localSheetId="0">#REF!,#REF!</definedName>
    <definedName name="TEMP" localSheetId="1">#REF!,#REF!</definedName>
    <definedName name="TEMP" localSheetId="3">#REF!,#REF!</definedName>
    <definedName name="TEMP">#REF!,#REF!</definedName>
    <definedName name="TES" localSheetId="4">#REF!</definedName>
    <definedName name="TES" localSheetId="0">#REF!</definedName>
    <definedName name="TES" localSheetId="1">#REF!</definedName>
    <definedName name="TES" localSheetId="3">#REF!</definedName>
    <definedName name="TES">#REF!</definedName>
    <definedName name="TES_DATA" localSheetId="4">#REF!</definedName>
    <definedName name="TES_DATA" localSheetId="1">#REF!</definedName>
    <definedName name="TES_DATA" localSheetId="3">#REF!</definedName>
    <definedName name="TES_DATA">#REF!</definedName>
    <definedName name="TES_LIST" localSheetId="4">#REF!</definedName>
    <definedName name="TES_LIST" localSheetId="1">#REF!</definedName>
    <definedName name="TES_LIST" localSheetId="3">#REF!</definedName>
    <definedName name="TES_LIST">#REF!</definedName>
    <definedName name="test1" localSheetId="4" hidden="1">{#N/A,#N/A,FALSE,"Себестоимсть-97"}</definedName>
    <definedName name="test1" localSheetId="0" hidden="1">{#N/A,#N/A,FALSE,"Себестоимсть-97"}</definedName>
    <definedName name="test1" localSheetId="1" hidden="1">{#N/A,#N/A,FALSE,"Себестоимсть-97"}</definedName>
    <definedName name="test1" localSheetId="2" hidden="1">{#N/A,#N/A,FALSE,"Себестоимсть-97"}</definedName>
    <definedName name="test1" hidden="1">{#N/A,#N/A,FALSE,"Себестоимсть-97"}</definedName>
    <definedName name="test2" localSheetId="4" hidden="1">{#N/A,#N/A,FALSE,"Себестоимсть-97"}</definedName>
    <definedName name="test2" localSheetId="0" hidden="1">{#N/A,#N/A,FALSE,"Себестоимсть-97"}</definedName>
    <definedName name="test2" localSheetId="1" hidden="1">{#N/A,#N/A,FALSE,"Себестоимсть-97"}</definedName>
    <definedName name="test2" localSheetId="2" hidden="1">{#N/A,#N/A,FALSE,"Себестоимсть-97"}</definedName>
    <definedName name="test2" hidden="1">{#N/A,#N/A,FALSE,"Себестоимсть-97"}</definedName>
    <definedName name="test3" localSheetId="4" hidden="1">{#N/A,#N/A,FALSE,"Себестоимсть-97"}</definedName>
    <definedName name="test3" localSheetId="0" hidden="1">{#N/A,#N/A,FALSE,"Себестоимсть-97"}</definedName>
    <definedName name="test3" localSheetId="1" hidden="1">{#N/A,#N/A,FALSE,"Себестоимсть-97"}</definedName>
    <definedName name="test3" localSheetId="2" hidden="1">{#N/A,#N/A,FALSE,"Себестоимсть-97"}</definedName>
    <definedName name="test3" hidden="1">{#N/A,#N/A,FALSE,"Себестоимсть-97"}</definedName>
    <definedName name="test4" localSheetId="4" hidden="1">{#N/A,#N/A,FALSE,"Себестоимсть-97"}</definedName>
    <definedName name="test4" localSheetId="0" hidden="1">{#N/A,#N/A,FALSE,"Себестоимсть-97"}</definedName>
    <definedName name="test4" localSheetId="1" hidden="1">{#N/A,#N/A,FALSE,"Себестоимсть-97"}</definedName>
    <definedName name="test4" localSheetId="2" hidden="1">{#N/A,#N/A,FALSE,"Себестоимсть-97"}</definedName>
    <definedName name="test4" hidden="1">{#N/A,#N/A,FALSE,"Себестоимсть-97"}</definedName>
    <definedName name="test5" localSheetId="4" hidden="1">{#N/A,#N/A,FALSE,"Себестоимсть-97"}</definedName>
    <definedName name="test5" localSheetId="0" hidden="1">{#N/A,#N/A,FALSE,"Себестоимсть-97"}</definedName>
    <definedName name="test5" localSheetId="1" hidden="1">{#N/A,#N/A,FALSE,"Себестоимсть-97"}</definedName>
    <definedName name="test5" localSheetId="2" hidden="1">{#N/A,#N/A,FALSE,"Себестоимсть-97"}</definedName>
    <definedName name="test5" hidden="1">{#N/A,#N/A,FALSE,"Себестоимсть-97"}</definedName>
    <definedName name="test6" localSheetId="4" hidden="1">{#N/A,#N/A,FALSE,"Себестоимсть-97"}</definedName>
    <definedName name="test6" localSheetId="0" hidden="1">{#N/A,#N/A,FALSE,"Себестоимсть-97"}</definedName>
    <definedName name="test6" localSheetId="1" hidden="1">{#N/A,#N/A,FALSE,"Себестоимсть-97"}</definedName>
    <definedName name="test6" localSheetId="2" hidden="1">{#N/A,#N/A,FALSE,"Себестоимсть-97"}</definedName>
    <definedName name="test6" hidden="1">{#N/A,#N/A,FALSE,"Себестоимсть-97"}</definedName>
    <definedName name="test7" localSheetId="4" hidden="1">{#N/A,#N/A,FALSE,"Себестоимсть-97"}</definedName>
    <definedName name="test7" localSheetId="0" hidden="1">{#N/A,#N/A,FALSE,"Себестоимсть-97"}</definedName>
    <definedName name="test7" localSheetId="1" hidden="1">{#N/A,#N/A,FALSE,"Себестоимсть-97"}</definedName>
    <definedName name="test7" localSheetId="2" hidden="1">{#N/A,#N/A,FALSE,"Себестоимсть-97"}</definedName>
    <definedName name="test7" hidden="1">{#N/A,#N/A,FALSE,"Себестоимсть-97"}</definedName>
    <definedName name="test8" localSheetId="4" hidden="1">{#N/A,#N/A,FALSE,"Себестоимсть-97"}</definedName>
    <definedName name="test8" localSheetId="0" hidden="1">{#N/A,#N/A,FALSE,"Себестоимсть-97"}</definedName>
    <definedName name="test8" localSheetId="1" hidden="1">{#N/A,#N/A,FALSE,"Себестоимсть-97"}</definedName>
    <definedName name="test8" localSheetId="2" hidden="1">{#N/A,#N/A,FALSE,"Себестоимсть-97"}</definedName>
    <definedName name="test8" hidden="1">{#N/A,#N/A,FALSE,"Себестоимсть-97"}</definedName>
    <definedName name="test9" localSheetId="4" hidden="1">{#N/A,#N/A,FALSE,"Себестоимсть-97"}</definedName>
    <definedName name="test9" localSheetId="0" hidden="1">{#N/A,#N/A,FALSE,"Себестоимсть-97"}</definedName>
    <definedName name="test9" localSheetId="1" hidden="1">{#N/A,#N/A,FALSE,"Себестоимсть-97"}</definedName>
    <definedName name="test9" localSheetId="2" hidden="1">{#N/A,#N/A,FALSE,"Себестоимсть-97"}</definedName>
    <definedName name="test9" hidden="1">{#N/A,#N/A,FALSE,"Себестоимсть-97"}</definedName>
    <definedName name="time" localSheetId="4">#REF!</definedName>
    <definedName name="time" localSheetId="0">#REF!</definedName>
    <definedName name="time" localSheetId="1">#REF!</definedName>
    <definedName name="time" localSheetId="3">#REF!</definedName>
    <definedName name="time">#REF!</definedName>
    <definedName name="TIP">[24]TEHSHEET!$F$8:$F$9</definedName>
    <definedName name="title" localSheetId="4">'[68]Огл. Графиков'!$B$2:$B$31</definedName>
    <definedName name="title" localSheetId="0">'[69]Огл. Графиков'!$B$2:$B$31</definedName>
    <definedName name="title" localSheetId="1">'[69]Огл. Графиков'!$B$2:$B$31</definedName>
    <definedName name="title">'[68]Огл. Графиков'!$B$2:$B$31</definedName>
    <definedName name="TITLE_CONTACTS_DATA" localSheetId="4">#REF!,#REF!,#REF!,#REF!</definedName>
    <definedName name="TITLE_CONTACTS_DATA" localSheetId="0">#REF!,#REF!,#REF!,#REF!</definedName>
    <definedName name="TITLE_CONTACTS_DATA" localSheetId="1">#REF!,#REF!,#REF!,#REF!</definedName>
    <definedName name="TITLE_CONTACTS_DATA" localSheetId="3">#REF!,#REF!,#REF!,#REF!</definedName>
    <definedName name="TITLE_CONTACTS_DATA">#REF!,#REF!,#REF!,#REF!</definedName>
    <definedName name="TP2.1?Data">[65]P2.1!$F$7:$H$26,[65]P2.1!$H$27,[65]P2.1!$F$28:$H$37,[65]P2.1!$H$38:$H$39,[65]P2.1!$F$40:$H$43,[65]P2.1!$H$44</definedName>
    <definedName name="TP2.1?L5">[65]P2.1!$F$40:$F$43,[65]P2.1!$F$7:$F$26,[65]P2.1!$F$28:$F$37</definedName>
    <definedName name="TP2.1?L6">[65]P2.1!$G$7:$G$26,[65]P2.1!$G$40:$G$43,[65]P2.1!$G$28:$G$37</definedName>
    <definedName name="TP2.1?unit?КМ">[65]P2.1!$G$40:$G$43,[65]P2.1!$G$28:$G$37,[65]P2.1!$G$7:$G$26</definedName>
    <definedName name="TP2.1?unit?УЕ.100КМ">[65]P2.1!$F$28:$F$37,[65]P2.1!$F$40:$F$43,[65]P2.1!$F$7:$F$26</definedName>
    <definedName name="TP2.1_Protect">[51]P2.1!$F$28:$G$37,[51]P2.1!$F$40:$G$43,[51]P2.1!$F$7:$G$26</definedName>
    <definedName name="TP2.2?Data">[65]P2.2!$F$7:$H$47,[65]P2.2!$H$48:$H$51</definedName>
    <definedName name="TTT" localSheetId="4">#REF!</definedName>
    <definedName name="TTT" localSheetId="0">#REF!</definedName>
    <definedName name="TTT" localSheetId="1">#REF!</definedName>
    <definedName name="TTT" localSheetId="3">#REF!</definedName>
    <definedName name="TTT">#REF!</definedName>
    <definedName name="uka" localSheetId="4">'12.-2016'!uka</definedName>
    <definedName name="uka" localSheetId="0">'5.1-ЦЗ-2016'!uka</definedName>
    <definedName name="uka" localSheetId="1">'6.1.- 2016'!uka</definedName>
    <definedName name="uka" localSheetId="3">'6.3.-2016'!uka</definedName>
    <definedName name="uka">[2]!uka</definedName>
    <definedName name="UNDER_CONTROL_ADD_HL" localSheetId="4">#REF!</definedName>
    <definedName name="UNDER_CONTROL_ADD_HL" localSheetId="0">#REF!</definedName>
    <definedName name="UNDER_CONTROL_ADD_HL" localSheetId="1">#REF!</definedName>
    <definedName name="UNDER_CONTROL_ADD_HL" localSheetId="3">#REF!</definedName>
    <definedName name="UNDER_CONTROL_ADD_HL">#REF!</definedName>
    <definedName name="upr" localSheetId="4">'12.-2016'!upr</definedName>
    <definedName name="upr" localSheetId="0">'5.1-ЦЗ-2016'!upr</definedName>
    <definedName name="upr" localSheetId="1">'6.1.- 2016'!upr</definedName>
    <definedName name="upr" localSheetId="3">'6.3.-2016'!upr</definedName>
    <definedName name="upr">[2]!upr</definedName>
    <definedName name="ůůů" localSheetId="4">'12.-2016'!ůůů</definedName>
    <definedName name="ůůů" localSheetId="0">'5.1-ЦЗ-2016'!ůůů</definedName>
    <definedName name="ůůů" localSheetId="1">'6.1.- 2016'!ůůů</definedName>
    <definedName name="ůůů" localSheetId="3">'6.3.-2016'!ůůů</definedName>
    <definedName name="ůůů">[2]!ůůů</definedName>
    <definedName name="VDOC" localSheetId="4">#REF!</definedName>
    <definedName name="VDOC" localSheetId="0">#REF!</definedName>
    <definedName name="VDOC" localSheetId="1">#REF!</definedName>
    <definedName name="VDOC" localSheetId="3">#REF!</definedName>
    <definedName name="VDOC">#REF!</definedName>
    <definedName name="version" localSheetId="4">[39]Инструкция!$B$3</definedName>
    <definedName name="version" localSheetId="3">[39]Инструкция!$B$3</definedName>
    <definedName name="version">[39]Инструкция!$B$3</definedName>
    <definedName name="vn" localSheetId="4" hidden="1">{#N/A,#N/A,TRUE,"Лист1";#N/A,#N/A,TRUE,"Лист2";#N/A,#N/A,TRUE,"Лист3"}</definedName>
    <definedName name="vn" localSheetId="0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localSheetId="2" hidden="1">{#N/A,#N/A,TRUE,"Лист1";#N/A,#N/A,TRUE,"Лист2";#N/A,#N/A,TRUE,"Лист3"}</definedName>
    <definedName name="vn" localSheetId="3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4">'12.-2016'!VV</definedName>
    <definedName name="VV" localSheetId="0">'5.1-ЦЗ-2016'!VV</definedName>
    <definedName name="VV" localSheetId="1">'6.1.- 2016'!VV</definedName>
    <definedName name="VV" localSheetId="3">'6.3.-2016'!VV</definedName>
    <definedName name="VV">[2]!VV</definedName>
    <definedName name="W" localSheetId="4">'12.-2016'!W</definedName>
    <definedName name="W" localSheetId="0">'5.1-ЦЗ-2016'!W</definedName>
    <definedName name="W" localSheetId="1">'6.1.- 2016'!W</definedName>
    <definedName name="W" localSheetId="3">'6.3.-2016'!W</definedName>
    <definedName name="W">[2]!W</definedName>
    <definedName name="we" localSheetId="4">'12.-2016'!we</definedName>
    <definedName name="we" localSheetId="0">'5.1-ЦЗ-2016'!we</definedName>
    <definedName name="we" localSheetId="1">'6.1.- 2016'!we</definedName>
    <definedName name="we" localSheetId="3">'6.3.-2016'!we</definedName>
    <definedName name="we">[2]!we</definedName>
    <definedName name="WorkRange_24_1" localSheetId="4">#REF!</definedName>
    <definedName name="WorkRange_24_1" localSheetId="0">#REF!</definedName>
    <definedName name="WorkRange_24_1" localSheetId="1">#REF!</definedName>
    <definedName name="WorkRange_24_1" localSheetId="3">#REF!</definedName>
    <definedName name="WorkRange_24_1">#REF!</definedName>
    <definedName name="WorkRange_24_1_1" localSheetId="4">#REF!</definedName>
    <definedName name="WorkRange_24_1_1" localSheetId="1">#REF!</definedName>
    <definedName name="WorkRange_24_1_1" localSheetId="3">#REF!</definedName>
    <definedName name="WorkRange_24_1_1">#REF!</definedName>
    <definedName name="WorkRange_24_1_2" localSheetId="4">#REF!</definedName>
    <definedName name="WorkRange_24_1_2" localSheetId="1">#REF!</definedName>
    <definedName name="WorkRange_24_1_2" localSheetId="3">#REF!</definedName>
    <definedName name="WorkRange_24_1_2">#REF!</definedName>
    <definedName name="WorkRange_24_1_3" localSheetId="4">#REF!</definedName>
    <definedName name="WorkRange_24_1_3" localSheetId="1">#REF!</definedName>
    <definedName name="WorkRange_24_1_3" localSheetId="3">#REF!</definedName>
    <definedName name="WorkRange_24_1_3">#REF!</definedName>
    <definedName name="WorkRange_24_1_4" localSheetId="4">#REF!</definedName>
    <definedName name="WorkRange_24_1_4" localSheetId="1">#REF!</definedName>
    <definedName name="WorkRange_24_1_4" localSheetId="3">#REF!</definedName>
    <definedName name="WorkRange_24_1_4">#REF!</definedName>
    <definedName name="wrn.Калькуляция._.себестоимости." localSheetId="4" hidden="1">{#N/A,#N/A,FALSE,"Себестоимсть-97"}</definedName>
    <definedName name="wrn.Калькуляция._.себестоимости." localSheetId="0" hidden="1">{#N/A,#N/A,FALSE,"Себестоимсть-97"}</definedName>
    <definedName name="wrn.Калькуляция._.себестоимости." localSheetId="1" hidden="1">{#N/A,#N/A,FALSE,"Себестоимсть-97"}</definedName>
    <definedName name="wrn.Калькуляция._.себестоимости." localSheetId="2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4">'12.-2016'!ww</definedName>
    <definedName name="ww" localSheetId="0">'5.1-ЦЗ-2016'!ww</definedName>
    <definedName name="ww" localSheetId="1">'6.1.- 2016'!ww</definedName>
    <definedName name="ww" localSheetId="3">'6.3.-2016'!ww</definedName>
    <definedName name="ww">[2]!ww</definedName>
    <definedName name="YEAR" localSheetId="4">#REF!</definedName>
    <definedName name="YEAR" localSheetId="0">#REF!</definedName>
    <definedName name="YEAR" localSheetId="1">#REF!</definedName>
    <definedName name="YEAR" localSheetId="3">#REF!</definedName>
    <definedName name="YEAR">#REF!</definedName>
    <definedName name="YEARS">[27]TEHSHEET!$I$1:$I$20</definedName>
    <definedName name="yyyjjjj" localSheetId="4" hidden="1">{#N/A,#N/A,FALSE,"Себестоимсть-97"}</definedName>
    <definedName name="yyyjjjj" localSheetId="0" hidden="1">{#N/A,#N/A,FALSE,"Себестоимсть-97"}</definedName>
    <definedName name="yyyjjjj" localSheetId="1" hidden="1">{#N/A,#N/A,FALSE,"Себестоимсть-97"}</definedName>
    <definedName name="yyyjjjj" localSheetId="2" hidden="1">{#N/A,#N/A,FALSE,"Себестоимсть-97"}</definedName>
    <definedName name="yyyjjjj" hidden="1">{#N/A,#N/A,FALSE,"Себестоимсть-97"}</definedName>
    <definedName name="Z_03658318_FBF5_4A4E_81B7_C11508039384_.wvu.FilterData" localSheetId="1" hidden="1">'6.1.- 2016'!$A$15:$WSE$15</definedName>
    <definedName name="Z_060614F5_D4C8_4A19_B830_7778E081B4C0_.wvu.Cols" localSheetId="1" hidden="1">'6.1.- 2016'!#REF!,'6.1.- 2016'!#REF!,'6.1.- 2016'!#REF!,'6.1.- 2016'!#REF!,'6.1.- 2016'!#REF!</definedName>
    <definedName name="Z_060614F5_D4C8_4A19_B830_7778E081B4C0_.wvu.Cols" localSheetId="3" hidden="1">'6.3.-2016'!#REF!,'6.3.-2016'!#REF!,'6.3.-2016'!#REF!,'6.3.-2016'!#REF!,'6.3.-2016'!#REF!,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060614F5_D4C8_4A19_B830_7778E081B4C0_.wvu.FilterData" localSheetId="1" hidden="1">'6.1.- 2016'!$A$14:$WSE$14</definedName>
    <definedName name="Z_060614F5_D4C8_4A19_B830_7778E081B4C0_.wvu.PrintArea" localSheetId="4" hidden="1">'12.-2016'!$A$1:$C$52</definedName>
    <definedName name="Z_060614F5_D4C8_4A19_B830_7778E081B4C0_.wvu.PrintArea" localSheetId="1" hidden="1">'6.1.- 2016'!$A$1:$J$2786</definedName>
    <definedName name="Z_060614F5_D4C8_4A19_B830_7778E081B4C0_.wvu.PrintArea" localSheetId="3" hidden="1">'6.3.-2016'!$A$1:$B$118</definedName>
    <definedName name="Z_060614F5_D4C8_4A19_B830_7778E081B4C0_.wvu.PrintTitles" localSheetId="1" hidden="1">'6.1.- 2016'!$12:$14</definedName>
    <definedName name="Z_060614F5_D4C8_4A19_B830_7778E081B4C0_.wvu.PrintTitles" localSheetId="3" hidden="1">'6.3.-2016'!$11:$12</definedName>
    <definedName name="Z_060614F5_D4C8_4A19_B830_7778E081B4C0_.wvu.Rows" localSheetId="4" hidden="1">'12.-2016'!#REF!</definedName>
    <definedName name="Z_0B89C7A3_AE09_4E59_A325_D933573BDABE_.wvu.FilterData" localSheetId="1" hidden="1">'6.1.- 2016'!$A$15:$WSE$15</definedName>
    <definedName name="Z_110DEE68_0786_4B1F_B51C_FFAF63743CA0_.wvu.Cols" localSheetId="1" hidden="1">'6.1.- 2016'!#REF!,'6.1.- 2016'!#REF!,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110DEE68_0786_4B1F_B51C_FFAF63743CA0_.wvu.Cols" localSheetId="3" hidden="1">'6.3.-2016'!#REF!,'6.3.-2016'!#REF!,'6.3.-2016'!#REF!,'6.3.-2016'!#REF!,'6.3.-2016'!#REF!,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110DEE68_0786_4B1F_B51C_FFAF63743CA0_.wvu.FilterData" localSheetId="1" hidden="1">'6.1.- 2016'!$A$15:$WSE$15</definedName>
    <definedName name="Z_110DEE68_0786_4B1F_B51C_FFAF63743CA0_.wvu.PrintArea" localSheetId="4" hidden="1">'12.-2016'!$A$1:$C$52</definedName>
    <definedName name="Z_110DEE68_0786_4B1F_B51C_FFAF63743CA0_.wvu.PrintArea" localSheetId="1" hidden="1">'6.1.- 2016'!$A$10:$J$2786</definedName>
    <definedName name="Z_110DEE68_0786_4B1F_B51C_FFAF63743CA0_.wvu.PrintArea" localSheetId="3" hidden="1">'6.3.-2016'!$A$1:$B$121</definedName>
    <definedName name="Z_110DEE68_0786_4B1F_B51C_FFAF63743CA0_.wvu.PrintTitles" localSheetId="1" hidden="1">'6.1.- 2016'!$12:$14</definedName>
    <definedName name="Z_110DEE68_0786_4B1F_B51C_FFAF63743CA0_.wvu.PrintTitles" localSheetId="3" hidden="1">'6.3.-2016'!$11:$12</definedName>
    <definedName name="Z_110DEE68_0786_4B1F_B51C_FFAF63743CA0_.wvu.Rows" localSheetId="4" hidden="1">'12.-2016'!#REF!</definedName>
    <definedName name="Z_110DEE68_0786_4B1F_B51C_FFAF63743CA0_.wvu.Rows" localSheetId="3" hidden="1">'6.3.-2016'!#REF!</definedName>
    <definedName name="Z_12BC991E_5336_47F5_AD7F_C6A3C74015B8_.wvu.FilterData" localSheetId="1" hidden="1">'6.1.- 2016'!$A$15:$WSE$15</definedName>
    <definedName name="Z_15BE80BD_CCF7_4B83_BB3B_A9BBB465EB4D_.wvu.FilterData" localSheetId="1" hidden="1">'6.1.- 2016'!$A$15:$WSE$15</definedName>
    <definedName name="Z_1673C1A6_DAA7_478E_BE7A_9D4A19E1F286_.wvu.FilterData" localSheetId="1" hidden="1">'6.1.- 2016'!$A$15:$WSE$15</definedName>
    <definedName name="Z_1C8B89D6_4879_4B82_8BBE_68B58BFEABD6_.wvu.FilterData" localSheetId="1" hidden="1">'6.1.- 2016'!$A$15:$WSE$15</definedName>
    <definedName name="Z_1DC97902_011F_4883_BC73_261A6E2EC7D8_.wvu.FilterData" localSheetId="1" hidden="1">'6.1.- 2016'!$A$15:$WSE$15</definedName>
    <definedName name="Z_1E1272ED_9E81_4D69_9316_E538EA78E284_.wvu.Cols" localSheetId="1" hidden="1">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1E1272ED_9E81_4D69_9316_E538EA78E284_.wvu.Cols" localSheetId="3" hidden="1">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1E1272ED_9E81_4D69_9316_E538EA78E284_.wvu.FilterData" localSheetId="1" hidden="1">'6.1.- 2016'!$A$15:$WSE$15</definedName>
    <definedName name="Z_1E1272ED_9E81_4D69_9316_E538EA78E284_.wvu.PrintArea" localSheetId="1" hidden="1">'6.1.- 2016'!$A$10:$J$2786</definedName>
    <definedName name="Z_1E1272ED_9E81_4D69_9316_E538EA78E284_.wvu.PrintArea" localSheetId="3" hidden="1">'6.3.-2016'!$A$1:$B$121</definedName>
    <definedName name="Z_1E1272ED_9E81_4D69_9316_E538EA78E284_.wvu.PrintTitles" localSheetId="1" hidden="1">'6.1.- 2016'!$12:$14</definedName>
    <definedName name="Z_1E1272ED_9E81_4D69_9316_E538EA78E284_.wvu.PrintTitles" localSheetId="3" hidden="1">'6.3.-2016'!$11:$12</definedName>
    <definedName name="Z_1E1272ED_9E81_4D69_9316_E538EA78E284_.wvu.Rows" localSheetId="3" hidden="1">'6.3.-2016'!#REF!</definedName>
    <definedName name="Z_22F93068_DD4F_45C7_BF2F_D1DE232A25AC_.wvu.FilterData" localSheetId="1" hidden="1">'6.1.- 2016'!$A$15:$WSE$15</definedName>
    <definedName name="Z_233DF3A8_FBDF_4FAA_BC94_C2AD5F061702_.wvu.FilterData" localSheetId="1" hidden="1">'6.1.- 2016'!$A$15:$WSE$15</definedName>
    <definedName name="Z_2408EA93_E24E_4807_B3B0_1AF2AA3E6C18_.wvu.FilterData" localSheetId="1" hidden="1">'6.1.- 2016'!$A$15:$WSE$15</definedName>
    <definedName name="Z_2B30B466_A54C_450F_B87C_B4AD6242BDF5_.wvu.FilterData" localSheetId="1" hidden="1">'6.1.- 2016'!$A$15:$WSE$15</definedName>
    <definedName name="Z_31F9475F_CDB5_4C35_915C_FE883F914FD9_.wvu.FilterData" localSheetId="1" hidden="1">'6.1.- 2016'!$A$15:$WSE$15</definedName>
    <definedName name="Z_37DCDAA1_0A59_4450_AD52_91ED26288557_.wvu.FilterData" localSheetId="1" hidden="1">'6.1.- 2016'!$A$15:$WSE$15</definedName>
    <definedName name="Z_37DEC10D_E0A5_44A3_B706_A13D7DCAD420_.wvu.FilterData" localSheetId="1" hidden="1">'6.1.- 2016'!$A$15:$WSE$15</definedName>
    <definedName name="Z_40EDD1C3_8EC9_4C1E_9006_9030F8300FCF_.wvu.FilterData" localSheetId="1" hidden="1">'6.1.- 2016'!$A$15:$WSE$15</definedName>
    <definedName name="Z_42957EED_9A4F_44C5_A226_8E599D268585_.wvu.FilterData" localSheetId="1" hidden="1">'6.1.- 2016'!$A$15:$WSE$15</definedName>
    <definedName name="Z_45A77C69_8863_4996_A598_F8FDDA1A8784_.wvu.FilterData" localSheetId="1" hidden="1">'6.1.- 2016'!$A$15:$WSE$15</definedName>
    <definedName name="Z_488954FA_431B_4C8F_8819_313BA5B5A05C_.wvu.FilterData" localSheetId="1" hidden="1">'6.1.- 2016'!$A$15:$WSE$15</definedName>
    <definedName name="Z_4DD9C286_C909_44D6_A982_36E5D864923B_.wvu.FilterData" localSheetId="1" hidden="1">'6.1.- 2016'!$A$14:$WSE$14</definedName>
    <definedName name="Z_4F0059AE_5F16_46C3_9F41_485BCF947E57_.wvu.FilterData" localSheetId="1" hidden="1">'6.1.- 2016'!$A$15:$WSE$15</definedName>
    <definedName name="Z_4F2CB0E2_F553_4FCD_B3C1_E6CD4B111E6D_.wvu.FilterData" localSheetId="1" hidden="1">'6.1.- 2016'!$A$14:$WSE$14</definedName>
    <definedName name="Z_50F52C86_AB19_4DB5_9F22_94868192EE22_.wvu.FilterData" localSheetId="1" hidden="1">'6.1.- 2016'!$A$15:$WSE$15</definedName>
    <definedName name="Z_546CF94D_5259_45CA_B92A_944CC48C48E6_.wvu.Cols" localSheetId="1" hidden="1">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546CF94D_5259_45CA_B92A_944CC48C48E6_.wvu.Cols" localSheetId="3" hidden="1">'6.3.-2016'!#REF!,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546CF94D_5259_45CA_B92A_944CC48C48E6_.wvu.PrintArea" localSheetId="1" hidden="1">'6.1.- 2016'!$A$10:$J$2804</definedName>
    <definedName name="Z_546CF94D_5259_45CA_B92A_944CC48C48E6_.wvu.PrintTitles" localSheetId="1" hidden="1">'6.1.- 2016'!$12:$14</definedName>
    <definedName name="Z_546CF94D_5259_45CA_B92A_944CC48C48E6_.wvu.PrintTitles" localSheetId="3" hidden="1">'6.3.-2016'!$11:$12</definedName>
    <definedName name="Z_546CF94D_5259_45CA_B92A_944CC48C48E6_.wvu.Rows" localSheetId="1" hidden="1">'6.1.- 2016'!#REF!,'6.1.- 2016'!#REF!</definedName>
    <definedName name="Z_546CF94D_5259_45CA_B92A_944CC48C48E6_.wvu.Rows" localSheetId="3" hidden="1">'6.3.-2016'!#REF!</definedName>
    <definedName name="Z_55213257_D1F7_4B1A_9AA9_F89D9F64C8CD_.wvu.FilterData" localSheetId="1" hidden="1">'6.1.- 2016'!$A$15:$WSE$15</definedName>
    <definedName name="Z_58080A4F_5D0A_42BD_8F9A_2016F459F436_.wvu.FilterData" localSheetId="1" hidden="1">'6.1.- 2016'!$A$15:$WSE$15</definedName>
    <definedName name="Z_5FFFCFD0_0A64_4576_B374_BFC41EDA0553_.wvu.Cols" localSheetId="1" hidden="1">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5FFFCFD0_0A64_4576_B374_BFC41EDA0553_.wvu.Cols" localSheetId="3" hidden="1">'6.3.-2016'!#REF!,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5FFFCFD0_0A64_4576_B374_BFC41EDA0553_.wvu.FilterData" localSheetId="1" hidden="1">'6.1.- 2016'!$A$15:$WSE$15</definedName>
    <definedName name="Z_5FFFCFD0_0A64_4576_B374_BFC41EDA0553_.wvu.PrintArea" localSheetId="4" hidden="1">'12.-2016'!$A$1:$C$52</definedName>
    <definedName name="Z_5FFFCFD0_0A64_4576_B374_BFC41EDA0553_.wvu.PrintArea" localSheetId="1" hidden="1">'6.1.- 2016'!$A$10:$J$2786</definedName>
    <definedName name="Z_5FFFCFD0_0A64_4576_B374_BFC41EDA0553_.wvu.PrintArea" localSheetId="3" hidden="1">'6.3.-2016'!$A$1:$B$121</definedName>
    <definedName name="Z_5FFFCFD0_0A64_4576_B374_BFC41EDA0553_.wvu.PrintTitles" localSheetId="1" hidden="1">'6.1.- 2016'!$12:$14</definedName>
    <definedName name="Z_5FFFCFD0_0A64_4576_B374_BFC41EDA0553_.wvu.PrintTitles" localSheetId="3" hidden="1">'6.3.-2016'!$11:$12</definedName>
    <definedName name="Z_5FFFCFD0_0A64_4576_B374_BFC41EDA0553_.wvu.Rows" localSheetId="4" hidden="1">'12.-2016'!$4:$4</definedName>
    <definedName name="Z_5FFFCFD0_0A64_4576_B374_BFC41EDA0553_.wvu.Rows" localSheetId="3" hidden="1">'6.3.-2016'!#REF!</definedName>
    <definedName name="Z_65C2B1D6_D846_4014_A3C6_9CCC668C641D_.wvu.FilterData" localSheetId="1" hidden="1">'6.1.- 2016'!$A$15:$WSE$15</definedName>
    <definedName name="Z_677D5356_0301_4B41_B787_A1266F66B912_.wvu.FilterData" localSheetId="1" hidden="1">'6.1.- 2016'!$A$15:$WSE$15</definedName>
    <definedName name="Z_6F06BF09_43DA_4976_BF0E_D602B12E1865_.wvu.Cols" localSheetId="1" hidden="1">'6.1.- 2016'!#REF!,'6.1.- 2016'!#REF!,'6.1.- 2016'!#REF!,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6F06BF09_43DA_4976_BF0E_D602B12E1865_.wvu.Cols" localSheetId="3" hidden="1">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6F06BF09_43DA_4976_BF0E_D602B12E1865_.wvu.PrintArea" localSheetId="1" hidden="1">'6.1.- 2016'!$A$10:$J$2804</definedName>
    <definedName name="Z_6F06BF09_43DA_4976_BF0E_D602B12E1865_.wvu.PrintArea" localSheetId="3" hidden="1">'6.3.-2016'!$A$1:$B$121</definedName>
    <definedName name="Z_6F06BF09_43DA_4976_BF0E_D602B12E1865_.wvu.PrintTitles" localSheetId="1" hidden="1">'6.1.- 2016'!$12:$14</definedName>
    <definedName name="Z_6F06BF09_43DA_4976_BF0E_D602B12E1865_.wvu.PrintTitles" localSheetId="3" hidden="1">'6.3.-2016'!$11:$12</definedName>
    <definedName name="Z_6F06BF09_43DA_4976_BF0E_D602B12E1865_.wvu.Rows" localSheetId="1" hidden="1">'6.1.- 2016'!#REF!,'6.1.- 2016'!#REF!,'6.1.- 2016'!#REF!</definedName>
    <definedName name="Z_6F06BF09_43DA_4976_BF0E_D602B12E1865_.wvu.Rows" localSheetId="3" hidden="1">'6.3.-2016'!#REF!</definedName>
    <definedName name="Z_715AC5B1_449E_4333_9270_F1F02C82B4BB_.wvu.Cols" localSheetId="3" hidden="1">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715AC5B1_449E_4333_9270_F1F02C82B4BB_.wvu.PrintArea" localSheetId="4" hidden="1">'12.-2016'!$A$1:$C$52</definedName>
    <definedName name="Z_715AC5B1_449E_4333_9270_F1F02C82B4BB_.wvu.PrintArea" localSheetId="3" hidden="1">'6.3.-2016'!$A$1:$B$118</definedName>
    <definedName name="Z_715AC5B1_449E_4333_9270_F1F02C82B4BB_.wvu.PrintTitles" localSheetId="3" hidden="1">'6.3.-2016'!$11:$12</definedName>
    <definedName name="Z_715AC5B1_449E_4333_9270_F1F02C82B4BB_.wvu.Rows" localSheetId="4" hidden="1">'12.-2016'!#REF!</definedName>
    <definedName name="Z_7C6265E5_4367_454F_AAE0_9EFB076B0F9C_.wvu.FilterData" localSheetId="1" hidden="1">'6.1.- 2016'!$A$15:$WSE$15</definedName>
    <definedName name="Z_7F691644_AEAC_4CB2_9D0A_F46E02E2CCEC_.wvu.Cols" localSheetId="1" hidden="1">'6.1.- 2016'!#REF!,'6.1.- 2016'!#REF!,'6.1.- 2016'!#REF!,'6.1.- 2016'!#REF!,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7F691644_AEAC_4CB2_9D0A_F46E02E2CCEC_.wvu.Cols" localSheetId="3" hidden="1">'6.3.-2016'!#REF!,'6.3.-2016'!#REF!,'6.3.-2016'!#REF!,'6.3.-2016'!#REF!,'6.3.-2016'!#REF!,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7F691644_AEAC_4CB2_9D0A_F46E02E2CCEC_.wvu.FilterData" localSheetId="1" hidden="1">'6.1.- 2016'!$A$14:$WSE$14</definedName>
    <definedName name="Z_7F691644_AEAC_4CB2_9D0A_F46E02E2CCEC_.wvu.PrintArea" localSheetId="4" hidden="1">'12.-2016'!$A$1:$C$52</definedName>
    <definedName name="Z_7F691644_AEAC_4CB2_9D0A_F46E02E2CCEC_.wvu.PrintArea" localSheetId="1" hidden="1">'6.1.- 2016'!$A$1:$J$2786</definedName>
    <definedName name="Z_7F691644_AEAC_4CB2_9D0A_F46E02E2CCEC_.wvu.PrintArea" localSheetId="3" hidden="1">'6.3.-2016'!$A$1:$B$118</definedName>
    <definedName name="Z_7F691644_AEAC_4CB2_9D0A_F46E02E2CCEC_.wvu.PrintTitles" localSheetId="1" hidden="1">'6.1.- 2016'!$12:$14</definedName>
    <definedName name="Z_7F691644_AEAC_4CB2_9D0A_F46E02E2CCEC_.wvu.PrintTitles" localSheetId="3" hidden="1">'6.3.-2016'!$11:$12</definedName>
    <definedName name="Z_7F691644_AEAC_4CB2_9D0A_F46E02E2CCEC_.wvu.Rows" localSheetId="4" hidden="1">'12.-2016'!#REF!</definedName>
    <definedName name="Z_7F691644_AEAC_4CB2_9D0A_F46E02E2CCEC_.wvu.Rows" localSheetId="1" hidden="1">'6.1.- 2016'!#REF!</definedName>
    <definedName name="Z_86C4A089_1A4B_4180_830E_F480411837F2_.wvu.FilterData" localSheetId="1" hidden="1">'6.1.- 2016'!$A$15:$WSE$15</definedName>
    <definedName name="Z_86E97853_644A_494E_900B_0C93397346E3_.wvu.FilterData" localSheetId="1" hidden="1">'6.1.- 2016'!$A$14:$WSE$14</definedName>
    <definedName name="Z_8DD2684F_CD22_48FA_95B1_2F2E23C5AE1C_.wvu.Cols" localSheetId="1" hidden="1">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8DD2684F_CD22_48FA_95B1_2F2E23C5AE1C_.wvu.Cols" localSheetId="3" hidden="1">'6.3.-2016'!#REF!,'6.3.-2016'!#REF!,'6.3.-2016'!#REF!,'6.3.-2016'!#REF!,'6.3.-2016'!#REF!,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8DD2684F_CD22_48FA_95B1_2F2E23C5AE1C_.wvu.PrintArea" localSheetId="1" hidden="1">'6.1.- 2016'!$A$10:$J$2804</definedName>
    <definedName name="Z_8DD2684F_CD22_48FA_95B1_2F2E23C5AE1C_.wvu.PrintTitles" localSheetId="1" hidden="1">'6.1.- 2016'!$12:$14</definedName>
    <definedName name="Z_8DD2684F_CD22_48FA_95B1_2F2E23C5AE1C_.wvu.PrintTitles" localSheetId="3" hidden="1">'6.3.-2016'!$11:$12</definedName>
    <definedName name="Z_8DD2684F_CD22_48FA_95B1_2F2E23C5AE1C_.wvu.Rows" localSheetId="1" hidden="1">'6.1.- 2016'!#REF!,'6.1.- 2016'!#REF!</definedName>
    <definedName name="Z_8DD2684F_CD22_48FA_95B1_2F2E23C5AE1C_.wvu.Rows" localSheetId="3" hidden="1">'6.3.-2016'!#REF!</definedName>
    <definedName name="Z_91306B91_404D_4E6A_8CE6_7B6B9840B31E_.wvu.Cols" localSheetId="1" hidden="1">'6.1.- 2016'!#REF!,'6.1.- 2016'!#REF!,'6.1.- 2016'!#REF!,'6.1.- 2016'!#REF!,'6.1.- 2016'!#REF!,'6.1.- 2016'!#REF!,'6.1.- 2016'!#REF!,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91306B91_404D_4E6A_8CE6_7B6B9840B31E_.wvu.Cols" localSheetId="3" hidden="1">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91306B91_404D_4E6A_8CE6_7B6B9840B31E_.wvu.FilterData" localSheetId="1" hidden="1">'6.1.- 2016'!$A$14:$WSE$14</definedName>
    <definedName name="Z_91306B91_404D_4E6A_8CE6_7B6B9840B31E_.wvu.PrintArea" localSheetId="4" hidden="1">'12.-2016'!$A$1:$C$52</definedName>
    <definedName name="Z_91306B91_404D_4E6A_8CE6_7B6B9840B31E_.wvu.PrintArea" localSheetId="1" hidden="1">'6.1.- 2016'!$A$1:$J$2786</definedName>
    <definedName name="Z_91306B91_404D_4E6A_8CE6_7B6B9840B31E_.wvu.PrintArea" localSheetId="3" hidden="1">'6.3.-2016'!$A$1:$B$118</definedName>
    <definedName name="Z_91306B91_404D_4E6A_8CE6_7B6B9840B31E_.wvu.PrintTitles" localSheetId="1" hidden="1">'6.1.- 2016'!$12:$14</definedName>
    <definedName name="Z_91306B91_404D_4E6A_8CE6_7B6B9840B31E_.wvu.PrintTitles" localSheetId="3" hidden="1">'6.3.-2016'!$11:$12</definedName>
    <definedName name="Z_91306B91_404D_4E6A_8CE6_7B6B9840B31E_.wvu.Rows" localSheetId="4" hidden="1">'12.-2016'!#REF!</definedName>
    <definedName name="Z_91306B91_404D_4E6A_8CE6_7B6B9840B31E_.wvu.Rows" localSheetId="1" hidden="1">'6.1.- 2016'!#REF!</definedName>
    <definedName name="Z_917012E8_D713_4051_85C5_F1B7F0B1D3C8_.wvu.FilterData" localSheetId="1" hidden="1">'6.1.- 2016'!$A$15:$WSE$15</definedName>
    <definedName name="Z_94046378_8D4C_41BA_AE87_79E3F0AA445A_.wvu.FilterData" localSheetId="1" hidden="1">'6.1.- 2016'!$A$15:$WSE$15</definedName>
    <definedName name="Z_9886B9DD_EC14_49A1_8440_1146367B6C96_.wvu.FilterData" localSheetId="1" hidden="1">'6.1.- 2016'!$A$15:$WSE$15</definedName>
    <definedName name="Z_9D027E59_A794_4213_9CA0_D8D03EE53F5C_.wvu.Cols" localSheetId="3" hidden="1">'6.3.-2016'!#REF!,'6.3.-2016'!#REF!,'6.3.-2016'!#REF!,'6.3.-2016'!#REF!,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9D027E59_A794_4213_9CA0_D8D03EE53F5C_.wvu.PrintArea" localSheetId="4" hidden="1">'12.-2016'!$A$1:$C$52</definedName>
    <definedName name="Z_9D027E59_A794_4213_9CA0_D8D03EE53F5C_.wvu.PrintArea" localSheetId="3" hidden="1">'6.3.-2016'!$A$1:$B$118</definedName>
    <definedName name="Z_9D027E59_A794_4213_9CA0_D8D03EE53F5C_.wvu.PrintTitles" localSheetId="3" hidden="1">'6.3.-2016'!$11:$12</definedName>
    <definedName name="Z_9D027E59_A794_4213_9CA0_D8D03EE53F5C_.wvu.Rows" localSheetId="4" hidden="1">'12.-2016'!#REF!</definedName>
    <definedName name="Z_9E6C166E_8B92_406C_A2E3_C344720173B4_.wvu.FilterData" localSheetId="1" hidden="1">'6.1.- 2016'!$A$15:$WSE$15</definedName>
    <definedName name="Z_9ECD8D39_2532_4E7D_B646_D75B80004965_.wvu.Cols" localSheetId="1" hidden="1">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9ECD8D39_2532_4E7D_B646_D75B80004965_.wvu.Cols" localSheetId="3" hidden="1">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9ECD8D39_2532_4E7D_B646_D75B80004965_.wvu.PrintArea" localSheetId="1" hidden="1">'6.1.- 2016'!$A$10:$J$2804</definedName>
    <definedName name="Z_9ECD8D39_2532_4E7D_B646_D75B80004965_.wvu.PrintTitles" localSheetId="1" hidden="1">'6.1.- 2016'!$12:$14</definedName>
    <definedName name="Z_9ECD8D39_2532_4E7D_B646_D75B80004965_.wvu.PrintTitles" localSheetId="3" hidden="1">'6.3.-2016'!$11:$12</definedName>
    <definedName name="Z_9ECD8D39_2532_4E7D_B646_D75B80004965_.wvu.Rows" localSheetId="1" hidden="1">'6.1.- 2016'!#REF!,'6.1.- 2016'!#REF!</definedName>
    <definedName name="Z_9ECD8D39_2532_4E7D_B646_D75B80004965_.wvu.Rows" localSheetId="3" hidden="1">'6.3.-2016'!#REF!</definedName>
    <definedName name="Z_A111BC39_1B57_495B_A479_B6AF258D094B_.wvu.Cols" localSheetId="1" hidden="1">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A111BC39_1B57_495B_A479_B6AF258D094B_.wvu.Cols" localSheetId="3" hidden="1">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A111BC39_1B57_495B_A479_B6AF258D094B_.wvu.PrintArea" localSheetId="1" hidden="1">'6.1.- 2016'!$A$10:$J$2804</definedName>
    <definedName name="Z_A111BC39_1B57_495B_A479_B6AF258D094B_.wvu.PrintArea" localSheetId="3" hidden="1">'6.3.-2016'!$A$1:$B$63</definedName>
    <definedName name="Z_A111BC39_1B57_495B_A479_B6AF258D094B_.wvu.PrintTitles" localSheetId="1" hidden="1">'6.1.- 2016'!$12:$14</definedName>
    <definedName name="Z_A111BC39_1B57_495B_A479_B6AF258D094B_.wvu.PrintTitles" localSheetId="3" hidden="1">'6.3.-2016'!$11:$12</definedName>
    <definedName name="Z_A111BC39_1B57_495B_A479_B6AF258D094B_.wvu.Rows" localSheetId="1" hidden="1">'6.1.- 2016'!#REF!,'6.1.- 2016'!#REF!,'6.1.- 2016'!#REF!</definedName>
    <definedName name="Z_A111BC39_1B57_495B_A479_B6AF258D094B_.wvu.Rows" localSheetId="3" hidden="1">'6.3.-2016'!#REF!</definedName>
    <definedName name="Z_A3BB48D4_4DA9_468B_A02A_08764F583D26_.wvu.Cols" localSheetId="1" hidden="1">'6.1.- 2016'!#REF!,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A3BB48D4_4DA9_468B_A02A_08764F583D26_.wvu.Cols" localSheetId="3" hidden="1">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A3BB48D4_4DA9_468B_A02A_08764F583D26_.wvu.PrintArea" localSheetId="1" hidden="1">'6.1.- 2016'!$A$10:$J$2804</definedName>
    <definedName name="Z_A3BB48D4_4DA9_468B_A02A_08764F583D26_.wvu.PrintArea" localSheetId="3" hidden="1">'6.3.-2016'!$A$1:$B$63</definedName>
    <definedName name="Z_A3BB48D4_4DA9_468B_A02A_08764F583D26_.wvu.PrintTitles" localSheetId="1" hidden="1">'6.1.- 2016'!$12:$14</definedName>
    <definedName name="Z_A3BB48D4_4DA9_468B_A02A_08764F583D26_.wvu.PrintTitles" localSheetId="3" hidden="1">'6.3.-2016'!$11:$12</definedName>
    <definedName name="Z_A3BB48D4_4DA9_468B_A02A_08764F583D26_.wvu.Rows" localSheetId="1" hidden="1">'6.1.- 2016'!#REF!</definedName>
    <definedName name="Z_A3BB48D4_4DA9_468B_A02A_08764F583D26_.wvu.Rows" localSheetId="3" hidden="1">'6.3.-2016'!#REF!</definedName>
    <definedName name="Z_A4E4291F_F999_4B45_869F_C185D68FC2E6_.wvu.FilterData" localSheetId="1" hidden="1">'6.1.- 2016'!$A$15:$WSE$15</definedName>
    <definedName name="Z_A5D4EACA_024D_4BC8_872E_42F52DE1E306_.wvu.FilterData" localSheetId="1" hidden="1">'6.1.- 2016'!$A$15:$WSE$15</definedName>
    <definedName name="Z_AAD622A1_9897_44D7_9281_BDFADB68313A_.wvu.FilterData" localSheetId="1" hidden="1">'6.1.- 2016'!$A$15:$WSE$15</definedName>
    <definedName name="Z_B35E6EBB_494B_48F9_A823_D4EA25B2288D_.wvu.Cols" localSheetId="1" hidden="1">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B35E6EBB_494B_48F9_A823_D4EA25B2288D_.wvu.Cols" localSheetId="3" hidden="1">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B35E6EBB_494B_48F9_A823_D4EA25B2288D_.wvu.PrintArea" localSheetId="1" hidden="1">'6.1.- 2016'!$A$10:$J$2804</definedName>
    <definedName name="Z_B35E6EBB_494B_48F9_A823_D4EA25B2288D_.wvu.PrintArea" localSheetId="3" hidden="1">'6.3.-2016'!$A$1:$B$63</definedName>
    <definedName name="Z_B35E6EBB_494B_48F9_A823_D4EA25B2288D_.wvu.PrintTitles" localSheetId="1" hidden="1">'6.1.- 2016'!$12:$14</definedName>
    <definedName name="Z_B35E6EBB_494B_48F9_A823_D4EA25B2288D_.wvu.PrintTitles" localSheetId="3" hidden="1">'6.3.-2016'!$11:$12</definedName>
    <definedName name="Z_B35E6EBB_494B_48F9_A823_D4EA25B2288D_.wvu.Rows" localSheetId="1" hidden="1">'6.1.- 2016'!#REF!,'6.1.- 2016'!#REF!,'6.1.- 2016'!#REF!</definedName>
    <definedName name="Z_B35E6EBB_494B_48F9_A823_D4EA25B2288D_.wvu.Rows" localSheetId="3" hidden="1">'6.3.-2016'!#REF!</definedName>
    <definedName name="Z_B56A7C89_75DA_45C4_BB7D_E068F0437C12_.wvu.FilterData" localSheetId="1" hidden="1">'6.1.- 2016'!$A$15:$WSE$15</definedName>
    <definedName name="Z_C1B6CDAC_4AA6_4DFD_B5B4_DCE929503054_.wvu.Cols" localSheetId="1" hidden="1">'6.1.- 2016'!#REF!,'6.1.- 2016'!#REF!,'6.1.- 2016'!#REF!,'6.1.- 2016'!#REF!,'6.1.- 2016'!#REF!,'6.1.- 2016'!#REF!,'6.1.- 2016'!#REF!,'6.1.- 2016'!#REF!,'6.1.- 2016'!#REF!,'6.1.- 2016'!#REF!,'6.1.- 2016'!#REF!,'6.1.- 2016'!#REF!,'6.1.- 2016'!#REF!,'6.1.- 2016'!$FJ:$FJ,'6.1.- 2016'!$FR:$FS,'6.1.- 2016'!$PF:$PF,'6.1.- 2016'!$PN:$PO,'6.1.- 2016'!$ZB:$ZB,'6.1.- 2016'!$ZJ:$ZK,'6.1.- 2016'!$AIX:$AIX,'6.1.- 2016'!$AJF:$AJG,'6.1.- 2016'!$AST:$AST,'6.1.- 2016'!$ATB:$ATC,'6.1.- 2016'!$BCP:$BCP,'6.1.- 2016'!$BCX:$BCY,'6.1.- 2016'!$BML:$BML,'6.1.- 2016'!$BMT:$BMU,'6.1.- 2016'!$BWH:$BWH,'6.1.- 2016'!$BWP:$BWQ,'6.1.- 2016'!$CGD:$CGD,'6.1.- 2016'!$CGL:$CGM,'6.1.- 2016'!$CPZ:$CPZ,'6.1.- 2016'!$CQH:$CQI,'6.1.- 2016'!$CZV:$CZV,'6.1.- 2016'!$DAD:$DAE,'6.1.- 2016'!$DJR:$DJR,'6.1.- 2016'!$DJZ:$DKA,'6.1.- 2016'!$DTN:$DTN,'6.1.- 2016'!$DTV:$DTW,'6.1.- 2016'!$EDJ:$EDJ,'6.1.- 2016'!$EDR:$EDS,'6.1.- 2016'!$ENF:$ENF,'6.1.- 2016'!$ENN:$ENO,'6.1.- 2016'!$EXB:$EXB,'6.1.- 2016'!$EXJ:$EXK,'6.1.- 2016'!$FGX:$FGX,'6.1.- 2016'!$FHF:$FHG,'6.1.- 2016'!$FQT:$FQT,'6.1.- 2016'!$FRB:$FRC,'6.1.- 2016'!$GAP:$GAP,'6.1.- 2016'!$GAX:$GAY,'6.1.- 2016'!$GKL:$GKL,'6.1.- 2016'!$GKT:$GKU,'6.1.- 2016'!$GUH:$GUH,'6.1.- 2016'!$GUP:$GUQ,'6.1.- 2016'!$HED:$HED,'6.1.- 2016'!$HEL:$HEM,'6.1.- 2016'!$HNZ:$HNZ,'6.1.- 2016'!$HOH:$HOI,'6.1.- 2016'!$HXV:$HXV,'6.1.- 2016'!$HYD:$HYE,'6.1.- 2016'!$IHR:$IHR,'6.1.- 2016'!$IHZ:$IIA,'6.1.- 2016'!$IRN:$IRN,'6.1.- 2016'!$IRV:$IRW,'6.1.- 2016'!$JBJ:$JBJ,'6.1.- 2016'!$JBR:$JBS,'6.1.- 2016'!$JLF:$JLF,'6.1.- 2016'!$JLN:$JLO,'6.1.- 2016'!$JVB:$JVB,'6.1.- 2016'!$JVJ:$JVK,'6.1.- 2016'!$KEX:$KEX,'6.1.- 2016'!$KFF:$KFG,'6.1.- 2016'!$KOT:$KOT,'6.1.- 2016'!$KPB:$KPC,'6.1.- 2016'!$KYP:$KYP,'6.1.- 2016'!$KYX:$KYY,'6.1.- 2016'!$LIL:$LIL,'6.1.- 2016'!$LIT:$LIU,'6.1.- 2016'!$LSH:$LSH,'6.1.- 2016'!$LSP:$LSQ,'6.1.- 2016'!$MCD:$MCD,'6.1.- 2016'!$MCL:$MCM,'6.1.- 2016'!$MLZ:$MLZ,'6.1.- 2016'!$MMH:$MMI,'6.1.- 2016'!$MVV:$MVV,'6.1.- 2016'!$MWD:$MWE,'6.1.- 2016'!$NFR:$NFR,'6.1.- 2016'!$NFZ:$NGA,'6.1.- 2016'!$NPN:$NPN,'6.1.- 2016'!$NPV:$NPW,'6.1.- 2016'!$NZJ:$NZJ,'6.1.- 2016'!$NZR:$NZS,'6.1.- 2016'!$OJF:$OJF,'6.1.- 2016'!$OJN:$OJO,'6.1.- 2016'!$OTB:$OTB,'6.1.- 2016'!$OTJ:$OTK,'6.1.- 2016'!$PCX:$PCX,'6.1.- 2016'!$PDF:$PDG,'6.1.- 2016'!$PMT:$PMT,'6.1.- 2016'!$PNB:$PNC,'6.1.- 2016'!$PWP:$PWP,'6.1.- 2016'!$PWX:$PWY,'6.1.- 2016'!$QGL:$QGL,'6.1.- 2016'!$QGT:$QGU,'6.1.- 2016'!$QQH:$QQH,'6.1.- 2016'!$QQP:$QQQ,'6.1.- 2016'!$RAD:$RAD,'6.1.- 2016'!$RAL:$RAM,'6.1.- 2016'!$RJZ:$RJZ,'6.1.- 2016'!$RKH:$RKI,'6.1.- 2016'!$RTV:$RTV,'6.1.- 2016'!$RUD:$RUE,'6.1.- 2016'!$SDR:$SDR,'6.1.- 2016'!$SDZ:$SEA,'6.1.- 2016'!$SNN:$SNN,'6.1.- 2016'!$SNV:$SNW,'6.1.- 2016'!$SXJ:$SXJ,'6.1.- 2016'!$SXR:$SXS,'6.1.- 2016'!$THF:$THF,'6.1.- 2016'!$THN:$THO,'6.1.- 2016'!$TRB:$TRB,'6.1.- 2016'!$TRJ:$TRK,'6.1.- 2016'!$UAX:$UAX,'6.1.- 2016'!$UBF:$UBG,'6.1.- 2016'!$UKT:$UKT,'6.1.- 2016'!$ULB:$ULC,'6.1.- 2016'!$UUP:$UUP,'6.1.- 2016'!$UUX:$UUY,'6.1.- 2016'!$VEL:$VEL,'6.1.- 2016'!$VET:$VEU,'6.1.- 2016'!$VOH:$VOH,'6.1.- 2016'!$VOP:$VOQ,'6.1.- 2016'!$VYD:$VYD,'6.1.- 2016'!$VYL:$VYM,'6.1.- 2016'!$WHZ:$WHZ,'6.1.- 2016'!$WIH:$WII,'6.1.- 2016'!$WRV:$WRV,'6.1.- 2016'!$WSD:$WSE</definedName>
    <definedName name="Z_C1B6CDAC_4AA6_4DFD_B5B4_DCE929503054_.wvu.Cols" localSheetId="3" hidden="1">'6.3.-2016'!#REF!,'6.3.-2016'!#REF!,'6.3.-2016'!#REF!,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C1B6CDAC_4AA6_4DFD_B5B4_DCE929503054_.wvu.FilterData" localSheetId="1" hidden="1">'6.1.- 2016'!$A$14:$WSE$14</definedName>
    <definedName name="Z_C1B6CDAC_4AA6_4DFD_B5B4_DCE929503054_.wvu.PrintArea" localSheetId="4" hidden="1">'12.-2016'!$A$1:$C$52</definedName>
    <definedName name="Z_C1B6CDAC_4AA6_4DFD_B5B4_DCE929503054_.wvu.PrintArea" localSheetId="1" hidden="1">'6.1.- 2016'!$A$1:$J$2786</definedName>
    <definedName name="Z_C1B6CDAC_4AA6_4DFD_B5B4_DCE929503054_.wvu.PrintArea" localSheetId="3" hidden="1">'6.3.-2016'!$A$1:$B$118</definedName>
    <definedName name="Z_C1B6CDAC_4AA6_4DFD_B5B4_DCE929503054_.wvu.PrintTitles" localSheetId="1" hidden="1">'6.1.- 2016'!$12:$14</definedName>
    <definedName name="Z_C1B6CDAC_4AA6_4DFD_B5B4_DCE929503054_.wvu.PrintTitles" localSheetId="3" hidden="1">'6.3.-2016'!$11:$12</definedName>
    <definedName name="Z_C1B6CDAC_4AA6_4DFD_B5B4_DCE929503054_.wvu.Rows" localSheetId="4" hidden="1">'12.-2016'!#REF!</definedName>
    <definedName name="Z_C1B6CDAC_4AA6_4DFD_B5B4_DCE929503054_.wvu.Rows" localSheetId="1" hidden="1">'6.1.- 2016'!#REF!</definedName>
    <definedName name="Z_C2AB67DB_3CAE_46ED_B06F_BDE4B6CE0F63_.wvu.FilterData" localSheetId="1" hidden="1">'6.1.- 2016'!$A$15:$WSE$15</definedName>
    <definedName name="Z_D0136F0C_A4F0_45C7_AF89_66699D942B29_.wvu.Cols" localSheetId="3" hidden="1">'6.3.-2016'!#REF!,'6.3.-2016'!$GO:$GT,'6.3.-2016'!$GY:$HD,'6.3.-2016'!$HI:$HN,'6.3.-2016'!$HS:$HX,'6.3.-2016'!$QK:$QP,'6.3.-2016'!$QU:$QZ,'6.3.-2016'!$RE:$RJ,'6.3.-2016'!$RO:$RT,'6.3.-2016'!$AAG:$AAL,'6.3.-2016'!$AAQ:$AAV,'6.3.-2016'!$ABA:$ABF,'6.3.-2016'!$ABK:$ABP,'6.3.-2016'!$AKC:$AKH,'6.3.-2016'!$AKM:$AKR,'6.3.-2016'!$AKW:$ALB,'6.3.-2016'!$ALG:$ALL,'6.3.-2016'!$ATY:$AUD,'6.3.-2016'!$AUI:$AUN,'6.3.-2016'!$AUS:$AUX,'6.3.-2016'!$AVC:$AVH,'6.3.-2016'!$BDU:$BDZ,'6.3.-2016'!$BEE:$BEJ,'6.3.-2016'!$BEO:$BET,'6.3.-2016'!$BEY:$BFD,'6.3.-2016'!$BNQ:$BNV,'6.3.-2016'!$BOA:$BOF,'6.3.-2016'!$BOK:$BOP,'6.3.-2016'!$BOU:$BOZ,'6.3.-2016'!$BXM:$BXR,'6.3.-2016'!$BXW:$BYB,'6.3.-2016'!$BYG:$BYL,'6.3.-2016'!$BYQ:$BYV,'6.3.-2016'!$CHI:$CHN,'6.3.-2016'!$CHS:$CHX,'6.3.-2016'!$CIC:$CIH,'6.3.-2016'!$CIM:$CIR,'6.3.-2016'!$CRE:$CRJ,'6.3.-2016'!$CRO:$CRT,'6.3.-2016'!$CRY:$CSD,'6.3.-2016'!$CSI:$CSN,'6.3.-2016'!$DBA:$DBF,'6.3.-2016'!$DBK:$DBP,'6.3.-2016'!$DBU:$DBZ,'6.3.-2016'!$DCE:$DCJ,'6.3.-2016'!$DKW:$DLB,'6.3.-2016'!$DLG:$DLL,'6.3.-2016'!$DLQ:$DLV,'6.3.-2016'!$DMA:$DMF,'6.3.-2016'!$DUS:$DUX,'6.3.-2016'!$DVC:$DVH,'6.3.-2016'!$DVM:$DVR,'6.3.-2016'!$DVW:$DWB,'6.3.-2016'!$EEO:$EET,'6.3.-2016'!$EEY:$EFD,'6.3.-2016'!$EFI:$EFN,'6.3.-2016'!$EFS:$EFX,'6.3.-2016'!$EOK:$EOP,'6.3.-2016'!$EOU:$EOZ,'6.3.-2016'!$EPE:$EPJ,'6.3.-2016'!$EPO:$EPT,'6.3.-2016'!$EYG:$EYL,'6.3.-2016'!$EYQ:$EYV,'6.3.-2016'!$EZA:$EZF,'6.3.-2016'!$EZK:$EZP,'6.3.-2016'!$FIC:$FIH,'6.3.-2016'!$FIM:$FIR,'6.3.-2016'!$FIW:$FJB,'6.3.-2016'!$FJG:$FJL,'6.3.-2016'!$FRY:$FSD,'6.3.-2016'!$FSI:$FSN,'6.3.-2016'!$FSS:$FSX,'6.3.-2016'!$FTC:$FTH,'6.3.-2016'!$GBU:$GBZ,'6.3.-2016'!$GCE:$GCJ,'6.3.-2016'!$GCO:$GCT,'6.3.-2016'!$GCY:$GDD,'6.3.-2016'!$GLQ:$GLV,'6.3.-2016'!$GMA:$GMF,'6.3.-2016'!$GMK:$GMP,'6.3.-2016'!$GMU:$GMZ,'6.3.-2016'!$GVM:$GVR,'6.3.-2016'!$GVW:$GWB,'6.3.-2016'!$GWG:$GWL,'6.3.-2016'!$GWQ:$GWV,'6.3.-2016'!$HFI:$HFN,'6.3.-2016'!$HFS:$HFX,'6.3.-2016'!$HGC:$HGH,'6.3.-2016'!$HGM:$HGR,'6.3.-2016'!$HPE:$HPJ,'6.3.-2016'!$HPO:$HPT,'6.3.-2016'!$HPY:$HQD,'6.3.-2016'!$HQI:$HQN,'6.3.-2016'!$HZA:$HZF,'6.3.-2016'!$HZK:$HZP,'6.3.-2016'!$HZU:$HZZ,'6.3.-2016'!$IAE:$IAJ,'6.3.-2016'!$IIW:$IJB,'6.3.-2016'!$IJG:$IJL,'6.3.-2016'!$IJQ:$IJV,'6.3.-2016'!$IKA:$IKF,'6.3.-2016'!$ISS:$ISX,'6.3.-2016'!$ITC:$ITH,'6.3.-2016'!$ITM:$ITR,'6.3.-2016'!$ITW:$IUB,'6.3.-2016'!$JCO:$JCT,'6.3.-2016'!$JCY:$JDD,'6.3.-2016'!$JDI:$JDN,'6.3.-2016'!$JDS:$JDX,'6.3.-2016'!$JMK:$JMP,'6.3.-2016'!$JMU:$JMZ,'6.3.-2016'!$JNE:$JNJ,'6.3.-2016'!$JNO:$JNT,'6.3.-2016'!$JWG:$JWL,'6.3.-2016'!$JWQ:$JWV,'6.3.-2016'!$JXA:$JXF,'6.3.-2016'!$JXK:$JXP,'6.3.-2016'!$KGC:$KGH,'6.3.-2016'!$KGM:$KGR,'6.3.-2016'!$KGW:$KHB,'6.3.-2016'!$KHG:$KHL,'6.3.-2016'!$KPY:$KQD,'6.3.-2016'!$KQI:$KQN,'6.3.-2016'!$KQS:$KQX,'6.3.-2016'!$KRC:$KRH,'6.3.-2016'!$KZU:$KZZ,'6.3.-2016'!$LAE:$LAJ,'6.3.-2016'!$LAO:$LAT,'6.3.-2016'!$LAY:$LBD,'6.3.-2016'!$LJQ:$LJV,'6.3.-2016'!$LKA:$LKF,'6.3.-2016'!$LKK:$LKP,'6.3.-2016'!$LKU:$LKZ,'6.3.-2016'!$LTM:$LTR,'6.3.-2016'!$LTW:$LUB,'6.3.-2016'!$LUG:$LUL,'6.3.-2016'!$LUQ:$LUV,'6.3.-2016'!$MDI:$MDN,'6.3.-2016'!$MDS:$MDX,'6.3.-2016'!$MEC:$MEH,'6.3.-2016'!$MEM:$MER,'6.3.-2016'!$MNE:$MNJ,'6.3.-2016'!$MNO:$MNT,'6.3.-2016'!$MNY:$MOD,'6.3.-2016'!$MOI:$MON,'6.3.-2016'!$MXA:$MXF,'6.3.-2016'!$MXK:$MXP,'6.3.-2016'!$MXU:$MXZ,'6.3.-2016'!$MYE:$MYJ,'6.3.-2016'!$NGW:$NHB,'6.3.-2016'!$NHG:$NHL,'6.3.-2016'!$NHQ:$NHV,'6.3.-2016'!$NIA:$NIF,'6.3.-2016'!$NQS:$NQX,'6.3.-2016'!$NRC:$NRH,'6.3.-2016'!$NRM:$NRR,'6.3.-2016'!$NRW:$NSB,'6.3.-2016'!$OAO:$OAT,'6.3.-2016'!$OAY:$OBD,'6.3.-2016'!$OBI:$OBN,'6.3.-2016'!$OBS:$OBX,'6.3.-2016'!$OKK:$OKP,'6.3.-2016'!$OKU:$OKZ,'6.3.-2016'!$OLE:$OLJ,'6.3.-2016'!$OLO:$OLT,'6.3.-2016'!$OUG:$OUL,'6.3.-2016'!$OUQ:$OUV,'6.3.-2016'!$OVA:$OVF,'6.3.-2016'!$OVK:$OVP,'6.3.-2016'!$PEC:$PEH,'6.3.-2016'!$PEM:$PER,'6.3.-2016'!$PEW:$PFB,'6.3.-2016'!$PFG:$PFL,'6.3.-2016'!$PNY:$POD,'6.3.-2016'!$POI:$PON,'6.3.-2016'!$POS:$POX,'6.3.-2016'!$PPC:$PPH,'6.3.-2016'!$PXU:$PXZ,'6.3.-2016'!$PYE:$PYJ,'6.3.-2016'!$PYO:$PYT,'6.3.-2016'!$PYY:$PZD,'6.3.-2016'!$QHQ:$QHV,'6.3.-2016'!$QIA:$QIF,'6.3.-2016'!$QIK:$QIP,'6.3.-2016'!$QIU:$QIZ,'6.3.-2016'!$QRM:$QRR,'6.3.-2016'!$QRW:$QSB,'6.3.-2016'!$QSG:$QSL,'6.3.-2016'!$QSQ:$QSV,'6.3.-2016'!$RBI:$RBN,'6.3.-2016'!$RBS:$RBX,'6.3.-2016'!$RCC:$RCH,'6.3.-2016'!$RCM:$RCR,'6.3.-2016'!$RLE:$RLJ,'6.3.-2016'!$RLO:$RLT,'6.3.-2016'!$RLY:$RMD,'6.3.-2016'!$RMI:$RMN,'6.3.-2016'!$RVA:$RVF,'6.3.-2016'!$RVK:$RVP,'6.3.-2016'!$RVU:$RVZ,'6.3.-2016'!$RWE:$RWJ,'6.3.-2016'!$SEW:$SFB,'6.3.-2016'!$SFG:$SFL,'6.3.-2016'!$SFQ:$SFV,'6.3.-2016'!$SGA:$SGF,'6.3.-2016'!$SOS:$SOX,'6.3.-2016'!$SPC:$SPH,'6.3.-2016'!$SPM:$SPR,'6.3.-2016'!$SPW:$SQB,'6.3.-2016'!$SYO:$SYT,'6.3.-2016'!$SYY:$SZD,'6.3.-2016'!$SZI:$SZN,'6.3.-2016'!$SZS:$SZX,'6.3.-2016'!$TIK:$TIP,'6.3.-2016'!$TIU:$TIZ,'6.3.-2016'!$TJE:$TJJ,'6.3.-2016'!$TJO:$TJT,'6.3.-2016'!$TSG:$TSL,'6.3.-2016'!$TSQ:$TSV,'6.3.-2016'!$TTA:$TTF,'6.3.-2016'!$TTK:$TTP,'6.3.-2016'!$UCC:$UCH,'6.3.-2016'!$UCM:$UCR,'6.3.-2016'!$UCW:$UDB,'6.3.-2016'!$UDG:$UDL,'6.3.-2016'!$ULY:$UMD,'6.3.-2016'!$UMI:$UMN,'6.3.-2016'!$UMS:$UMX,'6.3.-2016'!$UNC:$UNH,'6.3.-2016'!$UVU:$UVZ,'6.3.-2016'!$UWE:$UWJ,'6.3.-2016'!$UWO:$UWT,'6.3.-2016'!$UWY:$UXD,'6.3.-2016'!$VFQ:$VFV,'6.3.-2016'!$VGA:$VGF,'6.3.-2016'!$VGK:$VGP,'6.3.-2016'!$VGU:$VGZ,'6.3.-2016'!$VPM:$VPR,'6.3.-2016'!$VPW:$VQB,'6.3.-2016'!$VQG:$VQL,'6.3.-2016'!$VQQ:$VQV,'6.3.-2016'!$VZI:$VZN,'6.3.-2016'!$VZS:$VZX,'6.3.-2016'!$WAC:$WAH,'6.3.-2016'!$WAM:$WAR,'6.3.-2016'!$WJE:$WJJ,'6.3.-2016'!$WJO:$WJT,'6.3.-2016'!$WJY:$WKD,'6.3.-2016'!$WKI:$WKN,'6.3.-2016'!$WTA:$WTF,'6.3.-2016'!$WTK:$WTP,'6.3.-2016'!$WTU:$WTZ,'6.3.-2016'!$WUE:$WUJ</definedName>
    <definedName name="Z_D0136F0C_A4F0_45C7_AF89_66699D942B29_.wvu.PrintArea" localSheetId="4" hidden="1">'12.-2016'!$A$1:$C$52</definedName>
    <definedName name="Z_D0136F0C_A4F0_45C7_AF89_66699D942B29_.wvu.PrintArea" localSheetId="3" hidden="1">'6.3.-2016'!$A$1:$B$118</definedName>
    <definedName name="Z_D0136F0C_A4F0_45C7_AF89_66699D942B29_.wvu.PrintTitles" localSheetId="3" hidden="1">'6.3.-2016'!$11:$12</definedName>
    <definedName name="Z_D0136F0C_A4F0_45C7_AF89_66699D942B29_.wvu.Rows" localSheetId="4" hidden="1">'12.-2016'!#REF!</definedName>
    <definedName name="Z_DE967445_7733_4619_8A12_9B8484F15683_.wvu.FilterData" localSheetId="1" hidden="1">'6.1.- 2016'!$A$15:$WSE$15</definedName>
    <definedName name="Z_DF8FA71D_B748_43F5_84CD_08BD82C81578_.wvu.FilterData" localSheetId="1" hidden="1">'6.1.- 2016'!$A$14:$WSE$14</definedName>
    <definedName name="Z_EE490DD2_A710_4CF2_9AD2_08CD797F1D35_.wvu.FilterData" localSheetId="1" hidden="1">'6.1.- 2016'!$A$15:$WSE$15</definedName>
    <definedName name="Z_F67B36DF_EBF5_4F15_8050_A4DD9932F8F4_.wvu.FilterData" localSheetId="1" hidden="1">'6.1.- 2016'!$A$15:$WSE$15</definedName>
    <definedName name="Z_F72DFE55_D041_42DB_8A38_735159A57FBC_.wvu.FilterData" localSheetId="1" hidden="1">'6.1.- 2016'!$A$15:$WSE$15</definedName>
    <definedName name="ZERO" localSheetId="4">#REF!</definedName>
    <definedName name="ZERO" localSheetId="0">#REF!</definedName>
    <definedName name="ZERO" localSheetId="1">#REF!</definedName>
    <definedName name="ZERO" localSheetId="3">#REF!</definedName>
    <definedName name="ZERO">#REF!</definedName>
    <definedName name="а" localSheetId="4">#REF!</definedName>
    <definedName name="а" localSheetId="1">#REF!</definedName>
    <definedName name="а" localSheetId="3">#REF!</definedName>
    <definedName name="а">#REF!</definedName>
    <definedName name="а1" localSheetId="4">#REF!</definedName>
    <definedName name="а1" localSheetId="1">#REF!</definedName>
    <definedName name="а1" localSheetId="3">#REF!</definedName>
    <definedName name="а1">#REF!</definedName>
    <definedName name="А77">[70]Рейтинг!$A$14</definedName>
    <definedName name="А8" localSheetId="4">#REF!</definedName>
    <definedName name="А8" localSheetId="0">#REF!</definedName>
    <definedName name="А8" localSheetId="1">#REF!</definedName>
    <definedName name="А8" localSheetId="3">#REF!</definedName>
    <definedName name="А8">#REF!</definedName>
    <definedName name="аа" localSheetId="4">'12.-2016'!аа</definedName>
    <definedName name="аа" localSheetId="0">'5.1-ЦЗ-2016'!аа</definedName>
    <definedName name="аа" localSheetId="1">'6.1.- 2016'!аа</definedName>
    <definedName name="аа" localSheetId="3">'6.3.-2016'!аа</definedName>
    <definedName name="аа">[2]!аа</definedName>
    <definedName name="ааа" localSheetId="4" hidden="1">{#N/A,#N/A,TRUE,"Лист1";#N/A,#N/A,TRUE,"Лист2";#N/A,#N/A,TRUE,"Лист3"}</definedName>
    <definedName name="ааа" localSheetId="0" hidden="1">{#N/A,#N/A,TRUE,"Лист1";#N/A,#N/A,TRUE,"Лист2";#N/A,#N/A,TRUE,"Лист3"}</definedName>
    <definedName name="ааа" localSheetId="1" hidden="1">{#N/A,#N/A,TRUE,"Лист1";#N/A,#N/A,TRUE,"Лист2";#N/A,#N/A,TRUE,"Лист3"}</definedName>
    <definedName name="ааа" localSheetId="2" hidden="1">{#N/A,#N/A,TRUE,"Лист1";#N/A,#N/A,TRUE,"Лист2";#N/A,#N/A,TRUE,"Лист3"}</definedName>
    <definedName name="ааа" localSheetId="3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" localSheetId="4">'[9]См-2 Шатурс сети  проект работы'!#REF!</definedName>
    <definedName name="ааааа" localSheetId="1">'[9]См-2 Шатурс сети  проект работы'!#REF!</definedName>
    <definedName name="ааааа" localSheetId="3">'[9]См-2 Шатурс сети  проект работы'!#REF!</definedName>
    <definedName name="ааааа">'[9]См-2 Шатурс сети  проект работы'!#REF!</definedName>
    <definedName name="АААААААА" localSheetId="4">'12.-2016'!АААААААА</definedName>
    <definedName name="АААААААА" localSheetId="0">'5.1-ЦЗ-2016'!АААААААА</definedName>
    <definedName name="АААААААА" localSheetId="1">'6.1.- 2016'!АААААААА</definedName>
    <definedName name="АААААААА" localSheetId="3">'6.3.-2016'!АААААААА</definedName>
    <definedName name="АААААААА">[2]!АААААААА</definedName>
    <definedName name="Абоненты">[71]Реестр!$A$3:$BX$1060</definedName>
    <definedName name="ав" localSheetId="4">'12.-2016'!ав</definedName>
    <definedName name="ав" localSheetId="0">'5.1-ЦЗ-2016'!ав</definedName>
    <definedName name="ав" localSheetId="1">'6.1.- 2016'!ав</definedName>
    <definedName name="ав" localSheetId="3">'6.3.-2016'!ав</definedName>
    <definedName name="ав">[2]!ав</definedName>
    <definedName name="авг" localSheetId="4">#REF!</definedName>
    <definedName name="авг" localSheetId="0">#REF!</definedName>
    <definedName name="авг" localSheetId="1">#REF!</definedName>
    <definedName name="авг" localSheetId="3">#REF!</definedName>
    <definedName name="авг">#REF!</definedName>
    <definedName name="авг2" localSheetId="4">#REF!</definedName>
    <definedName name="авг2" localSheetId="1">#REF!</definedName>
    <definedName name="авг2" localSheetId="3">#REF!</definedName>
    <definedName name="авг2">#REF!</definedName>
    <definedName name="авп" localSheetId="4">'12.-2016'!авп</definedName>
    <definedName name="авп" localSheetId="0">'5.1-ЦЗ-2016'!авп</definedName>
    <definedName name="авп" localSheetId="1">'6.1.- 2016'!авп</definedName>
    <definedName name="авп" localSheetId="3">'6.3.-2016'!авп</definedName>
    <definedName name="авп">[2]!авп</definedName>
    <definedName name="ап" localSheetId="4">'12.-2016'!ап</definedName>
    <definedName name="ап" localSheetId="0">'5.1-ЦЗ-2016'!ап</definedName>
    <definedName name="ап" localSheetId="1">'6.1.- 2016'!ап</definedName>
    <definedName name="ап" localSheetId="3">'6.3.-2016'!ап</definedName>
    <definedName name="ап">[2]!ап</definedName>
    <definedName name="апр" localSheetId="4">#REF!</definedName>
    <definedName name="апр" localSheetId="0">#REF!</definedName>
    <definedName name="апр" localSheetId="1">#REF!</definedName>
    <definedName name="апр" localSheetId="3">#REF!</definedName>
    <definedName name="апр">#REF!</definedName>
    <definedName name="апр2" localSheetId="4">#REF!</definedName>
    <definedName name="апр2" localSheetId="1">#REF!</definedName>
    <definedName name="апр2" localSheetId="3">#REF!</definedName>
    <definedName name="апр2">#REF!</definedName>
    <definedName name="АТП" localSheetId="4">#REF!</definedName>
    <definedName name="АТП" localSheetId="1">#REF!</definedName>
    <definedName name="АТП" localSheetId="3">#REF!</definedName>
    <definedName name="АТП">#REF!</definedName>
    <definedName name="аяыпамыпмипи" localSheetId="4">'12.-2016'!аяыпамыпмипи</definedName>
    <definedName name="аяыпамыпмипи" localSheetId="0">'5.1-ЦЗ-2016'!аяыпамыпмипи</definedName>
    <definedName name="аяыпамыпмипи" localSheetId="1">'6.1.- 2016'!аяыпамыпмипи</definedName>
    <definedName name="аяыпамыпмипи" localSheetId="3">'6.3.-2016'!аяыпамыпмипи</definedName>
    <definedName name="аяыпамыпмипи">[2]!аяыпамыпмипи</definedName>
    <definedName name="база">[72]SHPZ!$A$1:$BC$4313</definedName>
    <definedName name="_xlnm.Database" localSheetId="4">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>#REF!</definedName>
    <definedName name="Базовые">'[73]Производство электроэнергии'!$A$95</definedName>
    <definedName name="БазовыйПериод">[49]Заголовок!$B$15</definedName>
    <definedName name="баланс">[74]Баланс!$D$60</definedName>
    <definedName name="бб" localSheetId="4">'12.-2016'!бб</definedName>
    <definedName name="бб" localSheetId="0">'5.1-ЦЗ-2016'!бб</definedName>
    <definedName name="бб" localSheetId="1">'6.1.- 2016'!бб</definedName>
    <definedName name="бб" localSheetId="3">'6.3.-2016'!бб</definedName>
    <definedName name="бб">[2]!бб</definedName>
    <definedName name="БД_2_3" localSheetId="4">#REF!</definedName>
    <definedName name="БД_2_3" localSheetId="0">#REF!</definedName>
    <definedName name="БД_2_3" localSheetId="1">#REF!</definedName>
    <definedName name="БД_2_3" localSheetId="3">#REF!</definedName>
    <definedName name="БД_2_3">#REF!</definedName>
    <definedName name="БИ_1_1" localSheetId="4">#REF!</definedName>
    <definedName name="БИ_1_1" localSheetId="1">#REF!</definedName>
    <definedName name="БИ_1_1" localSheetId="3">#REF!</definedName>
    <definedName name="БИ_1_1">#REF!</definedName>
    <definedName name="БИ_1_10" localSheetId="4">#REF!</definedName>
    <definedName name="БИ_1_10" localSheetId="1">#REF!</definedName>
    <definedName name="БИ_1_10" localSheetId="3">#REF!</definedName>
    <definedName name="БИ_1_10">#REF!</definedName>
    <definedName name="БИ_1_2" localSheetId="4">#REF!</definedName>
    <definedName name="БИ_1_2" localSheetId="1">#REF!</definedName>
    <definedName name="БИ_1_2" localSheetId="3">#REF!</definedName>
    <definedName name="БИ_1_2">#REF!</definedName>
    <definedName name="БИ_2_11_П">'[75]БИ-2-18-П'!$B$8</definedName>
    <definedName name="БИ_2_14">'[75]БИ-2-19-П'!$B$8</definedName>
    <definedName name="БИ_2_3" localSheetId="4">#REF!</definedName>
    <definedName name="БИ_2_3" localSheetId="0">#REF!</definedName>
    <definedName name="БИ_2_3" localSheetId="1">#REF!</definedName>
    <definedName name="БИ_2_3" localSheetId="3">#REF!</definedName>
    <definedName name="БИ_2_3">#REF!</definedName>
    <definedName name="БИ_2_4" localSheetId="4">#REF!</definedName>
    <definedName name="БИ_2_4" localSheetId="1">#REF!</definedName>
    <definedName name="БИ_2_4" localSheetId="3">#REF!</definedName>
    <definedName name="БИ_2_4">#REF!</definedName>
    <definedName name="БИ_2_5">'[75]БИ-2-7-П'!$B$8</definedName>
    <definedName name="БИ_2_6">'[75]БИ-2-9-П'!$B$8</definedName>
    <definedName name="БИ_2_7" localSheetId="4">#REF!</definedName>
    <definedName name="БИ_2_7" localSheetId="0">#REF!</definedName>
    <definedName name="БИ_2_7" localSheetId="1">#REF!</definedName>
    <definedName name="БИ_2_7" localSheetId="3">#REF!</definedName>
    <definedName name="БИ_2_7">#REF!</definedName>
    <definedName name="БИ_2_8">'[75]БИ-2-14-П'!$B$8</definedName>
    <definedName name="БИ_2_9">'[75]БИ-2-16-П'!$B$8</definedName>
    <definedName name="БР_2_20_П" localSheetId="4">#REF!</definedName>
    <definedName name="БР_2_20_П" localSheetId="0">#REF!</definedName>
    <definedName name="БР_2_20_П" localSheetId="1">#REF!</definedName>
    <definedName name="БР_2_20_П" localSheetId="3">#REF!</definedName>
    <definedName name="БР_2_20_П">#REF!</definedName>
    <definedName name="БР_2_3_П" localSheetId="4">#REF!</definedName>
    <definedName name="БР_2_3_П" localSheetId="1">#REF!</definedName>
    <definedName name="БР_2_3_П" localSheetId="3">#REF!</definedName>
    <definedName name="БР_2_3_П">#REF!</definedName>
    <definedName name="БР_2_6_П" localSheetId="4">#REF!</definedName>
    <definedName name="БР_2_6_П" localSheetId="1">#REF!</definedName>
    <definedName name="БР_2_6_П" localSheetId="3">#REF!</definedName>
    <definedName name="БР_2_6_П">#REF!</definedName>
    <definedName name="БР_3_4" localSheetId="4">#REF!</definedName>
    <definedName name="БР_3_4" localSheetId="1">#REF!</definedName>
    <definedName name="БР_3_4" localSheetId="3">#REF!</definedName>
    <definedName name="БР_3_4">#REF!</definedName>
    <definedName name="БР_РСК" localSheetId="4">#REF!</definedName>
    <definedName name="БР_РСК" localSheetId="1">#REF!</definedName>
    <definedName name="БР_РСК" localSheetId="3">#REF!</definedName>
    <definedName name="БР_РСК">#REF!</definedName>
    <definedName name="БС">[76]Справочники!$A$4:$A$6</definedName>
    <definedName name="Бюдж_расч_зак_МТР" localSheetId="4">#REF!</definedName>
    <definedName name="Бюдж_расч_зак_МТР" localSheetId="0">#REF!</definedName>
    <definedName name="Бюдж_расч_зак_МТР" localSheetId="1">#REF!</definedName>
    <definedName name="Бюдж_расч_зак_МТР" localSheetId="3">#REF!</definedName>
    <definedName name="Бюдж_расч_зак_МТР">#REF!</definedName>
    <definedName name="Бюдж_расч_усл_ТОиР" localSheetId="4">#REF!</definedName>
    <definedName name="Бюдж_расч_усл_ТОиР" localSheetId="1">#REF!</definedName>
    <definedName name="Бюдж_расч_усл_ТОиР" localSheetId="3">#REF!</definedName>
    <definedName name="Бюдж_расч_усл_ТОиР">#REF!</definedName>
    <definedName name="Бюджет_движ_СК" localSheetId="4">#REF!</definedName>
    <definedName name="Бюджет_движ_СК" localSheetId="1">#REF!</definedName>
    <definedName name="Бюджет_движ_СК" localSheetId="3">#REF!</definedName>
    <definedName name="Бюджет_движ_СК">#REF!</definedName>
    <definedName name="Бюджет_закуп_запасов_МТР_ЦС">'[77]Закупки центр'!$B$9</definedName>
    <definedName name="Бюджет_закупок_сводный" localSheetId="4">#REF!</definedName>
    <definedName name="Бюджет_закупок_сводный" localSheetId="0">#REF!</definedName>
    <definedName name="Бюджет_закупок_сводный" localSheetId="1">#REF!</definedName>
    <definedName name="Бюджет_закупок_сводный" localSheetId="3">#REF!</definedName>
    <definedName name="Бюджет_закупок_сводный">#REF!</definedName>
    <definedName name="Бюджет_кредитов_займов" localSheetId="4">#REF!</definedName>
    <definedName name="Бюджет_кредитов_займов" localSheetId="1">#REF!</definedName>
    <definedName name="Бюджет_кредитов_займов" localSheetId="3">#REF!</definedName>
    <definedName name="Бюджет_кредитов_займов">#REF!</definedName>
    <definedName name="Бюджет_мех_и_ТС_РСК" localSheetId="4">#REF!</definedName>
    <definedName name="Бюджет_мех_и_ТС_РСК" localSheetId="1">#REF!</definedName>
    <definedName name="Бюджет_мех_и_ТС_РСК" localSheetId="3">#REF!</definedName>
    <definedName name="Бюджет_мех_и_ТС_РСК">#REF!</definedName>
    <definedName name="Бюджет_МЗ_ТОиР_РСК" localSheetId="4">#REF!</definedName>
    <definedName name="Бюджет_МЗ_ТОиР_РСК" localSheetId="1">#REF!</definedName>
    <definedName name="Бюджет_МЗ_ТОиР_РСК" localSheetId="3">#REF!</definedName>
    <definedName name="Бюджет_МЗ_ТОиР_РСК">#REF!</definedName>
    <definedName name="Бюджет_налогов" localSheetId="4">#REF!</definedName>
    <definedName name="Бюджет_налогов" localSheetId="1">#REF!</definedName>
    <definedName name="Бюджет_налогов" localSheetId="3">#REF!</definedName>
    <definedName name="Бюджет_налогов">#REF!</definedName>
    <definedName name="Бюджет_платежей_МРСК" localSheetId="4">#REF!</definedName>
    <definedName name="Бюджет_платежей_МРСК" localSheetId="1">#REF!</definedName>
    <definedName name="Бюджет_платежей_МРСК" localSheetId="3">#REF!</definedName>
    <definedName name="Бюджет_платежей_МРСК">#REF!</definedName>
    <definedName name="Бюджет_платежей_ПЭС" localSheetId="4">#REF!</definedName>
    <definedName name="Бюджет_платежей_ПЭС" localSheetId="1">#REF!</definedName>
    <definedName name="Бюджет_платежей_ПЭС" localSheetId="3">#REF!</definedName>
    <definedName name="Бюджет_платежей_ПЭС">#REF!</definedName>
    <definedName name="Бюджет_платежей_РСК" localSheetId="4">#REF!</definedName>
    <definedName name="Бюджет_платежей_РСК" localSheetId="1">#REF!</definedName>
    <definedName name="Бюджет_платежей_РСК" localSheetId="3">#REF!</definedName>
    <definedName name="Бюджет_платежей_РСК">#REF!</definedName>
    <definedName name="Бюджет_расходов_пр_ПРУ" localSheetId="4">#REF!</definedName>
    <definedName name="Бюджет_расходов_пр_ПРУ" localSheetId="1">#REF!</definedName>
    <definedName name="Бюджет_расходов_пр_ПРУ" localSheetId="3">#REF!</definedName>
    <definedName name="Бюджет_расходов_пр_ПРУ">#REF!</definedName>
    <definedName name="Бюджет_расч_персонал" localSheetId="4">#REF!</definedName>
    <definedName name="Бюджет_расч_персонал" localSheetId="1">#REF!</definedName>
    <definedName name="Бюджет_расч_персонал" localSheetId="3">#REF!</definedName>
    <definedName name="Бюджет_расч_персонал">#REF!</definedName>
    <definedName name="Бюджет_расч_покуп_зак_МРСК_пр_ПРУ" localSheetId="4">#REF!</definedName>
    <definedName name="Бюджет_расч_покуп_зак_МРСК_пр_ПРУ" localSheetId="1">#REF!</definedName>
    <definedName name="Бюджет_расч_покуп_зак_МРСК_пр_ПРУ" localSheetId="3">#REF!</definedName>
    <definedName name="Бюджет_расч_покуп_зак_МРСК_пр_ПРУ">#REF!</definedName>
    <definedName name="Бюджет_расч_покуп_зак_ПЭС_проч_ПРУ" localSheetId="4">#REF!</definedName>
    <definedName name="Бюджет_расч_покуп_зак_ПЭС_проч_ПРУ" localSheetId="1">#REF!</definedName>
    <definedName name="Бюджет_расч_покуп_зак_ПЭС_проч_ПРУ" localSheetId="3">#REF!</definedName>
    <definedName name="Бюджет_расч_покуп_зак_ПЭС_проч_ПРУ">#REF!</definedName>
    <definedName name="Бюджет_расч_покуп_зак_РСК_пр_ПРУ" localSheetId="4">#REF!</definedName>
    <definedName name="Бюджет_расч_покуп_зак_РСК_пр_ПРУ" localSheetId="1">#REF!</definedName>
    <definedName name="Бюджет_расч_покуп_зак_РСК_пр_ПРУ" localSheetId="3">#REF!</definedName>
    <definedName name="Бюджет_расч_покуп_зак_РСК_пр_ПРУ">#REF!</definedName>
    <definedName name="Бюджет_расч_покуп_зак_РСК_проч_ПРУ" localSheetId="4">#REF!</definedName>
    <definedName name="Бюджет_расч_покуп_зак_РСК_проч_ПРУ" localSheetId="1">#REF!</definedName>
    <definedName name="Бюджет_расч_покуп_зак_РСК_проч_ПРУ" localSheetId="3">#REF!</definedName>
    <definedName name="Бюджет_расч_покуп_зак_РСК_проч_ПРУ">#REF!</definedName>
    <definedName name="Бюджет_расч_покуп_зак_РСК_ээ" localSheetId="4">#REF!</definedName>
    <definedName name="Бюджет_расч_покуп_зак_РСК_ээ" localSheetId="1">#REF!</definedName>
    <definedName name="Бюджет_расч_покуп_зак_РСК_ээ" localSheetId="3">#REF!</definedName>
    <definedName name="Бюджет_расч_покуп_зак_РСК_ээ">#REF!</definedName>
    <definedName name="Бюджет_расч_поставщ_ПЭС_ДЦС" localSheetId="4">#REF!</definedName>
    <definedName name="Бюджет_расч_поставщ_ПЭС_ДЦС" localSheetId="1">#REF!</definedName>
    <definedName name="Бюджет_расч_поставщ_ПЭС_ДЦС" localSheetId="3">#REF!</definedName>
    <definedName name="Бюджет_расч_поставщ_ПЭС_ДЦС">#REF!</definedName>
    <definedName name="Бюджет_расч_расходы_МРСК" localSheetId="4">#REF!</definedName>
    <definedName name="Бюджет_расч_расходы_МРСК" localSheetId="1">#REF!</definedName>
    <definedName name="Бюджет_расч_расходы_МРСК" localSheetId="3">#REF!</definedName>
    <definedName name="Бюджет_расч_расходы_МРСК">#REF!</definedName>
    <definedName name="Бюджет_расч_усл_КВ" localSheetId="4">#REF!</definedName>
    <definedName name="Бюджет_расч_усл_КВ" localSheetId="1">#REF!</definedName>
    <definedName name="Бюджет_расч_усл_КВ" localSheetId="3">#REF!</definedName>
    <definedName name="Бюджет_расч_усл_КВ">#REF!</definedName>
    <definedName name="Бюджет_Расчетов_по_ФВ_АУ_МРСК" localSheetId="4">'[78]БФ-2-13-П'!#REF!</definedName>
    <definedName name="Бюджет_Расчетов_по_ФВ_АУ_МРСК" localSheetId="1">'[78]БФ-2-13-П'!#REF!</definedName>
    <definedName name="Бюджет_Расчетов_по_ФВ_АУ_МРСК" localSheetId="3">'[78]БФ-2-13-П'!#REF!</definedName>
    <definedName name="Бюджет_Расчетов_по_ФВ_АУ_МРСК">'[78]БФ-2-13-П'!#REF!</definedName>
    <definedName name="Бюджет_расчетов_по_ФВ_РСК">'[79]БФ-2-13-П'!$B$6</definedName>
    <definedName name="Бюджет_РБП_РСК" localSheetId="4">[80]РБП!#REF!</definedName>
    <definedName name="Бюджет_РБП_РСК" localSheetId="0">[80]РБП!#REF!</definedName>
    <definedName name="Бюджет_РБП_РСК" localSheetId="1">[80]РБП!#REF!</definedName>
    <definedName name="Бюджет_РБП_РСК" localSheetId="3">[80]РБП!#REF!</definedName>
    <definedName name="Бюджет_РБП_РСК">[80]РБП!#REF!</definedName>
    <definedName name="Бюджет_усл_подрядчиков_ТОиР_РСК" localSheetId="4">#REF!</definedName>
    <definedName name="Бюджет_усл_подрядчиков_ТОиР_РСК" localSheetId="0">#REF!</definedName>
    <definedName name="Бюджет_усл_подрядчиков_ТОиР_РСК" localSheetId="1">#REF!</definedName>
    <definedName name="Бюджет_усл_подрядчиков_ТОиР_РСК" localSheetId="3">#REF!</definedName>
    <definedName name="Бюджет_усл_подрядчиков_ТОиР_РСК">#REF!</definedName>
    <definedName name="Бюджет_ФОТ_ТОиР_РСК" localSheetId="4">#REF!</definedName>
    <definedName name="Бюджет_ФОТ_ТОиР_РСК" localSheetId="1">#REF!</definedName>
    <definedName name="Бюджет_ФОТ_ТОиР_РСК" localSheetId="3">#REF!</definedName>
    <definedName name="Бюджет_ФОТ_ТОиР_РСК">#REF!</definedName>
    <definedName name="Бюджетные_электроэнергии">'[73]Производство электроэнергии'!$A$111</definedName>
    <definedName name="в" localSheetId="4">'12.-2016'!в</definedName>
    <definedName name="в" localSheetId="0">'5.1-ЦЗ-2016'!в</definedName>
    <definedName name="в" localSheetId="1">'6.1.- 2016'!в</definedName>
    <definedName name="в" localSheetId="3">'6.3.-2016'!в</definedName>
    <definedName name="в">[2]!в</definedName>
    <definedName name="в23ё" localSheetId="4">'12.-2016'!в23ё</definedName>
    <definedName name="в23ё" localSheetId="0">'5.1-ЦЗ-2016'!в23ё</definedName>
    <definedName name="в23ё" localSheetId="1">'6.1.- 2016'!в23ё</definedName>
    <definedName name="в23ё" localSheetId="3">'6.3.-2016'!в23ё</definedName>
    <definedName name="в23ё">[2]!в23ё</definedName>
    <definedName name="вап" localSheetId="4">'12.-2016'!вап</definedName>
    <definedName name="вап" localSheetId="0">'5.1-ЦЗ-2016'!вап</definedName>
    <definedName name="вап" localSheetId="1">'6.1.- 2016'!вап</definedName>
    <definedName name="вап" localSheetId="3">'6.3.-2016'!вап</definedName>
    <definedName name="вап">[2]!вап</definedName>
    <definedName name="Вар.их" localSheetId="4">'12.-2016'!Вар.их</definedName>
    <definedName name="Вар.их" localSheetId="0">'5.1-ЦЗ-2016'!Вар.их</definedName>
    <definedName name="Вар.их" localSheetId="1">'6.1.- 2016'!Вар.их</definedName>
    <definedName name="Вар.их" localSheetId="3">'6.3.-2016'!Вар.их</definedName>
    <definedName name="Вар.их">[2]!Вар.их</definedName>
    <definedName name="Вар.КАЛМЭ" localSheetId="4">'12.-2016'!Вар.КАЛМЭ</definedName>
    <definedName name="Вар.КАЛМЭ" localSheetId="0">'5.1-ЦЗ-2016'!Вар.КАЛМЭ</definedName>
    <definedName name="Вар.КАЛМЭ" localSheetId="1">'6.1.- 2016'!Вар.КАЛМЭ</definedName>
    <definedName name="Вар.КАЛМЭ" localSheetId="3">'6.3.-2016'!Вар.КАЛМЭ</definedName>
    <definedName name="Вар.КАЛМЭ">[2]!Вар.КАЛМЭ</definedName>
    <definedName name="вв" localSheetId="4">'12.-2016'!вв</definedName>
    <definedName name="вв" localSheetId="0">'5.1-ЦЗ-2016'!вв</definedName>
    <definedName name="вв" localSheetId="1">'6.1.- 2016'!вв</definedName>
    <definedName name="вв" localSheetId="3">'6.3.-2016'!вв</definedName>
    <definedName name="вв">[2]!вв</definedName>
    <definedName name="вера" localSheetId="4">'12.-2016'!вера</definedName>
    <definedName name="вера" localSheetId="0">'5.1-ЦЗ-2016'!вера</definedName>
    <definedName name="вера" localSheetId="1">'6.1.- 2016'!вера</definedName>
    <definedName name="вера" localSheetId="3">'6.3.-2016'!вера</definedName>
    <definedName name="вера">[2]!вера</definedName>
    <definedName name="видсс" localSheetId="4" hidden="1">{#N/A,#N/A,FALSE,"Себестоимсть-97"}</definedName>
    <definedName name="видсс" localSheetId="0" hidden="1">{#N/A,#N/A,FALSE,"Себестоимсть-97"}</definedName>
    <definedName name="видсс" localSheetId="1" hidden="1">{#N/A,#N/A,FALSE,"Себестоимсть-97"}</definedName>
    <definedName name="видсс" localSheetId="2" hidden="1">{#N/A,#N/A,FALSE,"Себестоимсть-97"}</definedName>
    <definedName name="видсс" hidden="1">{#N/A,#N/A,FALSE,"Себестоимсть-97"}</definedName>
    <definedName name="витт" localSheetId="4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4">'12.-2016'!вм</definedName>
    <definedName name="вм" localSheetId="0">'5.1-ЦЗ-2016'!вм</definedName>
    <definedName name="вм" localSheetId="1">'6.1.- 2016'!вм</definedName>
    <definedName name="вм" localSheetId="3">'6.3.-2016'!вм</definedName>
    <definedName name="вм">[2]!вм</definedName>
    <definedName name="вмивртвр" localSheetId="4">'12.-2016'!вмивртвр</definedName>
    <definedName name="вмивртвр" localSheetId="0">'5.1-ЦЗ-2016'!вмивртвр</definedName>
    <definedName name="вмивртвр" localSheetId="1">'6.1.- 2016'!вмивртвр</definedName>
    <definedName name="вмивртвр" localSheetId="3">'6.3.-2016'!вмивртвр</definedName>
    <definedName name="вмивртвр">[2]!вмивртвр</definedName>
    <definedName name="восемь" localSheetId="4">#REF!</definedName>
    <definedName name="восемь" localSheetId="0">#REF!</definedName>
    <definedName name="восемь" localSheetId="1">#REF!</definedName>
    <definedName name="восемь" localSheetId="3">#REF!</definedName>
    <definedName name="восемь">#REF!</definedName>
    <definedName name="врадыва" localSheetId="4">#REF!</definedName>
    <definedName name="врадыва" localSheetId="1">#REF!</definedName>
    <definedName name="врадыва" localSheetId="3">#REF!</definedName>
    <definedName name="врадыва">#REF!</definedName>
    <definedName name="вртт" localSheetId="4">'12.-2016'!вртт</definedName>
    <definedName name="вртт" localSheetId="0">'5.1-ЦЗ-2016'!вртт</definedName>
    <definedName name="вртт" localSheetId="1">'6.1.- 2016'!вртт</definedName>
    <definedName name="вртт" localSheetId="3">'6.3.-2016'!вртт</definedName>
    <definedName name="вртт">[2]!вртт</definedName>
    <definedName name="вс" localSheetId="4">[81]расшифровка!#REF!</definedName>
    <definedName name="вс" localSheetId="0">[81]расшифровка!#REF!</definedName>
    <definedName name="вс" localSheetId="1">[81]расшифровка!#REF!</definedName>
    <definedName name="вс" localSheetId="3">[81]расшифровка!#REF!</definedName>
    <definedName name="вс">[81]расшифровка!#REF!</definedName>
    <definedName name="ВТОП" localSheetId="4">#REF!</definedName>
    <definedName name="ВТОП" localSheetId="0">#REF!</definedName>
    <definedName name="ВТОП" localSheetId="1">#REF!</definedName>
    <definedName name="ВТОП" localSheetId="3">#REF!</definedName>
    <definedName name="ВТОП">#REF!</definedName>
    <definedName name="второй" localSheetId="4">#REF!</definedName>
    <definedName name="второй" localSheetId="1">#REF!</definedName>
    <definedName name="второй" localSheetId="3">#REF!</definedName>
    <definedName name="второй">#REF!</definedName>
    <definedName name="вуув" localSheetId="4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_н_2003" localSheetId="4">'[68]Текущие цены'!#REF!</definedName>
    <definedName name="Вып_н_2003" localSheetId="0">'[69]Текущие цены'!#REF!</definedName>
    <definedName name="Вып_н_2003" localSheetId="1">'[69]Текущие цены'!#REF!</definedName>
    <definedName name="Вып_н_2003" localSheetId="3">'[68]Текущие цены'!#REF!</definedName>
    <definedName name="Вып_н_2003">'[68]Текущие цены'!#REF!</definedName>
    <definedName name="вып_н_2004" localSheetId="4">'[68]Текущие цены'!#REF!</definedName>
    <definedName name="вып_н_2004" localSheetId="0">'[69]Текущие цены'!#REF!</definedName>
    <definedName name="вып_н_2004" localSheetId="1">'[69]Текущие цены'!#REF!</definedName>
    <definedName name="вып_н_2004" localSheetId="3">'[68]Текущие цены'!#REF!</definedName>
    <definedName name="вып_н_2004">'[68]Текущие цены'!#REF!</definedName>
    <definedName name="Вып_ОФ_с_пц" localSheetId="4">[68]рабочий!$Y$202:$AP$224</definedName>
    <definedName name="Вып_ОФ_с_пц" localSheetId="0">[69]рабочий!$Y$202:$AP$224</definedName>
    <definedName name="Вып_ОФ_с_пц" localSheetId="1">[69]рабочий!$Y$202:$AP$224</definedName>
    <definedName name="Вып_ОФ_с_пц">[68]рабочий!$Y$202:$AP$224</definedName>
    <definedName name="Вып_оф_с_цпг" localSheetId="4">'[68]Текущие цены'!#REF!</definedName>
    <definedName name="Вып_оф_с_цпг" localSheetId="0">'[69]Текущие цены'!#REF!</definedName>
    <definedName name="Вып_оф_с_цпг" localSheetId="1">'[69]Текущие цены'!#REF!</definedName>
    <definedName name="Вып_оф_с_цпг" localSheetId="3">'[68]Текущие цены'!#REF!</definedName>
    <definedName name="Вып_оф_с_цпг">'[68]Текущие цены'!#REF!</definedName>
    <definedName name="Вып_с_новых_ОФ" localSheetId="4">[68]рабочий!$Y$277:$AP$299</definedName>
    <definedName name="Вып_с_новых_ОФ" localSheetId="0">[69]рабочий!$Y$277:$AP$299</definedName>
    <definedName name="Вып_с_новых_ОФ" localSheetId="1">[69]рабочий!$Y$277:$AP$299</definedName>
    <definedName name="Вып_с_новых_ОФ">[68]рабочий!$Y$277:$AP$299</definedName>
    <definedName name="гг" localSheetId="4">'12.-2016'!гг</definedName>
    <definedName name="гг" localSheetId="0">'5.1-ЦЗ-2016'!гг</definedName>
    <definedName name="гг" localSheetId="1">'6.1.- 2016'!гг</definedName>
    <definedName name="гг" localSheetId="3">'6.3.-2016'!гг</definedName>
    <definedName name="гг">[2]!гг</definedName>
    <definedName name="гггр" localSheetId="4">'12.-2016'!гггр</definedName>
    <definedName name="гггр" localSheetId="0">'5.1-ЦЗ-2016'!гггр</definedName>
    <definedName name="гггр" localSheetId="1">'6.1.- 2016'!гггр</definedName>
    <definedName name="гггр" localSheetId="3">'6.3.-2016'!гггр</definedName>
    <definedName name="гггр">[2]!гггр</definedName>
    <definedName name="гнлзщ" localSheetId="4">'12.-2016'!гнлзщ</definedName>
    <definedName name="гнлзщ" localSheetId="0">'5.1-ЦЗ-2016'!гнлзщ</definedName>
    <definedName name="гнлзщ" localSheetId="1">'6.1.- 2016'!гнлзщ</definedName>
    <definedName name="гнлзщ" localSheetId="3">'6.3.-2016'!гнлзщ</definedName>
    <definedName name="гнлзщ">[2]!гнлзщ</definedName>
    <definedName name="Год" localSheetId="4">[82]Лист1!$B$3:$D$14</definedName>
    <definedName name="Год">[82]Лист1!$B$3:$D$14</definedName>
    <definedName name="График">"Диагр. 4"</definedName>
    <definedName name="грприрцфв00ав98" localSheetId="4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4">'[5]Смета2 проект. раб.'!#REF!</definedName>
    <definedName name="д" localSheetId="1">'[5]Смета2 проект. раб.'!#REF!</definedName>
    <definedName name="д" localSheetId="3">'[5]Смета2 проект. раб.'!#REF!</definedName>
    <definedName name="д">'[5]Смета2 проект. раб.'!#REF!</definedName>
    <definedName name="да" localSheetId="4">'[83]Аренда (АЭ)'!#REF!</definedName>
    <definedName name="да" localSheetId="0">'[84]Аренда (АЭ)'!#REF!</definedName>
    <definedName name="да" localSheetId="1">'[84]Аренда (АЭ)'!#REF!</definedName>
    <definedName name="да" localSheetId="3">'[83]Аренда (АЭ)'!#REF!</definedName>
    <definedName name="да">'[83]Аренда (АЭ)'!#REF!</definedName>
    <definedName name="дата" localSheetId="4">#REF!</definedName>
    <definedName name="дата" localSheetId="0">#REF!</definedName>
    <definedName name="дата" localSheetId="1">#REF!</definedName>
    <definedName name="дата" localSheetId="3">#REF!</definedName>
    <definedName name="дата">#REF!</definedName>
    <definedName name="ддд" localSheetId="4">'12.-2016'!ддд</definedName>
    <definedName name="ддд" localSheetId="0">'5.1-ЦЗ-2016'!ддд</definedName>
    <definedName name="ддд" localSheetId="1">'6.1.- 2016'!ддд</definedName>
    <definedName name="ддд" localSheetId="3">'6.3.-2016'!ддд</definedName>
    <definedName name="ддд">[2]!ддд</definedName>
    <definedName name="Дебет">[85]Дебет_Кредит!$A$4:$AC$33</definedName>
    <definedName name="дек" localSheetId="4">#REF!</definedName>
    <definedName name="дек" localSheetId="0">#REF!</definedName>
    <definedName name="дек" localSheetId="1">#REF!</definedName>
    <definedName name="дек" localSheetId="3">#REF!</definedName>
    <definedName name="дек">#REF!</definedName>
    <definedName name="дек2" localSheetId="4">#REF!</definedName>
    <definedName name="дек2" localSheetId="1">#REF!</definedName>
    <definedName name="дек2" localSheetId="3">#REF!</definedName>
    <definedName name="дек2">#REF!</definedName>
    <definedName name="Детали_28" localSheetId="4">#REF!</definedName>
    <definedName name="Детали_28" localSheetId="1">#REF!</definedName>
    <definedName name="Детали_28" localSheetId="3">#REF!</definedName>
    <definedName name="Детали_28">#REF!</definedName>
    <definedName name="Детали_28_3" localSheetId="4">#REF!</definedName>
    <definedName name="Детали_28_3" localSheetId="1">#REF!</definedName>
    <definedName name="Детали_28_3" localSheetId="3">#REF!</definedName>
    <definedName name="Детали_28_3">#REF!</definedName>
    <definedName name="Дефл_ц_пред_год" localSheetId="4">'[68]Текущие цены'!$AT$36:$BK$58</definedName>
    <definedName name="Дефл_ц_пред_год" localSheetId="0">'[69]Текущие цены'!$AT$36:$BK$58</definedName>
    <definedName name="Дефл_ц_пред_год" localSheetId="1">'[69]Текущие цены'!$AT$36:$BK$58</definedName>
    <definedName name="Дефл_ц_пред_год">'[68]Текущие цены'!$AT$36:$BK$58</definedName>
    <definedName name="Дефлятор_годовой" localSheetId="4">'[68]Текущие цены'!$Y$4:$AP$27</definedName>
    <definedName name="Дефлятор_годовой" localSheetId="0">'[69]Текущие цены'!$Y$4:$AP$27</definedName>
    <definedName name="Дефлятор_годовой" localSheetId="1">'[69]Текущие цены'!$Y$4:$AP$27</definedName>
    <definedName name="Дефлятор_годовой">'[68]Текущие цены'!$Y$4:$AP$27</definedName>
    <definedName name="Дефлятор_цепной" localSheetId="4">'[68]Текущие цены'!$Y$36:$AP$58</definedName>
    <definedName name="Дефлятор_цепной" localSheetId="0">'[69]Текущие цены'!$Y$36:$AP$58</definedName>
    <definedName name="Дефлятор_цепной" localSheetId="1">'[69]Текущие цены'!$Y$36:$AP$58</definedName>
    <definedName name="Дефлятор_цепной">'[68]Текущие цены'!$Y$36:$AP$58</definedName>
    <definedName name="дж" localSheetId="4">'12.-2016'!дж</definedName>
    <definedName name="дж" localSheetId="0">'5.1-ЦЗ-2016'!дж</definedName>
    <definedName name="дж" localSheetId="1">'6.1.- 2016'!дж</definedName>
    <definedName name="дж" localSheetId="3">'6.3.-2016'!дж</definedName>
    <definedName name="дж">[2]!дж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1">#REF!,#REF!,#REF!,#REF!,[31]!P1_ДиапазонЗащиты,[31]!P2_ДиапазонЗащиты,[31]!P3_ДиапазонЗащиты,[31]!P4_ДиапазонЗащиты</definedName>
    <definedName name="ДиапазонЗащиты" localSheetId="3">#REF!,#REF!,#REF!,#REF!,[2]!P1_ДиапазонЗащиты,[2]!P2_ДиапазонЗащиты,[2]!P3_ДиапазонЗащиты,[2]!P4_ДиапазонЗащиты</definedName>
    <definedName name="ДиапазонЗащиты">#REF!,#REF!,#REF!,#REF!,[2]!P1_ДиапазонЗащиты,[2]!P2_ДиапазонЗащиты,[2]!P3_ДиапазонЗащиты,[2]!P4_ДиапазонЗащиты</definedName>
    <definedName name="доли1">'[86]эл ст'!$368:$368</definedName>
    <definedName name="доопатмо" localSheetId="4">'12.-2016'!доопатмо</definedName>
    <definedName name="доопатмо" localSheetId="0">'5.1-ЦЗ-2016'!доопатмо</definedName>
    <definedName name="доопатмо" localSheetId="1">'6.1.- 2016'!доопатмо</definedName>
    <definedName name="доопатмо" localSheetId="3">'6.3.-2016'!доопатмо</definedName>
    <definedName name="доопатмо">[2]!доопатмо</definedName>
    <definedName name="Дополнение" localSheetId="4">'12.-2016'!Дополнение</definedName>
    <definedName name="Дополнение" localSheetId="0">'5.1-ЦЗ-2016'!Дополнение</definedName>
    <definedName name="Дополнение" localSheetId="1">'6.1.- 2016'!Дополнение</definedName>
    <definedName name="Дополнение" localSheetId="3">'6.3.-2016'!Дополнение</definedName>
    <definedName name="Дополнение">[2]!Дополнение</definedName>
    <definedName name="ДРУГОЕ">[87]Справочники!$A$26:$A$28</definedName>
    <definedName name="ДС" localSheetId="4">#REF!</definedName>
    <definedName name="ДС" localSheetId="0">#REF!</definedName>
    <definedName name="ДС" localSheetId="1">#REF!</definedName>
    <definedName name="ДС" localSheetId="3">#REF!</definedName>
    <definedName name="ДС">#REF!</definedName>
    <definedName name="ее" localSheetId="4">'12.-2016'!ее</definedName>
    <definedName name="ее" localSheetId="0">'5.1-ЦЗ-2016'!ее</definedName>
    <definedName name="ее" localSheetId="1">'6.1.- 2016'!ее</definedName>
    <definedName name="ее" localSheetId="3">'6.3.-2016'!ее</definedName>
    <definedName name="ее">[2]!ее</definedName>
    <definedName name="еще" localSheetId="4">'12.-2016'!еще</definedName>
    <definedName name="еще" localSheetId="0">'5.1-ЦЗ-2016'!еще</definedName>
    <definedName name="еще" localSheetId="1">'6.1.- 2016'!еще</definedName>
    <definedName name="еще" localSheetId="3">'6.3.-2016'!еще</definedName>
    <definedName name="еще">[2]!еще</definedName>
    <definedName name="ж" localSheetId="4">'12.-2016'!ж</definedName>
    <definedName name="ж" localSheetId="0">'5.1-ЦЗ-2016'!ж</definedName>
    <definedName name="ж" localSheetId="1">'6.1.- 2016'!ж</definedName>
    <definedName name="ж" localSheetId="3">'6.3.-2016'!ж</definedName>
    <definedName name="ж">[2]!ж</definedName>
    <definedName name="жд" localSheetId="4">'12.-2016'!жд</definedName>
    <definedName name="жд" localSheetId="0">'5.1-ЦЗ-2016'!жд</definedName>
    <definedName name="жд" localSheetId="1">'6.1.- 2016'!жд</definedName>
    <definedName name="жд" localSheetId="3">'6.3.-2016'!жд</definedName>
    <definedName name="жд">[2]!жд</definedName>
    <definedName name="жж" localSheetId="4">#REF!</definedName>
    <definedName name="жж" localSheetId="0">#REF!</definedName>
    <definedName name="жж" localSheetId="1">#REF!</definedName>
    <definedName name="жж" localSheetId="3">#REF!</definedName>
    <definedName name="жж">#REF!</definedName>
    <definedName name="з4" localSheetId="4">#REF!</definedName>
    <definedName name="з4" localSheetId="1">#REF!</definedName>
    <definedName name="з4" localSheetId="3">#REF!</definedName>
    <definedName name="з4">#REF!</definedName>
    <definedName name="_xlnm.Print_Titles" localSheetId="0">'5.1-ЦЗ-2016'!$15:$16</definedName>
    <definedName name="_xlnm.Print_Titles" localSheetId="1">'6.1.- 2016'!$12:$14</definedName>
    <definedName name="_xlnm.Print_Titles" localSheetId="3">'6.3.-2016'!$11:$12</definedName>
    <definedName name="зз" localSheetId="4">'12.-2016'!зз</definedName>
    <definedName name="зз" localSheetId="0">'5.1-ЦЗ-2016'!зз</definedName>
    <definedName name="зз" localSheetId="1">'6.1.- 2016'!зз</definedName>
    <definedName name="зз" localSheetId="3">'6.3.-2016'!зз</definedName>
    <definedName name="зз">[2]!зз</definedName>
    <definedName name="ЗП1">[88]Лист13!$A$2</definedName>
    <definedName name="ЗП2">[88]Лист13!$B$2</definedName>
    <definedName name="ЗП3">[88]Лист13!$C$2</definedName>
    <definedName name="ЗП4">[88]Лист13!$D$2</definedName>
    <definedName name="зыащ" localSheetId="4">#REF!,#REF!</definedName>
    <definedName name="зыащ" localSheetId="0">#REF!,#REF!</definedName>
    <definedName name="зыащ" localSheetId="1">#REF!,#REF!</definedName>
    <definedName name="зыащ" localSheetId="3">#REF!,#REF!</definedName>
    <definedName name="зыащ">#REF!,#REF!</definedName>
    <definedName name="й" localSheetId="4">'12.-2016'!й</definedName>
    <definedName name="й" localSheetId="0">'5.1-ЦЗ-2016'!й</definedName>
    <definedName name="й" localSheetId="1">'6.1.- 2016'!й</definedName>
    <definedName name="й" localSheetId="3">'6.3.-2016'!й</definedName>
    <definedName name="й">[2]!й</definedName>
    <definedName name="и_эсо_вн" localSheetId="4">#REF!</definedName>
    <definedName name="и_эсо_вн" localSheetId="0">#REF!</definedName>
    <definedName name="и_эсо_вн" localSheetId="1">#REF!</definedName>
    <definedName name="и_эсо_вн" localSheetId="3">#REF!</definedName>
    <definedName name="и_эсо_вн">#REF!</definedName>
    <definedName name="и_эсо_сн1" localSheetId="4">#REF!</definedName>
    <definedName name="и_эсо_сн1" localSheetId="1">#REF!</definedName>
    <definedName name="и_эсо_сн1" localSheetId="3">#REF!</definedName>
    <definedName name="и_эсо_сн1">#REF!</definedName>
    <definedName name="Извлечение_ИМ" localSheetId="4">#REF!</definedName>
    <definedName name="Извлечение_ИМ" localSheetId="1">#REF!</definedName>
    <definedName name="Извлечение_ИМ" localSheetId="3">#REF!</definedName>
    <definedName name="Извлечение_ИМ">#REF!</definedName>
    <definedName name="_xlnm.Extract" localSheetId="4">#REF!</definedName>
    <definedName name="_xlnm.Extract" localSheetId="1">#REF!</definedName>
    <definedName name="_xlnm.Extract" localSheetId="3">#REF!</definedName>
    <definedName name="_xlnm.Extract">#REF!</definedName>
    <definedName name="изыскание_форма" localSheetId="4">#REF!</definedName>
    <definedName name="изыскание_форма" localSheetId="1">#REF!</definedName>
    <definedName name="изыскание_форма" localSheetId="3">#REF!</definedName>
    <definedName name="изыскание_форма">#REF!</definedName>
    <definedName name="ий" localSheetId="4">'12.-2016'!ий</definedName>
    <definedName name="ий" localSheetId="0">'5.1-ЦЗ-2016'!ий</definedName>
    <definedName name="ий" localSheetId="1">'6.1.- 2016'!ий</definedName>
    <definedName name="ий" localSheetId="3">'6.3.-2016'!ий</definedName>
    <definedName name="ий">[2]!ий</definedName>
    <definedName name="йй" localSheetId="4">'12.-2016'!йй</definedName>
    <definedName name="йй" localSheetId="0">'5.1-ЦЗ-2016'!йй</definedName>
    <definedName name="йй" localSheetId="1">'6.1.- 2016'!йй</definedName>
    <definedName name="йй" localSheetId="3">'6.3.-2016'!йй</definedName>
    <definedName name="йй">[2]!йй</definedName>
    <definedName name="иии" localSheetId="4">#REF!</definedName>
    <definedName name="иии" localSheetId="0">#REF!</definedName>
    <definedName name="иии" localSheetId="1">#REF!</definedName>
    <definedName name="иии" localSheetId="3">#REF!</definedName>
    <definedName name="иии">#REF!</definedName>
    <definedName name="йййййййййййййййййййййййй" localSheetId="4">'12.-2016'!йййййййййййййййййййййййй</definedName>
    <definedName name="йййййййййййййййййййййййй" localSheetId="0">'5.1-ЦЗ-2016'!йййййййййййййййййййййййй</definedName>
    <definedName name="йййййййййййййййййййййййй" localSheetId="1">'6.1.- 2016'!йййййййййййййййййййййййй</definedName>
    <definedName name="йййййййййййййййййййййййй" localSheetId="3">'6.3.-2016'!йййййййййййййййййййййййй</definedName>
    <definedName name="йййййййййййййййййййййййй">[2]!йййййййййййййййййййййййй</definedName>
    <definedName name="иипиииии" localSheetId="4">'12.-2016'!иипиииии</definedName>
    <definedName name="иипиииии" localSheetId="0">'5.1-ЦЗ-2016'!иипиииии</definedName>
    <definedName name="иипиииии" localSheetId="1">'6.1.- 2016'!иипиииии</definedName>
    <definedName name="иипиииии" localSheetId="3">'6.3.-2016'!иипиииии</definedName>
    <definedName name="иипиииии">[2]!иипиииии</definedName>
    <definedName name="ИНДЕКСЫ" localSheetId="4">'[9]См-2 Шатурс сети  проект работы'!#REF!</definedName>
    <definedName name="ИНДЕКСЫ" localSheetId="0">'[9]См-2 Шатурс сети  проект работы'!#REF!</definedName>
    <definedName name="ИНДЕКСЫ" localSheetId="1">'[9]См-2 Шатурс сети  проект работы'!#REF!</definedName>
    <definedName name="ИНДЕКСЫ" localSheetId="3">'[9]См-2 Шатурс сети  проект работы'!#REF!</definedName>
    <definedName name="ИНДЕКСЫ">'[9]См-2 Шатурс сети  проект работы'!#REF!</definedName>
    <definedName name="индцкавг98" localSheetId="4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фц" localSheetId="4">'12.-2016'!йфц</definedName>
    <definedName name="йфц" localSheetId="0">'5.1-ЦЗ-2016'!йфц</definedName>
    <definedName name="йфц" localSheetId="1">'6.1.- 2016'!йфц</definedName>
    <definedName name="йфц" localSheetId="3">'6.3.-2016'!йфц</definedName>
    <definedName name="йфц">[2]!йфц</definedName>
    <definedName name="йц" localSheetId="4">'12.-2016'!йц</definedName>
    <definedName name="йц" localSheetId="0">'5.1-ЦЗ-2016'!йц</definedName>
    <definedName name="йц" localSheetId="1">'6.1.- 2016'!йц</definedName>
    <definedName name="йц" localSheetId="3">'6.3.-2016'!йц</definedName>
    <definedName name="йц">[2]!йц</definedName>
    <definedName name="йцу" localSheetId="4">'12.-2016'!йцу</definedName>
    <definedName name="йцу" localSheetId="0">'5.1-ЦЗ-2016'!йцу</definedName>
    <definedName name="йцу" localSheetId="1">'6.1.- 2016'!йцу</definedName>
    <definedName name="йцу" localSheetId="3">'6.3.-2016'!йцу</definedName>
    <definedName name="йцу">[2]!йцу</definedName>
    <definedName name="июл" localSheetId="4">#REF!</definedName>
    <definedName name="июл" localSheetId="0">#REF!</definedName>
    <definedName name="июл" localSheetId="1">#REF!</definedName>
    <definedName name="июл" localSheetId="3">#REF!</definedName>
    <definedName name="июл">#REF!</definedName>
    <definedName name="июл2" localSheetId="4">#REF!</definedName>
    <definedName name="июл2" localSheetId="1">#REF!</definedName>
    <definedName name="июл2" localSheetId="3">#REF!</definedName>
    <definedName name="июл2">#REF!</definedName>
    <definedName name="июн" localSheetId="4">#REF!</definedName>
    <definedName name="июн" localSheetId="1">#REF!</definedName>
    <definedName name="июн" localSheetId="3">#REF!</definedName>
    <definedName name="июн">#REF!</definedName>
    <definedName name="июн2" localSheetId="4">#REF!</definedName>
    <definedName name="июн2" localSheetId="1">#REF!</definedName>
    <definedName name="июн2" localSheetId="3">#REF!</definedName>
    <definedName name="июн2">#REF!</definedName>
    <definedName name="кв3" localSheetId="4">'12.-2016'!кв3</definedName>
    <definedName name="кв3" localSheetId="0">'5.1-ЦЗ-2016'!кв3</definedName>
    <definedName name="кв3" localSheetId="1">'6.1.- 2016'!кв3</definedName>
    <definedName name="кв3" localSheetId="3">'6.3.-2016'!кв3</definedName>
    <definedName name="кв3">[2]!кв3</definedName>
    <definedName name="квартал" localSheetId="4">'12.-2016'!квартал</definedName>
    <definedName name="квартал" localSheetId="0">'5.1-ЦЗ-2016'!квартал</definedName>
    <definedName name="квартал" localSheetId="1">'6.1.- 2016'!квартал</definedName>
    <definedName name="квартал" localSheetId="3">'6.3.-2016'!квартал</definedName>
    <definedName name="квартал">[2]!квартал</definedName>
    <definedName name="ке" localSheetId="4">'12.-2016'!ке</definedName>
    <definedName name="ке" localSheetId="0">'5.1-ЦЗ-2016'!ке</definedName>
    <definedName name="ке" localSheetId="1">'6.1.- 2016'!ке</definedName>
    <definedName name="ке" localSheetId="3">'6.3.-2016'!ке</definedName>
    <definedName name="ке">[2]!ке</definedName>
    <definedName name="кеппппппппппп" localSheetId="4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4">'12.-2016'!кк</definedName>
    <definedName name="кк" localSheetId="0">'5.1-ЦЗ-2016'!кк</definedName>
    <definedName name="кк" localSheetId="1">'6.1.- 2016'!кк</definedName>
    <definedName name="кк" localSheetId="3">'6.3.-2016'!кк</definedName>
    <definedName name="кк">[2]!кк</definedName>
    <definedName name="ккк" localSheetId="4">[89]тар!#REF!</definedName>
    <definedName name="ккк" localSheetId="0">[89]тар!#REF!</definedName>
    <definedName name="ккк" localSheetId="1">[89]тар!#REF!</definedName>
    <definedName name="ккк" localSheetId="3">[89]тар!#REF!</definedName>
    <definedName name="ккк">[89]тар!#REF!</definedName>
    <definedName name="компенсация" localSheetId="4">'12.-2016'!компенсация</definedName>
    <definedName name="компенсация" localSheetId="0">'5.1-ЦЗ-2016'!компенсация</definedName>
    <definedName name="компенсация" localSheetId="1">'6.1.- 2016'!компенсация</definedName>
    <definedName name="компенсация" localSheetId="3">'6.3.-2016'!компенсация</definedName>
    <definedName name="компенсация">[2]!компенсация</definedName>
    <definedName name="Консолид_Бюджет_расч_РСК" localSheetId="4">#REF!</definedName>
    <definedName name="Консолид_Бюджет_расч_РСК" localSheetId="0">#REF!</definedName>
    <definedName name="Консолид_Бюджет_расч_РСК" localSheetId="1">#REF!</definedName>
    <definedName name="Консолид_Бюджет_расч_РСК" localSheetId="3">#REF!</definedName>
    <definedName name="Консолид_Бюджет_расч_РСК">#REF!</definedName>
    <definedName name="коэф1" localSheetId="4">#REF!</definedName>
    <definedName name="коэф1" localSheetId="1">#REF!</definedName>
    <definedName name="коэф1" localSheetId="3">#REF!</definedName>
    <definedName name="коэф1">#REF!</definedName>
    <definedName name="коэф2" localSheetId="4">#REF!</definedName>
    <definedName name="коэф2" localSheetId="1">#REF!</definedName>
    <definedName name="коэф2" localSheetId="3">#REF!</definedName>
    <definedName name="коэф2">#REF!</definedName>
    <definedName name="коэф3" localSheetId="4">#REF!</definedName>
    <definedName name="коэф3" localSheetId="1">#REF!</definedName>
    <definedName name="коэф3" localSheetId="3">#REF!</definedName>
    <definedName name="коэф3">#REF!</definedName>
    <definedName name="коэф4" localSheetId="4">#REF!</definedName>
    <definedName name="коэф4" localSheetId="1">#REF!</definedName>
    <definedName name="коэф4" localSheetId="3">#REF!</definedName>
    <definedName name="коэф4">#REF!</definedName>
    <definedName name="коэфф" localSheetId="4">'12.-2016'!коэфф</definedName>
    <definedName name="коэфф" localSheetId="0">'5.1-ЦЗ-2016'!коэфф</definedName>
    <definedName name="коэфф" localSheetId="1">'6.1.- 2016'!коэфф</definedName>
    <definedName name="коэфф" localSheetId="3">'6.3.-2016'!коэфф</definedName>
    <definedName name="коэфф">[2]!коэфф</definedName>
    <definedName name="кп" localSheetId="4">'12.-2016'!кп</definedName>
    <definedName name="кп" localSheetId="0">'5.1-ЦЗ-2016'!кп</definedName>
    <definedName name="кп" localSheetId="1">'6.1.- 2016'!кп</definedName>
    <definedName name="кп" localSheetId="3">'6.3.-2016'!кп</definedName>
    <definedName name="кп">[2]!кп</definedName>
    <definedName name="кпнрг" localSheetId="4">'12.-2016'!кпнрг</definedName>
    <definedName name="кпнрг" localSheetId="0">'5.1-ЦЗ-2016'!кпнрг</definedName>
    <definedName name="кпнрг" localSheetId="1">'6.1.- 2016'!кпнрг</definedName>
    <definedName name="кпнрг" localSheetId="3">'6.3.-2016'!кпнрг</definedName>
    <definedName name="кпнрг">[2]!кпнрг</definedName>
    <definedName name="_xlnm.Criteria" localSheetId="4">#REF!</definedName>
    <definedName name="_xlnm.Criteria" localSheetId="0">#REF!</definedName>
    <definedName name="_xlnm.Criteria" localSheetId="1">#REF!</definedName>
    <definedName name="_xlnm.Criteria" localSheetId="3">#REF!</definedName>
    <definedName name="_xlnm.Criteria">#REF!</definedName>
    <definedName name="критерий" localSheetId="4">#REF!</definedName>
    <definedName name="критерий" localSheetId="1">#REF!</definedName>
    <definedName name="критерий" localSheetId="3">#REF!</definedName>
    <definedName name="критерий">#REF!</definedName>
    <definedName name="Критерии_ИМ" localSheetId="4">#REF!</definedName>
    <definedName name="Критерии_ИМ" localSheetId="1">#REF!</definedName>
    <definedName name="Критерии_ИМ" localSheetId="3">#REF!</definedName>
    <definedName name="Критерии_ИМ">#REF!</definedName>
    <definedName name="ктджщз" localSheetId="4">'12.-2016'!ктджщз</definedName>
    <definedName name="ктджщз" localSheetId="0">'5.1-ЦЗ-2016'!ктджщз</definedName>
    <definedName name="ктджщз" localSheetId="1">'6.1.- 2016'!ктджщз</definedName>
    <definedName name="ктджщз" localSheetId="3">'6.3.-2016'!ктджщз</definedName>
    <definedName name="ктджщз">[2]!ктджщз</definedName>
    <definedName name="лара" localSheetId="4">'12.-2016'!лара</definedName>
    <definedName name="лара" localSheetId="0">'5.1-ЦЗ-2016'!лара</definedName>
    <definedName name="лара" localSheetId="1">'6.1.- 2016'!лара</definedName>
    <definedName name="лара" localSheetId="3">'6.3.-2016'!лара</definedName>
    <definedName name="лара">[2]!лара</definedName>
    <definedName name="лена" localSheetId="4">'12.-2016'!лена</definedName>
    <definedName name="лена" localSheetId="0">'5.1-ЦЗ-2016'!лена</definedName>
    <definedName name="лена" localSheetId="1">'6.1.- 2016'!лена</definedName>
    <definedName name="лена" localSheetId="3">'6.3.-2016'!лена</definedName>
    <definedName name="лена">[2]!лена</definedName>
    <definedName name="лимит" localSheetId="4" hidden="1">{#N/A,#N/A,FALSE,"Себестоимсть-97"}</definedName>
    <definedName name="лимит" localSheetId="0" hidden="1">{#N/A,#N/A,FALSE,"Себестоимсть-97"}</definedName>
    <definedName name="лимит" localSheetId="1" hidden="1">{#N/A,#N/A,FALSE,"Себестоимсть-97"}</definedName>
    <definedName name="лимит" localSheetId="2" hidden="1">{#N/A,#N/A,FALSE,"Себестоимсть-97"}</definedName>
    <definedName name="лимит" hidden="1">{#N/A,#N/A,FALSE,"Себестоимсть-97"}</definedName>
    <definedName name="лист" localSheetId="4">'12.-2016'!лист</definedName>
    <definedName name="лист" localSheetId="0">'5.1-ЦЗ-2016'!лист</definedName>
    <definedName name="лист" localSheetId="1">'6.1.- 2016'!лист</definedName>
    <definedName name="лист" localSheetId="3">'6.3.-2016'!лист</definedName>
    <definedName name="лист">[2]!лист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4" hidden="1">{#N/A,#N/A,TRUE,"Лист1";#N/A,#N/A,TRUE,"Лист2";#N/A,#N/A,TRUE,"Лист3"}</definedName>
    <definedName name="Лицензии" localSheetId="0" hidden="1">{#N/A,#N/A,TRUE,"Лист1";#N/A,#N/A,TRUE,"Лист2";#N/A,#N/A,TRUE,"Лист3"}</definedName>
    <definedName name="Лицензии" localSheetId="1" hidden="1">{#N/A,#N/A,TRUE,"Лист1";#N/A,#N/A,TRUE,"Лист2";#N/A,#N/A,TRUE,"Лист3"}</definedName>
    <definedName name="Лицензии" localSheetId="2" hidden="1">{#N/A,#N/A,TRUE,"Лист1";#N/A,#N/A,TRUE,"Лист2";#N/A,#N/A,TRUE,"Лист3"}</definedName>
    <definedName name="Лицензии" localSheetId="3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4">'12.-2016'!P1_T29?L10</definedName>
    <definedName name="лл" localSheetId="0">'5.1-ЦЗ-2016'!P1_T29?L10</definedName>
    <definedName name="лл" localSheetId="1">'6.1.- 2016'!P1_T29?L10</definedName>
    <definedName name="лл" localSheetId="2">P1_T29?L10</definedName>
    <definedName name="лл" localSheetId="3">'6.3.-2016'!P1_T29?L10</definedName>
    <definedName name="лл">P1_T29?L10</definedName>
    <definedName name="ллл" localSheetId="4">#REF!</definedName>
    <definedName name="ллл" localSheetId="0">#REF!</definedName>
    <definedName name="ллл" localSheetId="1">#REF!</definedName>
    <definedName name="ллл" localSheetId="3">#REF!</definedName>
    <definedName name="ллл">#REF!</definedName>
    <definedName name="ллллш" localSheetId="4">'12.-2016'!ллллш</definedName>
    <definedName name="ллллш" localSheetId="0">'5.1-ЦЗ-2016'!ллллш</definedName>
    <definedName name="ллллш" localSheetId="1">'6.1.- 2016'!ллллш</definedName>
    <definedName name="ллллш" localSheetId="3">'6.3.-2016'!ллллш</definedName>
    <definedName name="ллллш">[2]!ллллш</definedName>
    <definedName name="ло" localSheetId="4">'12.-2016'!ло</definedName>
    <definedName name="ло" localSheetId="0">'5.1-ЦЗ-2016'!ло</definedName>
    <definedName name="ло" localSheetId="1">'6.1.- 2016'!ло</definedName>
    <definedName name="ло" localSheetId="3">'6.3.-2016'!ло</definedName>
    <definedName name="ло">[2]!ло</definedName>
    <definedName name="лод" localSheetId="4">'12.-2016'!лод</definedName>
    <definedName name="лод" localSheetId="0">'5.1-ЦЗ-2016'!лод</definedName>
    <definedName name="лод" localSheetId="1">'6.1.- 2016'!лод</definedName>
    <definedName name="лод" localSheetId="3">'6.3.-2016'!лод</definedName>
    <definedName name="лод">[2]!лод</definedName>
    <definedName name="лор" localSheetId="4">'12.-2016'!лор</definedName>
    <definedName name="лор" localSheetId="0">'5.1-ЦЗ-2016'!лор</definedName>
    <definedName name="лор" localSheetId="1">'6.1.- 2016'!лор</definedName>
    <definedName name="лор" localSheetId="3">'6.3.-2016'!лор</definedName>
    <definedName name="лор">[2]!лор</definedName>
    <definedName name="лрдлолд" localSheetId="4">'[9]См-2 Шатурс сети  проект работы'!#REF!</definedName>
    <definedName name="лрдлолд" localSheetId="0">'[9]См-2 Шатурс сети  проект работы'!#REF!</definedName>
    <definedName name="лрдлолд" localSheetId="1">'[9]См-2 Шатурс сети  проект работы'!#REF!</definedName>
    <definedName name="лрдлолд" localSheetId="3">'[9]См-2 Шатурс сети  проект работы'!#REF!</definedName>
    <definedName name="лрдлолд">'[9]См-2 Шатурс сети  проект работы'!#REF!</definedName>
    <definedName name="лщжо" localSheetId="4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4">'12.-2016'!м8</definedName>
    <definedName name="м8" localSheetId="0">'5.1-ЦЗ-2016'!м8</definedName>
    <definedName name="м8" localSheetId="1">'6.1.- 2016'!м8</definedName>
    <definedName name="м8" localSheetId="3">'6.3.-2016'!м8</definedName>
    <definedName name="м8">[2]!м8</definedName>
    <definedName name="май" localSheetId="4">#REF!</definedName>
    <definedName name="май" localSheetId="0">#REF!</definedName>
    <definedName name="май" localSheetId="1">#REF!</definedName>
    <definedName name="май" localSheetId="3">#REF!</definedName>
    <definedName name="май">#REF!</definedName>
    <definedName name="май2" localSheetId="4">#REF!</definedName>
    <definedName name="май2" localSheetId="1">#REF!</definedName>
    <definedName name="май2" localSheetId="3">#REF!</definedName>
    <definedName name="май2">#REF!</definedName>
    <definedName name="мам" localSheetId="4">'12.-2016'!мам</definedName>
    <definedName name="мам" localSheetId="0">'5.1-ЦЗ-2016'!мам</definedName>
    <definedName name="мам" localSheetId="1">'6.1.- 2016'!мам</definedName>
    <definedName name="мам" localSheetId="3">'6.3.-2016'!мам</definedName>
    <definedName name="мам">[2]!мам</definedName>
    <definedName name="мар" localSheetId="4">#REF!</definedName>
    <definedName name="мар" localSheetId="0">#REF!</definedName>
    <definedName name="мар" localSheetId="1">#REF!</definedName>
    <definedName name="мар" localSheetId="3">#REF!</definedName>
    <definedName name="мар">#REF!</definedName>
    <definedName name="мар2" localSheetId="4">#REF!</definedName>
    <definedName name="мар2" localSheetId="1">#REF!</definedName>
    <definedName name="мар2" localSheetId="3">#REF!</definedName>
    <definedName name="мар2">#REF!</definedName>
    <definedName name="мвывы" localSheetId="4">'12.-2016'!мвывы</definedName>
    <definedName name="мвывы" localSheetId="0">'5.1-ЦЗ-2016'!мвывы</definedName>
    <definedName name="мвывы" localSheetId="1">'6.1.- 2016'!мвывы</definedName>
    <definedName name="мвывы" localSheetId="3">'6.3.-2016'!мвывы</definedName>
    <definedName name="мвывы">[2]!мвывы</definedName>
    <definedName name="Модель2" localSheetId="4">#REF!</definedName>
    <definedName name="Модель2" localSheetId="0">#REF!</definedName>
    <definedName name="Модель2" localSheetId="1">#REF!</definedName>
    <definedName name="Модель2" localSheetId="3">#REF!</definedName>
    <definedName name="Модель2">#REF!</definedName>
    <definedName name="мое" localSheetId="4">'12.-2016'!P1_T18.1?Data,'12.-2016'!P2_T18.1?Data</definedName>
    <definedName name="мое" localSheetId="0">'5.1-ЦЗ-2016'!P1_T18.1?Data,'5.1-ЦЗ-2016'!P2_T18.1?Data</definedName>
    <definedName name="мое" localSheetId="1">'6.1.- 2016'!P1_T18.1?Data,'6.1.- 2016'!P2_T18.1?Data</definedName>
    <definedName name="мое" localSheetId="2">P1_T18.1?Data,P2_T18.1?Data</definedName>
    <definedName name="мое" localSheetId="3">'6.3.-2016'!P1_T18.1?Data,'6.3.-2016'!P2_T18.1?Data</definedName>
    <definedName name="мое">P1_T18.1?Data,P2_T18.1?Data</definedName>
    <definedName name="Мониторинг1" localSheetId="4">'[90]Гр5(о)'!#REF!</definedName>
    <definedName name="Мониторинг1" localSheetId="0">'[91]Гр5(о)'!#REF!</definedName>
    <definedName name="Мониторинг1" localSheetId="1">'[91]Гр5(о)'!#REF!</definedName>
    <definedName name="Мониторинг1" localSheetId="3">'[90]Гр5(о)'!#REF!</definedName>
    <definedName name="Мониторинг1">'[90]Гр5(о)'!#REF!</definedName>
    <definedName name="МР" localSheetId="4">#REF!</definedName>
    <definedName name="МР" localSheetId="0">#REF!</definedName>
    <definedName name="МР" localSheetId="1">#REF!</definedName>
    <definedName name="МР" localSheetId="3">#REF!</definedName>
    <definedName name="МР">#REF!</definedName>
    <definedName name="мрпоп" localSheetId="4">[92]!P1_SCOPE_16_PRT,[92]!P2_SCOPE_16_PRT</definedName>
    <definedName name="мрпоп" localSheetId="0">[93]!P1_SCOPE_16_PRT,[93]!P2_SCOPE_16_PRT</definedName>
    <definedName name="мрпоп" localSheetId="1">[93]!P1_SCOPE_16_PRT,[93]!P2_SCOPE_16_PRT</definedName>
    <definedName name="мрпоп">[92]!P1_SCOPE_16_PRT,[92]!P2_SCOPE_16_PRT</definedName>
    <definedName name="мым" localSheetId="4">'12.-2016'!мым</definedName>
    <definedName name="мым" localSheetId="0">'5.1-ЦЗ-2016'!мым</definedName>
    <definedName name="мым" localSheetId="1">'6.1.- 2016'!мым</definedName>
    <definedName name="мым" localSheetId="3">'6.3.-2016'!мым</definedName>
    <definedName name="мым">[2]!мым</definedName>
    <definedName name="н" localSheetId="4">'12.-2016'!н</definedName>
    <definedName name="н" localSheetId="0">'5.1-ЦЗ-2016'!н</definedName>
    <definedName name="н" localSheetId="1">'6.1.- 2016'!н</definedName>
    <definedName name="н" localSheetId="3">'6.3.-2016'!н</definedName>
    <definedName name="н">[2]!н</definedName>
    <definedName name="Н5">[94]Данные!$I$7</definedName>
    <definedName name="Население">'[73]Производство электроэнергии'!$A$124</definedName>
    <definedName name="нг" localSheetId="4" hidden="1">{"'D'!$A$1:$E$13"}</definedName>
    <definedName name="нг" localSheetId="0" hidden="1">{"'D'!$A$1:$E$13"}</definedName>
    <definedName name="нг" localSheetId="1" hidden="1">{"'D'!$A$1:$E$13"}</definedName>
    <definedName name="нг" localSheetId="2" hidden="1">{"'D'!$A$1:$E$13"}</definedName>
    <definedName name="нг" localSheetId="3" hidden="1">{"'D'!$A$1:$E$13"}</definedName>
    <definedName name="нг" hidden="1">{"'D'!$A$1:$E$13"}</definedName>
    <definedName name="нгг" localSheetId="4">'12.-2016'!нгг</definedName>
    <definedName name="нгг" localSheetId="0">'5.1-ЦЗ-2016'!нгг</definedName>
    <definedName name="нгг" localSheetId="1">'6.1.- 2016'!нгг</definedName>
    <definedName name="нгг" localSheetId="3">'6.3.-2016'!нгг</definedName>
    <definedName name="нгг">[2]!нгг</definedName>
    <definedName name="НДС">[74]Макро!$B$8</definedName>
    <definedName name="нн" localSheetId="4">'12.-2016'!нн</definedName>
    <definedName name="нн" localSheetId="0">'5.1-ЦЗ-2016'!нн</definedName>
    <definedName name="нн" localSheetId="1">'6.1.- 2016'!нн</definedName>
    <definedName name="нн" localSheetId="3">'6.3.-2016'!нн</definedName>
    <definedName name="нн">[2]!нн</definedName>
    <definedName name="новые_ОФ_2003" localSheetId="4">[68]рабочий!$F$305:$W$327</definedName>
    <definedName name="новые_ОФ_2003" localSheetId="0">[69]рабочий!$F$305:$W$327</definedName>
    <definedName name="новые_ОФ_2003" localSheetId="1">[69]рабочий!$F$305:$W$327</definedName>
    <definedName name="новые_ОФ_2003">[68]рабочий!$F$305:$W$327</definedName>
    <definedName name="новые_ОФ_2004" localSheetId="4">[68]рабочий!$F$335:$W$357</definedName>
    <definedName name="новые_ОФ_2004" localSheetId="0">[69]рабочий!$F$335:$W$357</definedName>
    <definedName name="новые_ОФ_2004" localSheetId="1">[69]рабочий!$F$335:$W$357</definedName>
    <definedName name="новые_ОФ_2004">[68]рабочий!$F$335:$W$357</definedName>
    <definedName name="новые_ОФ_а_всего" localSheetId="4">[68]рабочий!$F$767:$V$789</definedName>
    <definedName name="новые_ОФ_а_всего" localSheetId="0">[69]рабочий!$F$767:$V$789</definedName>
    <definedName name="новые_ОФ_а_всего" localSheetId="1">[69]рабочий!$F$767:$V$789</definedName>
    <definedName name="новые_ОФ_а_всего">[68]рабочий!$F$767:$V$789</definedName>
    <definedName name="новые_ОФ_всего" localSheetId="4">[68]рабочий!$F$1331:$V$1353</definedName>
    <definedName name="новые_ОФ_всего" localSheetId="0">[69]рабочий!$F$1331:$V$1353</definedName>
    <definedName name="новые_ОФ_всего" localSheetId="1">[69]рабочий!$F$1331:$V$1353</definedName>
    <definedName name="новые_ОФ_всего">[68]рабочий!$F$1331:$V$1353</definedName>
    <definedName name="новые_ОФ_п_всего" localSheetId="4">[68]рабочий!$F$1293:$V$1315</definedName>
    <definedName name="новые_ОФ_п_всего" localSheetId="0">[69]рабочий!$F$1293:$V$1315</definedName>
    <definedName name="новые_ОФ_п_всего" localSheetId="1">[69]рабочий!$F$1293:$V$1315</definedName>
    <definedName name="новые_ОФ_п_всего">[68]рабочий!$F$1293:$V$1315</definedName>
    <definedName name="ноя" localSheetId="4">#REF!</definedName>
    <definedName name="ноя" localSheetId="0">#REF!</definedName>
    <definedName name="ноя" localSheetId="1">#REF!</definedName>
    <definedName name="ноя" localSheetId="3">#REF!</definedName>
    <definedName name="ноя">#REF!</definedName>
    <definedName name="ноя2" localSheetId="4">#REF!</definedName>
    <definedName name="ноя2" localSheetId="1">#REF!</definedName>
    <definedName name="ноя2" localSheetId="3">#REF!</definedName>
    <definedName name="ноя2">#REF!</definedName>
    <definedName name="НП">[95]Исходные!$H$5</definedName>
    <definedName name="НСРФ" localSheetId="4">#REF!</definedName>
    <definedName name="НСРФ" localSheetId="0">#REF!</definedName>
    <definedName name="НСРФ" localSheetId="1">#REF!</definedName>
    <definedName name="НСРФ" localSheetId="3">#REF!</definedName>
    <definedName name="НСРФ">#REF!</definedName>
    <definedName name="НСРФ2" localSheetId="4">#REF!</definedName>
    <definedName name="НСРФ2" localSheetId="1">#REF!</definedName>
    <definedName name="НСРФ2" localSheetId="3">#REF!</definedName>
    <definedName name="НСРФ2">#REF!</definedName>
    <definedName name="ншш" localSheetId="4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4">'12.-2016'!$A$1:$C$51</definedName>
    <definedName name="_xlnm.Print_Area" localSheetId="0">'5.1-ЦЗ-2016'!$A$1:$F$85</definedName>
    <definedName name="_xlnm.Print_Area" localSheetId="1">'6.1.- 2016'!$A$1:$K$2804</definedName>
    <definedName name="_xlnm.Print_Area" localSheetId="3">'6.3.-2016'!$A$1:$J$118</definedName>
    <definedName name="ОБЛїРСЬ_МГХїСЖ" localSheetId="4">#REF!</definedName>
    <definedName name="ОБЛїРСЬ_МГХїСЖ" localSheetId="0">#REF!</definedName>
    <definedName name="ОБЛїРСЬ_МГХїСЖ" localSheetId="1">#REF!</definedName>
    <definedName name="ОБЛїРСЬ_МГХїСЖ" localSheetId="3">#REF!</definedName>
    <definedName name="ОБЛїРСЬ_МГХїСЖ">#REF!</definedName>
    <definedName name="Оборотка" localSheetId="4">[96]ОБ!$A$4:$O$816</definedName>
    <definedName name="Оборотка">[96]ОБ!$A$4:$O$816</definedName>
    <definedName name="окраска_05" localSheetId="4">[68]окраска!$C$7:$Z$30</definedName>
    <definedName name="окраска_05" localSheetId="0">[69]окраска!$C$7:$Z$30</definedName>
    <definedName name="окраска_05" localSheetId="1">[69]окраска!$C$7:$Z$30</definedName>
    <definedName name="окраска_05">[68]окраска!$C$7:$Z$30</definedName>
    <definedName name="окраска_06" localSheetId="4">[68]окраска!$C$35:$Z$58</definedName>
    <definedName name="окраска_06" localSheetId="0">[69]окраска!$C$35:$Z$58</definedName>
    <definedName name="окраска_06" localSheetId="1">[69]окраска!$C$35:$Z$58</definedName>
    <definedName name="окраска_06">[68]окраска!$C$35:$Z$58</definedName>
    <definedName name="окраска_07" localSheetId="4">[68]окраска!$C$63:$Z$86</definedName>
    <definedName name="окраска_07" localSheetId="0">[69]окраска!$C$63:$Z$86</definedName>
    <definedName name="окраска_07" localSheetId="1">[69]окраска!$C$63:$Z$86</definedName>
    <definedName name="окраска_07">[68]окраска!$C$63:$Z$86</definedName>
    <definedName name="окраска_08" localSheetId="4">[68]окраска!$C$91:$Z$114</definedName>
    <definedName name="окраска_08" localSheetId="0">[69]окраска!$C$91:$Z$114</definedName>
    <definedName name="окраска_08" localSheetId="1">[69]окраска!$C$91:$Z$114</definedName>
    <definedName name="окраска_08">[68]окраска!$C$91:$Z$114</definedName>
    <definedName name="окраска_09" localSheetId="4">[68]окраска!$C$119:$Z$142</definedName>
    <definedName name="окраска_09" localSheetId="0">[69]окраска!$C$119:$Z$142</definedName>
    <definedName name="окраска_09" localSheetId="1">[69]окраска!$C$119:$Z$142</definedName>
    <definedName name="окраска_09">[68]окраска!$C$119:$Z$142</definedName>
    <definedName name="окраска_10" localSheetId="4">[68]окраска!$C$147:$Z$170</definedName>
    <definedName name="окраска_10" localSheetId="0">[69]окраска!$C$147:$Z$170</definedName>
    <definedName name="окраска_10" localSheetId="1">[69]окраска!$C$147:$Z$170</definedName>
    <definedName name="окраска_10">[68]окраска!$C$147:$Z$170</definedName>
    <definedName name="окраска_11" localSheetId="4">[68]окраска!$C$175:$Z$198</definedName>
    <definedName name="окраска_11" localSheetId="0">[69]окраска!$C$175:$Z$198</definedName>
    <definedName name="окраска_11" localSheetId="1">[69]окраска!$C$175:$Z$198</definedName>
    <definedName name="окраска_11">[68]окраска!$C$175:$Z$198</definedName>
    <definedName name="окраска_12" localSheetId="4">[68]окраска!$C$203:$Z$226</definedName>
    <definedName name="окраска_12" localSheetId="0">[69]окраска!$C$203:$Z$226</definedName>
    <definedName name="окраска_12" localSheetId="1">[69]окраска!$C$203:$Z$226</definedName>
    <definedName name="окраска_12">[68]окраска!$C$203:$Z$226</definedName>
    <definedName name="окраска_13" localSheetId="4">[68]окраска!$C$231:$Z$254</definedName>
    <definedName name="окраска_13" localSheetId="0">[69]окраска!$C$231:$Z$254</definedName>
    <definedName name="окраска_13" localSheetId="1">[69]окраска!$C$231:$Z$254</definedName>
    <definedName name="окраска_13">[68]окраска!$C$231:$Z$254</definedName>
    <definedName name="окраска_14" localSheetId="4">[68]окраска!$C$259:$Z$282</definedName>
    <definedName name="окраска_14" localSheetId="0">[69]окраска!$C$259:$Z$282</definedName>
    <definedName name="окраска_14" localSheetId="1">[69]окраска!$C$259:$Z$282</definedName>
    <definedName name="окраска_14">[68]окраска!$C$259:$Z$282</definedName>
    <definedName name="окраска_15" localSheetId="4">[68]окраска!$C$287:$Z$310</definedName>
    <definedName name="окраска_15" localSheetId="0">[69]окраска!$C$287:$Z$310</definedName>
    <definedName name="окраска_15" localSheetId="1">[69]окраска!$C$287:$Z$310</definedName>
    <definedName name="окраска_15">[68]окраска!$C$287:$Z$310</definedName>
    <definedName name="окт" localSheetId="4">#REF!</definedName>
    <definedName name="окт" localSheetId="0">#REF!</definedName>
    <definedName name="окт" localSheetId="1">#REF!</definedName>
    <definedName name="окт" localSheetId="3">#REF!</definedName>
    <definedName name="окт">#REF!</definedName>
    <definedName name="окт2" localSheetId="4">#REF!</definedName>
    <definedName name="окт2" localSheetId="1">#REF!</definedName>
    <definedName name="окт2" localSheetId="3">#REF!</definedName>
    <definedName name="окт2">#REF!</definedName>
    <definedName name="олло" localSheetId="4">'12.-2016'!олло</definedName>
    <definedName name="олло" localSheetId="0">'5.1-ЦЗ-2016'!олло</definedName>
    <definedName name="олло" localSheetId="1">'6.1.- 2016'!олло</definedName>
    <definedName name="олло" localSheetId="3">'6.3.-2016'!олло</definedName>
    <definedName name="олло">[2]!олло</definedName>
    <definedName name="олс" localSheetId="4">'12.-2016'!олс</definedName>
    <definedName name="олс" localSheetId="0">'5.1-ЦЗ-2016'!олс</definedName>
    <definedName name="олс" localSheetId="1">'6.1.- 2016'!олс</definedName>
    <definedName name="олс" localSheetId="3">'6.3.-2016'!олс</definedName>
    <definedName name="олс">[2]!олс</definedName>
    <definedName name="оля" localSheetId="4">#REF!</definedName>
    <definedName name="оля" localSheetId="0">#REF!</definedName>
    <definedName name="оля" localSheetId="1">#REF!</definedName>
    <definedName name="оля" localSheetId="3">#REF!</definedName>
    <definedName name="оля">#REF!</definedName>
    <definedName name="ооо" localSheetId="4">'12.-2016'!ооо</definedName>
    <definedName name="ооо" localSheetId="0">'5.1-ЦЗ-2016'!ооо</definedName>
    <definedName name="ооо" localSheetId="1">'6.1.- 2016'!ооо</definedName>
    <definedName name="ооо" localSheetId="3">'6.3.-2016'!ооо</definedName>
    <definedName name="ооо">[2]!ооо</definedName>
    <definedName name="Операция" localSheetId="4">#REF!</definedName>
    <definedName name="Операция" localSheetId="0">#REF!</definedName>
    <definedName name="Операция" localSheetId="1">#REF!</definedName>
    <definedName name="Операция" localSheetId="3">#REF!</definedName>
    <definedName name="Операция">#REF!</definedName>
    <definedName name="ОРГ" localSheetId="4">#REF!</definedName>
    <definedName name="ОРГ" localSheetId="1">#REF!</definedName>
    <definedName name="ОРГ" localSheetId="3">#REF!</definedName>
    <definedName name="ОРГ">#REF!</definedName>
    <definedName name="ОРГАНИЗАЦИЯ" localSheetId="4">#REF!</definedName>
    <definedName name="ОРГАНИЗАЦИЯ" localSheetId="1">#REF!</definedName>
    <definedName name="ОРГАНИЗАЦИЯ" localSheetId="3">#REF!</definedName>
    <definedName name="ОРГАНИЗАЦИЯ">#REF!</definedName>
    <definedName name="оро" localSheetId="4">'12.-2016'!оро</definedName>
    <definedName name="оро" localSheetId="0">'5.1-ЦЗ-2016'!оро</definedName>
    <definedName name="оро" localSheetId="1">'6.1.- 2016'!оро</definedName>
    <definedName name="оро" localSheetId="3">'6.3.-2016'!оро</definedName>
    <definedName name="оро">[2]!оро</definedName>
    <definedName name="орор" localSheetId="4">'12.-2016'!орор</definedName>
    <definedName name="орор" localSheetId="0">'5.1-ЦЗ-2016'!орор</definedName>
    <definedName name="орор" localSheetId="1">'6.1.- 2016'!орор</definedName>
    <definedName name="орор" localSheetId="3">'6.3.-2016'!орор</definedName>
    <definedName name="орор">[2]!орор</definedName>
    <definedName name="отпуск" localSheetId="4">'12.-2016'!отпуск</definedName>
    <definedName name="отпуск" localSheetId="0">'5.1-ЦЗ-2016'!отпуск</definedName>
    <definedName name="отпуск" localSheetId="1">'6.1.- 2016'!отпуск</definedName>
    <definedName name="отпуск" localSheetId="3">'6.3.-2016'!отпуск</definedName>
    <definedName name="отпуск">[2]!отпуск</definedName>
    <definedName name="ОтпускЭлектроэнергииИтогоБаз">'[63]6'!$C$15</definedName>
    <definedName name="ОтпускЭлектроэнергииИтогоРег">'[63]6'!$C$24</definedName>
    <definedName name="ОФ_а_с_пц" localSheetId="4">[68]рабочий!$CI$121:$CY$143</definedName>
    <definedName name="ОФ_а_с_пц" localSheetId="0">[69]рабочий!$CI$121:$CY$143</definedName>
    <definedName name="ОФ_а_с_пц" localSheetId="1">[69]рабочий!$CI$121:$CY$143</definedName>
    <definedName name="ОФ_а_с_пц">[68]рабочий!$CI$121:$CY$143</definedName>
    <definedName name="оф_н_а_2003_пц" localSheetId="4">'[68]Текущие цены'!#REF!</definedName>
    <definedName name="оф_н_а_2003_пц" localSheetId="0">'[69]Текущие цены'!#REF!</definedName>
    <definedName name="оф_н_а_2003_пц" localSheetId="1">'[69]Текущие цены'!#REF!</definedName>
    <definedName name="оф_н_а_2003_пц" localSheetId="3">'[68]Текущие цены'!#REF!</definedName>
    <definedName name="оф_н_а_2003_пц">'[68]Текущие цены'!#REF!</definedName>
    <definedName name="оф_н_а_2004" localSheetId="4">'[68]Текущие цены'!#REF!</definedName>
    <definedName name="оф_н_а_2004" localSheetId="0">'[69]Текущие цены'!#REF!</definedName>
    <definedName name="оф_н_а_2004" localSheetId="1">'[69]Текущие цены'!#REF!</definedName>
    <definedName name="оф_н_а_2004" localSheetId="3">'[68]Текущие цены'!#REF!</definedName>
    <definedName name="оф_н_а_2004">'[68]Текущие цены'!#REF!</definedName>
    <definedName name="ОХР.ТРУДА" localSheetId="4">'12.-2016'!ОХР.ТРУДА</definedName>
    <definedName name="ОХР.ТРУДА" localSheetId="0">'5.1-ЦЗ-2016'!ОХР.ТРУДА</definedName>
    <definedName name="ОХР.ТРУДА" localSheetId="1">'6.1.- 2016'!ОХР.ТРУДА</definedName>
    <definedName name="ОХР.ТРУДА" localSheetId="3">'6.3.-2016'!ОХР.ТРУДА</definedName>
    <definedName name="ОХР.ТРУДА">[2]!ОХР.ТРУДА</definedName>
    <definedName name="Очистить">[97]Реестр!$AB$23:$AB$30,[97]Реестр!$AB$33:$AB$387</definedName>
    <definedName name="П">[98]TEHSHEET!$C$6:$C$89</definedName>
    <definedName name="п_авг" localSheetId="4">#REF!</definedName>
    <definedName name="п_авг" localSheetId="0">#REF!</definedName>
    <definedName name="п_авг" localSheetId="1">#REF!</definedName>
    <definedName name="п_авг" localSheetId="3">#REF!</definedName>
    <definedName name="п_авг">#REF!</definedName>
    <definedName name="п_апр" localSheetId="4">#REF!</definedName>
    <definedName name="п_апр" localSheetId="1">#REF!</definedName>
    <definedName name="п_апр" localSheetId="3">#REF!</definedName>
    <definedName name="п_апр">#REF!</definedName>
    <definedName name="п_дек" localSheetId="4">#REF!</definedName>
    <definedName name="п_дек" localSheetId="1">#REF!</definedName>
    <definedName name="п_дек" localSheetId="3">#REF!</definedName>
    <definedName name="п_дек">#REF!</definedName>
    <definedName name="п_июл" localSheetId="4">#REF!</definedName>
    <definedName name="п_июл" localSheetId="1">#REF!</definedName>
    <definedName name="п_июл" localSheetId="3">#REF!</definedName>
    <definedName name="п_июл">#REF!</definedName>
    <definedName name="п_июн" localSheetId="4">#REF!</definedName>
    <definedName name="п_июн" localSheetId="1">#REF!</definedName>
    <definedName name="п_июн" localSheetId="3">#REF!</definedName>
    <definedName name="п_июн">#REF!</definedName>
    <definedName name="п_май" localSheetId="4">#REF!</definedName>
    <definedName name="п_май" localSheetId="1">#REF!</definedName>
    <definedName name="п_май" localSheetId="3">#REF!</definedName>
    <definedName name="п_май">#REF!</definedName>
    <definedName name="п_мар" localSheetId="4">#REF!</definedName>
    <definedName name="п_мар" localSheetId="1">#REF!</definedName>
    <definedName name="п_мар" localSheetId="3">#REF!</definedName>
    <definedName name="п_мар">#REF!</definedName>
    <definedName name="п_ноя" localSheetId="4">#REF!</definedName>
    <definedName name="п_ноя" localSheetId="1">#REF!</definedName>
    <definedName name="п_ноя" localSheetId="3">#REF!</definedName>
    <definedName name="п_ноя">#REF!</definedName>
    <definedName name="п_окт" localSheetId="4">#REF!</definedName>
    <definedName name="п_окт" localSheetId="1">#REF!</definedName>
    <definedName name="п_окт" localSheetId="3">#REF!</definedName>
    <definedName name="п_окт">#REF!</definedName>
    <definedName name="п_сен" localSheetId="4">#REF!</definedName>
    <definedName name="п_сен" localSheetId="1">#REF!</definedName>
    <definedName name="п_сен" localSheetId="3">#REF!</definedName>
    <definedName name="п_сен">#REF!</definedName>
    <definedName name="п_фев" localSheetId="4">#REF!</definedName>
    <definedName name="п_фев" localSheetId="1">#REF!</definedName>
    <definedName name="п_фев" localSheetId="3">#REF!</definedName>
    <definedName name="п_фев">#REF!</definedName>
    <definedName name="п_янв" localSheetId="4">#REF!</definedName>
    <definedName name="п_янв" localSheetId="1">#REF!</definedName>
    <definedName name="п_янв" localSheetId="3">#REF!</definedName>
    <definedName name="п_янв">#REF!</definedName>
    <definedName name="павапп" localSheetId="4">'12.-2016'!павапп</definedName>
    <definedName name="павапп" localSheetId="0">'5.1-ЦЗ-2016'!павапп</definedName>
    <definedName name="павапп" localSheetId="1">'6.1.- 2016'!павапп</definedName>
    <definedName name="павапп" localSheetId="3">'6.3.-2016'!павапп</definedName>
    <definedName name="павапп">[2]!павапп</definedName>
    <definedName name="паир" localSheetId="4" hidden="1">[99]перекрестка!$F$139:$G$139,[99]перекрестка!$F$145:$G$145,[99]перекрестка!$J$36:$K$40,[0]!P1_T1_Protect,[0]!P2_T1_Protect,[0]!P3_T1_Protect,[0]!P4_T1_Protect</definedName>
    <definedName name="паир" localSheetId="0" hidden="1">[99]перекрестка!$F$139:$G$139,[99]перекрестка!$F$145:$G$145,[99]перекрестка!$J$36:$K$40,P1_T1_Protect,P2_T1_Protect,P3_T1_Protect,P4_T1_Protect</definedName>
    <definedName name="паир" localSheetId="1" hidden="1">[99]перекрестка!$F$139:$G$139,[99]перекрестка!$F$145:$G$145,[99]перекрестка!$J$36:$K$40,[0]!P1_T1_Protect,[0]!P2_T1_Protect,[0]!P3_T1_Protect,[0]!P4_T1_Protect</definedName>
    <definedName name="паир" localSheetId="2" hidden="1">[99]перекрестка!$F$139:$G$139,[99]перекрестка!$F$145:$G$145,[99]перекрестка!$J$36:$K$40,P1_T1_Protect,P2_T1_Protect,P3_T1_Protect,P4_T1_Protect</definedName>
    <definedName name="паир" hidden="1">[99]перекрестка!$F$139:$G$139,[99]перекрестка!$F$145:$G$145,[99]перекрестка!$J$36:$K$40,P1_T1_Protect,P2_T1_Protect,P3_T1_Protect,P4_T1_Protect</definedName>
    <definedName name="первый" localSheetId="4">#REF!</definedName>
    <definedName name="первый" localSheetId="0">#REF!</definedName>
    <definedName name="первый" localSheetId="1">#REF!</definedName>
    <definedName name="первый" localSheetId="3">#REF!</definedName>
    <definedName name="первый">#REF!</definedName>
    <definedName name="Период_19_2" localSheetId="4">#REF!</definedName>
    <definedName name="Период_19_2" localSheetId="1">#REF!</definedName>
    <definedName name="Период_19_2" localSheetId="3">#REF!</definedName>
    <definedName name="Период_19_2">#REF!</definedName>
    <definedName name="ПериодРегулирования">[63]Заголовок!$B$14</definedName>
    <definedName name="Периоды_18_2" localSheetId="4">'[51]18.2'!#REF!</definedName>
    <definedName name="Периоды_18_2" localSheetId="0">'[51]18.2'!#REF!</definedName>
    <definedName name="Периоды_18_2" localSheetId="1">'[51]18.2'!#REF!</definedName>
    <definedName name="Периоды_18_2" localSheetId="3">'[51]18.2'!#REF!</definedName>
    <definedName name="Периоды_18_2">'[51]18.2'!#REF!</definedName>
    <definedName name="Периоды_19_1_1" localSheetId="4">#REF!</definedName>
    <definedName name="Периоды_19_1_1" localSheetId="0">#REF!</definedName>
    <definedName name="Периоды_19_1_1" localSheetId="1">#REF!</definedName>
    <definedName name="Периоды_19_1_1" localSheetId="3">#REF!</definedName>
    <definedName name="Периоды_19_1_1">#REF!</definedName>
    <definedName name="План">[100]План!$A$1:$X$817</definedName>
    <definedName name="План_2">[101]План_Сводн!$B$4:$X$1722</definedName>
    <definedName name="План_амортизации_РСК" localSheetId="4">#REF!</definedName>
    <definedName name="План_амортизации_РСК" localSheetId="0">#REF!</definedName>
    <definedName name="План_амортизации_РСК" localSheetId="1">#REF!</definedName>
    <definedName name="План_амортизации_РСК" localSheetId="3">#REF!</definedName>
    <definedName name="План_амортизации_РСК">#REF!</definedName>
    <definedName name="план56" localSheetId="4">'12.-2016'!план56</definedName>
    <definedName name="план56" localSheetId="0">'5.1-ЦЗ-2016'!план56</definedName>
    <definedName name="план56" localSheetId="1">'6.1.- 2016'!план56</definedName>
    <definedName name="план56" localSheetId="3">'6.3.-2016'!план56</definedName>
    <definedName name="план56">[2]!план56</definedName>
    <definedName name="ПМС" localSheetId="4">'12.-2016'!ПМС</definedName>
    <definedName name="ПМС" localSheetId="0">'5.1-ЦЗ-2016'!ПМС</definedName>
    <definedName name="ПМС" localSheetId="1">'6.1.- 2016'!ПМС</definedName>
    <definedName name="ПМС" localSheetId="3">'6.3.-2016'!ПМС</definedName>
    <definedName name="ПМС">[2]!ПМС</definedName>
    <definedName name="ПМС1" localSheetId="4">'12.-2016'!ПМС1</definedName>
    <definedName name="ПМС1" localSheetId="0">'5.1-ЦЗ-2016'!ПМС1</definedName>
    <definedName name="ПМС1" localSheetId="1">'6.1.- 2016'!ПМС1</definedName>
    <definedName name="ПМС1" localSheetId="3">'6.3.-2016'!ПМС1</definedName>
    <definedName name="ПМС1">[2]!ПМС1</definedName>
    <definedName name="ПН">[102]Исходные!$H$5</definedName>
    <definedName name="пнлнееен" localSheetId="4" hidden="1">{#N/A,#N/A,FALSE,"Себестоимсть-97"}</definedName>
    <definedName name="пнлнееен" localSheetId="0" hidden="1">{#N/A,#N/A,FALSE,"Себестоимсть-97"}</definedName>
    <definedName name="пнлнееен" localSheetId="1" hidden="1">{#N/A,#N/A,FALSE,"Себестоимсть-97"}</definedName>
    <definedName name="пнлнееен" localSheetId="2" hidden="1">{#N/A,#N/A,FALSE,"Себестоимсть-97"}</definedName>
    <definedName name="пнлнееен" hidden="1">{#N/A,#N/A,FALSE,"Себестоимсть-97"}</definedName>
    <definedName name="по_б_вн" localSheetId="4">#REF!</definedName>
    <definedName name="по_б_вн" localSheetId="0">#REF!</definedName>
    <definedName name="по_б_вн" localSheetId="1">#REF!</definedName>
    <definedName name="по_б_вн" localSheetId="3">#REF!</definedName>
    <definedName name="по_б_вн">#REF!</definedName>
    <definedName name="по_б_всего" localSheetId="4">#REF!</definedName>
    <definedName name="по_б_всего" localSheetId="1">#REF!</definedName>
    <definedName name="по_б_всего" localSheetId="3">#REF!</definedName>
    <definedName name="по_б_всего">#REF!</definedName>
    <definedName name="по_б_нн" localSheetId="4">#REF!</definedName>
    <definedName name="по_б_нн" localSheetId="1">#REF!</definedName>
    <definedName name="по_б_нн" localSheetId="3">#REF!</definedName>
    <definedName name="по_б_нн">#REF!</definedName>
    <definedName name="по_б_сн1" localSheetId="4">#REF!</definedName>
    <definedName name="по_б_сн1" localSheetId="1">#REF!</definedName>
    <definedName name="по_б_сн1" localSheetId="3">#REF!</definedName>
    <definedName name="по_б_сн1">#REF!</definedName>
    <definedName name="по_б_сн2" localSheetId="4">#REF!</definedName>
    <definedName name="по_б_сн2" localSheetId="1">#REF!</definedName>
    <definedName name="по_б_сн2" localSheetId="3">#REF!</definedName>
    <definedName name="по_б_сн2">#REF!</definedName>
    <definedName name="по_нас_всего" localSheetId="4">#REF!</definedName>
    <definedName name="по_нас_всего" localSheetId="1">#REF!</definedName>
    <definedName name="по_нас_всего" localSheetId="3">#REF!</definedName>
    <definedName name="по_нас_всего">#REF!</definedName>
    <definedName name="по_насел_сн2" localSheetId="4">#REF!</definedName>
    <definedName name="по_насел_сн2" localSheetId="1">#REF!</definedName>
    <definedName name="по_насел_сн2" localSheetId="3">#REF!</definedName>
    <definedName name="по_насел_сн2">#REF!</definedName>
    <definedName name="Подоперация" localSheetId="4">#REF!</definedName>
    <definedName name="Подоперация" localSheetId="1">#REF!</definedName>
    <definedName name="Подоперация" localSheetId="3">#REF!</definedName>
    <definedName name="Подоперация">#REF!</definedName>
    <definedName name="пол_нас_нн" localSheetId="4">#REF!</definedName>
    <definedName name="пол_нас_нн" localSheetId="1">#REF!</definedName>
    <definedName name="пол_нас_нн" localSheetId="3">#REF!</definedName>
    <definedName name="пол_нас_нн">#REF!</definedName>
    <definedName name="полбезпот" localSheetId="4">'[89]т1.15(смета8а)'!#REF!</definedName>
    <definedName name="полбезпот" localSheetId="1">'[89]т1.15(смета8а)'!#REF!</definedName>
    <definedName name="полбезпот" localSheetId="3">'[89]т1.15(смета8а)'!#REF!</definedName>
    <definedName name="полбезпот">'[89]т1.15(смета8а)'!#REF!</definedName>
    <definedName name="ПолезныйОтпускБазовыеПотребителиСписок">'[66]6'!$B$18:$B$20</definedName>
    <definedName name="ПолезныйОтпускГруппы2_4Список" localSheetId="4">#REF!</definedName>
    <definedName name="ПолезныйОтпускГруппы2_4Список" localSheetId="0">#REF!</definedName>
    <definedName name="ПолезныйОтпускГруппы2_4Список" localSheetId="1">#REF!</definedName>
    <definedName name="ПолезныйОтпускГруппы2_4Список" localSheetId="3">#REF!</definedName>
    <definedName name="ПолезныйОтпускГруппы2_4Список">#REF!</definedName>
    <definedName name="ПолезныйОтпускМощностьБазовыеПотребители">'[66]6'!$I$18:$N$20</definedName>
    <definedName name="ПолезныйОтпускМощностьГруппы2_4" localSheetId="4">#REF!</definedName>
    <definedName name="ПолезныйОтпускМощностьГруппы2_4" localSheetId="0">#REF!</definedName>
    <definedName name="ПолезныйОтпускМощностьГруппы2_4" localSheetId="1">#REF!</definedName>
    <definedName name="ПолезныйОтпускМощностьГруппы2_4" localSheetId="3">#REF!</definedName>
    <definedName name="ПолезныйОтпускМощностьГруппы2_4">#REF!</definedName>
    <definedName name="ПолезныйОтпускМощностьУровниНапряжения">'[66]6'!$I$5:$N$5</definedName>
    <definedName name="ПолезныйОтпускЭлектроэнергияБазовыеПотребители">'[66]6'!$C$18:$H$20</definedName>
    <definedName name="ПолезныйОтпускЭлектроэнергияГруппы2_4" localSheetId="4">#REF!</definedName>
    <definedName name="ПолезныйОтпускЭлектроэнергияГруппы2_4" localSheetId="0">#REF!</definedName>
    <definedName name="ПолезныйОтпускЭлектроэнергияГруппы2_4" localSheetId="1">#REF!</definedName>
    <definedName name="ПолезныйОтпускЭлектроэнергияГруппы2_4" localSheetId="3">#REF!</definedName>
    <definedName name="ПолезныйОтпускЭлектроэнергияГруппы2_4">#REF!</definedName>
    <definedName name="ПолезныйОтпускЭлектроэнергияУровниНапряжения">'[66]6'!$C$5:$H$5</definedName>
    <definedName name="полпот" localSheetId="4">'[89]т1.15(смета8а)'!#REF!</definedName>
    <definedName name="полпот" localSheetId="0">'[89]т1.15(смета8а)'!#REF!</definedName>
    <definedName name="полпот" localSheetId="1">'[89]т1.15(смета8а)'!#REF!</definedName>
    <definedName name="полпот" localSheetId="3">'[89]т1.15(смета8а)'!#REF!</definedName>
    <definedName name="полпот">'[89]т1.15(смета8а)'!#REF!</definedName>
    <definedName name="ПоследнийГод">[103]Заголовок!$B$16</definedName>
    <definedName name="пост" localSheetId="4">#REF!</definedName>
    <definedName name="пост" localSheetId="0">#REF!</definedName>
    <definedName name="пост" localSheetId="1">#REF!</definedName>
    <definedName name="пост" localSheetId="3">#REF!</definedName>
    <definedName name="пост">#REF!</definedName>
    <definedName name="пост2" localSheetId="4">#REF!</definedName>
    <definedName name="пост2" localSheetId="1">#REF!</definedName>
    <definedName name="пост2" localSheetId="3">#REF!</definedName>
    <definedName name="пост2">#REF!</definedName>
    <definedName name="пост3" localSheetId="4">#REF!</definedName>
    <definedName name="пост3" localSheetId="1">#REF!</definedName>
    <definedName name="пост3" localSheetId="3">#REF!</definedName>
    <definedName name="пост3">#REF!</definedName>
    <definedName name="ПОТР._РЫНОКДП" localSheetId="4">[12]vec!#REF!</definedName>
    <definedName name="ПОТР._РЫНОКДП" localSheetId="0">[13]vec!#REF!</definedName>
    <definedName name="ПОТР._РЫНОКДП" localSheetId="1">[13]vec!#REF!</definedName>
    <definedName name="ПОТР._РЫНОКДП" localSheetId="3">[12]vec!#REF!</definedName>
    <definedName name="ПОТР._РЫНОКДП">[12]vec!#REF!</definedName>
    <definedName name="Потреб_вып_всего" localSheetId="4">'[68]Текущие цены'!#REF!</definedName>
    <definedName name="Потреб_вып_всего" localSheetId="0">'[69]Текущие цены'!#REF!</definedName>
    <definedName name="Потреб_вып_всего" localSheetId="1">'[69]Текущие цены'!#REF!</definedName>
    <definedName name="Потреб_вып_всего" localSheetId="3">'[68]Текущие цены'!#REF!</definedName>
    <definedName name="Потреб_вып_всего">'[68]Текущие цены'!#REF!</definedName>
    <definedName name="Потреб_вып_оф_н_цпг" localSheetId="4">'[68]Текущие цены'!#REF!</definedName>
    <definedName name="Потреб_вып_оф_н_цпг" localSheetId="0">'[69]Текущие цены'!#REF!</definedName>
    <definedName name="Потреб_вып_оф_н_цпг" localSheetId="1">'[69]Текущие цены'!#REF!</definedName>
    <definedName name="Потреб_вып_оф_н_цпг" localSheetId="3">'[68]Текущие цены'!#REF!</definedName>
    <definedName name="Потреб_вып_оф_н_цпг">'[68]Текущие цены'!#REF!</definedName>
    <definedName name="Потребители_6" localSheetId="4">#REF!</definedName>
    <definedName name="Потребители_6" localSheetId="0">#REF!</definedName>
    <definedName name="Потребители_6" localSheetId="1">#REF!</definedName>
    <definedName name="Потребители_6" localSheetId="3">#REF!</definedName>
    <definedName name="Потребители_6">#REF!</definedName>
    <definedName name="ппп" localSheetId="4">#REF!</definedName>
    <definedName name="ппп" localSheetId="1">#REF!</definedName>
    <definedName name="ппп" localSheetId="3">#REF!</definedName>
    <definedName name="ппп">#REF!</definedName>
    <definedName name="пппп" localSheetId="4">'12.-2016'!пппп</definedName>
    <definedName name="пппп" localSheetId="0">'5.1-ЦЗ-2016'!пппп</definedName>
    <definedName name="пппп" localSheetId="1">'6.1.- 2016'!пппп</definedName>
    <definedName name="пппп" localSheetId="3">'6.3.-2016'!пппп</definedName>
    <definedName name="пппп">[2]!пппп</definedName>
    <definedName name="пр" localSheetId="4">#REF!</definedName>
    <definedName name="пр" localSheetId="0">#REF!</definedName>
    <definedName name="пр" localSheetId="1">#REF!</definedName>
    <definedName name="пр" localSheetId="3">#REF!</definedName>
    <definedName name="пр">#REF!</definedName>
    <definedName name="ПР№10" localSheetId="4">#REF!</definedName>
    <definedName name="ПР№10" localSheetId="1">#REF!</definedName>
    <definedName name="ПР№10" localSheetId="3">#REF!</definedName>
    <definedName name="ПР№10">#REF!</definedName>
    <definedName name="прибыль" localSheetId="4">'12.-2016'!прибыль</definedName>
    <definedName name="прибыль" localSheetId="0">'5.1-ЦЗ-2016'!прибыль</definedName>
    <definedName name="прибыль" localSheetId="1">'6.1.- 2016'!прибыль</definedName>
    <definedName name="прибыль" localSheetId="3">'6.3.-2016'!прибыль</definedName>
    <definedName name="прибыль">[2]!прибыль</definedName>
    <definedName name="прибыль3" localSheetId="4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4">#REF!</definedName>
    <definedName name="Прилож_скр" localSheetId="0">#REF!</definedName>
    <definedName name="Прилож_скр" localSheetId="1">#REF!</definedName>
    <definedName name="Прилож_скр" localSheetId="3">#REF!</definedName>
    <definedName name="Прилож_скр">#REF!</definedName>
    <definedName name="Приход_расход" localSheetId="4">#REF!</definedName>
    <definedName name="Приход_расход" localSheetId="1">#REF!</definedName>
    <definedName name="Приход_расход" localSheetId="3">#REF!</definedName>
    <definedName name="Приход_расход">#REF!</definedName>
    <definedName name="Прогноз_Вып_пц" localSheetId="4">[68]рабочий!$Y$240:$AP$262</definedName>
    <definedName name="Прогноз_Вып_пц" localSheetId="0">[69]рабочий!$Y$240:$AP$262</definedName>
    <definedName name="Прогноз_Вып_пц" localSheetId="1">[69]рабочий!$Y$240:$AP$262</definedName>
    <definedName name="Прогноз_Вып_пц">[68]рабочий!$Y$240:$AP$262</definedName>
    <definedName name="Прогноз_вып_цпг" localSheetId="4">'[68]Текущие цены'!#REF!</definedName>
    <definedName name="Прогноз_вып_цпг" localSheetId="0">'[69]Текущие цены'!#REF!</definedName>
    <definedName name="Прогноз_вып_цпг" localSheetId="1">'[69]Текущие цены'!#REF!</definedName>
    <definedName name="Прогноз_вып_цпг" localSheetId="3">'[68]Текущие цены'!#REF!</definedName>
    <definedName name="Прогноз_вып_цпг">'[68]Текущие цены'!#REF!</definedName>
    <definedName name="Прогноз97" localSheetId="4">[104]ПРОГНОЗ_1!#REF!</definedName>
    <definedName name="Прогноз97" localSheetId="0">[105]ПРОГНОЗ_1!#REF!</definedName>
    <definedName name="Прогноз97" localSheetId="1">[105]ПРОГНОЗ_1!#REF!</definedName>
    <definedName name="Прогноз97" localSheetId="3">[104]ПРОГНОЗ_1!#REF!</definedName>
    <definedName name="Прогноз97">[104]ПРОГНОЗ_1!#REF!</definedName>
    <definedName name="Проект" localSheetId="4">#REF!</definedName>
    <definedName name="Проект" localSheetId="0">#REF!</definedName>
    <definedName name="Проект" localSheetId="1">#REF!</definedName>
    <definedName name="Проект" localSheetId="3">#REF!</definedName>
    <definedName name="Проект">#REF!</definedName>
    <definedName name="Прочие_электроэнергии">'[73]Производство электроэнергии'!$A$132</definedName>
    <definedName name="прош_год" localSheetId="4">#REF!</definedName>
    <definedName name="прош_год" localSheetId="0">#REF!</definedName>
    <definedName name="прош_год" localSheetId="1">#REF!</definedName>
    <definedName name="прош_год" localSheetId="3">#REF!</definedName>
    <definedName name="прош_год">#REF!</definedName>
    <definedName name="прпар" localSheetId="4">#REF!</definedName>
    <definedName name="прпар" localSheetId="1">#REF!</definedName>
    <definedName name="прпар" localSheetId="3">#REF!</definedName>
    <definedName name="прпар">#REF!</definedName>
    <definedName name="ПЭ">[87]Справочники!$A$10:$A$12</definedName>
    <definedName name="р" localSheetId="4">'12.-2016'!р</definedName>
    <definedName name="р" localSheetId="0">'5.1-ЦЗ-2016'!р</definedName>
    <definedName name="р" localSheetId="1">'6.1.- 2016'!р</definedName>
    <definedName name="р" localSheetId="3">'6.3.-2016'!р</definedName>
    <definedName name="р">[2]!р</definedName>
    <definedName name="разр" localSheetId="4">'12.-2016'!разр</definedName>
    <definedName name="разр" localSheetId="0">'5.1-ЦЗ-2016'!разр</definedName>
    <definedName name="разр" localSheetId="1">'6.1.- 2016'!разр</definedName>
    <definedName name="разр" localSheetId="3">'6.3.-2016'!разр</definedName>
    <definedName name="разр">[2]!разр</definedName>
    <definedName name="разряды" localSheetId="4">'12.-2016'!разряды</definedName>
    <definedName name="разряды" localSheetId="0">'5.1-ЦЗ-2016'!разряды</definedName>
    <definedName name="разряды" localSheetId="1">'6.1.- 2016'!разряды</definedName>
    <definedName name="разряды" localSheetId="3">'6.3.-2016'!разряды</definedName>
    <definedName name="разряды">[2]!разряды</definedName>
    <definedName name="РАО" localSheetId="4">'12.-2016'!РАО</definedName>
    <definedName name="РАО" localSheetId="0">'5.1-ЦЗ-2016'!РАО</definedName>
    <definedName name="РАО" localSheetId="1">'6.1.- 2016'!РАО</definedName>
    <definedName name="РАО" localSheetId="3">'6.3.-2016'!РАО</definedName>
    <definedName name="РАО">[2]!РАО</definedName>
    <definedName name="расчет" localSheetId="4">'[99]18.2'!#REF!</definedName>
    <definedName name="расчет" localSheetId="0">'[99]18.2'!#REF!</definedName>
    <definedName name="расчет" localSheetId="1">'[99]18.2'!#REF!</definedName>
    <definedName name="расчет" localSheetId="3">'[99]18.2'!#REF!</definedName>
    <definedName name="расчет">'[99]18.2'!#REF!</definedName>
    <definedName name="Расчет_амортизации" localSheetId="4">#REF!</definedName>
    <definedName name="Расчет_амортизации" localSheetId="0">#REF!</definedName>
    <definedName name="Расчет_амортизации" localSheetId="1">#REF!</definedName>
    <definedName name="Расчет_амортизации" localSheetId="3">#REF!</definedName>
    <definedName name="Расчет_амортизации">#REF!</definedName>
    <definedName name="Расчет_НДС">'[106]БФ-2-5-П'!$B$6</definedName>
    <definedName name="Расчет_НПр">'[107]НП-2-12-П'!$B$6</definedName>
    <definedName name="РГК">[87]Справочники!$A$4:$A$4</definedName>
    <definedName name="Реестр" localSheetId="4">#REF!</definedName>
    <definedName name="Реестр" localSheetId="0">#REF!</definedName>
    <definedName name="Реестр" localSheetId="1">#REF!</definedName>
    <definedName name="Реестр" localSheetId="3">#REF!</definedName>
    <definedName name="Реестр">#REF!</definedName>
    <definedName name="ри" localSheetId="4">'12.-2016'!ри</definedName>
    <definedName name="ри" localSheetId="0">'5.1-ЦЗ-2016'!ри</definedName>
    <definedName name="ри" localSheetId="1">'6.1.- 2016'!ри</definedName>
    <definedName name="ри" localSheetId="3">'6.3.-2016'!ри</definedName>
    <definedName name="ри">[2]!ри</definedName>
    <definedName name="рис1" localSheetId="4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4">'12.-2016'!ропор</definedName>
    <definedName name="ропор" localSheetId="0">'5.1-ЦЗ-2016'!ропор</definedName>
    <definedName name="ропор" localSheetId="1">'6.1.- 2016'!ропор</definedName>
    <definedName name="ропор" localSheetId="3">'6.3.-2016'!ропор</definedName>
    <definedName name="ропор">[2]!ропор</definedName>
    <definedName name="рппртпарта" localSheetId="4" hidden="1">#REF!,#REF!,#REF!,#REF!,#REF!,#REF!,#REF!,#REF!</definedName>
    <definedName name="рппртпарта" localSheetId="0" hidden="1">#REF!,#REF!,#REF!,#REF!,#REF!,#REF!,#REF!,#REF!</definedName>
    <definedName name="рппртпарта" localSheetId="1" hidden="1">#REF!,#REF!,#REF!,#REF!,#REF!,#REF!,#REF!,#REF!</definedName>
    <definedName name="рппртпарта" localSheetId="3" hidden="1">#REF!,#REF!,#REF!,#REF!,#REF!,#REF!,#REF!,#REF!</definedName>
    <definedName name="рппртпарта" hidden="1">#REF!,#REF!,#REF!,#REF!,#REF!,#REF!,#REF!,#REF!</definedName>
    <definedName name="рск2" localSheetId="4">'12.-2016'!рск2</definedName>
    <definedName name="рск2" localSheetId="0">'5.1-ЦЗ-2016'!рск2</definedName>
    <definedName name="рск2" localSheetId="1">'6.1.- 2016'!рск2</definedName>
    <definedName name="рск2" localSheetId="3">'6.3.-2016'!рск2</definedName>
    <definedName name="рск2">[2]!рск2</definedName>
    <definedName name="рск3" localSheetId="4">'12.-2016'!рск3</definedName>
    <definedName name="рск3" localSheetId="0">'5.1-ЦЗ-2016'!рск3</definedName>
    <definedName name="рск3" localSheetId="1">'6.1.- 2016'!рск3</definedName>
    <definedName name="рск3" localSheetId="3">'6.3.-2016'!рск3</definedName>
    <definedName name="рск3">[2]!рск3</definedName>
    <definedName name="рсср" localSheetId="4">'12.-2016'!рсср</definedName>
    <definedName name="рсср" localSheetId="0">'5.1-ЦЗ-2016'!рсср</definedName>
    <definedName name="рсср" localSheetId="1">'6.1.- 2016'!рсср</definedName>
    <definedName name="рсср" localSheetId="3">'6.3.-2016'!рсср</definedName>
    <definedName name="рсср">[2]!рсср</definedName>
    <definedName name="с" localSheetId="4">'12.-2016'!с</definedName>
    <definedName name="с" localSheetId="0">'5.1-ЦЗ-2016'!с</definedName>
    <definedName name="с" localSheetId="1">'6.1.- 2016'!с</definedName>
    <definedName name="с" localSheetId="3">'6.3.-2016'!с</definedName>
    <definedName name="с">[2]!с</definedName>
    <definedName name="с1" localSheetId="4">'12.-2016'!с1</definedName>
    <definedName name="с1" localSheetId="0">'5.1-ЦЗ-2016'!с1</definedName>
    <definedName name="с1" localSheetId="1">'6.1.- 2016'!с1</definedName>
    <definedName name="с1" localSheetId="3">'6.3.-2016'!с1</definedName>
    <definedName name="с1">[2]!с1</definedName>
    <definedName name="Сбыт_19_2" localSheetId="4">#REF!</definedName>
    <definedName name="Сбыт_19_2" localSheetId="0">#REF!</definedName>
    <definedName name="Сбыт_19_2" localSheetId="1">#REF!</definedName>
    <definedName name="Сбыт_19_2" localSheetId="3">#REF!</definedName>
    <definedName name="Сбыт_19_2">#REF!</definedName>
    <definedName name="сваеррта" localSheetId="4">'12.-2016'!сваеррта</definedName>
    <definedName name="сваеррта" localSheetId="0">'5.1-ЦЗ-2016'!сваеррта</definedName>
    <definedName name="сваеррта" localSheetId="1">'6.1.- 2016'!сваеррта</definedName>
    <definedName name="сваеррта" localSheetId="3">'6.3.-2016'!сваеррта</definedName>
    <definedName name="сваеррта">[2]!сваеррта</definedName>
    <definedName name="света" localSheetId="4">'[8]См-2 Шатурс сети  проект работы'!#REF!</definedName>
    <definedName name="света" localSheetId="0">'[8]См-2 Шатурс сети  проект работы'!#REF!</definedName>
    <definedName name="света" localSheetId="1">'[8]См-2 Шатурс сети  проект работы'!#REF!</definedName>
    <definedName name="света" localSheetId="3">'[8]См-2 Шатурс сети  проект работы'!#REF!</definedName>
    <definedName name="света">'[8]См-2 Шатурс сети  проект работы'!#REF!</definedName>
    <definedName name="свмпвппв" localSheetId="4">'12.-2016'!свмпвппв</definedName>
    <definedName name="свмпвппв" localSheetId="0">'5.1-ЦЗ-2016'!свмпвппв</definedName>
    <definedName name="свмпвппв" localSheetId="1">'6.1.- 2016'!свмпвппв</definedName>
    <definedName name="свмпвппв" localSheetId="3">'6.3.-2016'!свмпвппв</definedName>
    <definedName name="свмпвппв">[2]!свмпвппв</definedName>
    <definedName name="Сводная" localSheetId="4">[0]!P1_T28_Protection,[0]!P2_T28_Protection,[0]!P3_T28_Protection,[0]!P4_T28_Protection,[0]!P5_T28_Protection,[0]!P6_T28_Protection,[0]!P7_T28_Protection,[0]!P8_T28_Protection</definedName>
    <definedName name="Сводная" localSheetId="0">P1_T28_Protection,P2_T28_Protection,P3_T28_Protection,P4_T28_Protection,P5_T28_Protection,P6_T28_Protection,P7_T28_Protection,P8_T28_Protection</definedName>
    <definedName name="Сводная" localSheetId="1">[31]!P1_T28_Protection,[31]!P2_T28_Protection,[31]!P3_T28_Protection,[31]!P4_T28_Protection,[31]!P5_T28_Protection,[31]!P6_T28_Protection,[31]!P7_T28_Protection,[31]!P8_T28_Protection</definedName>
    <definedName name="Сводная" localSheetId="2">P1_T28_Protection,P2_T28_Protection,P3_T28_Protection,P4_T28_Protection,P5_T28_Protection,P6_T28_Protection,P7_T28_Protection,P8_T28_Protection</definedName>
    <definedName name="Сводная" localSheetId="3">[0]!P1_T28_Protection,[0]!P2_T28_Protection,[0]!P3_T28_Protection,[0]!P4_T28_Protection,[0]!P5_T28_Protection,[0]!P6_T28_Protection,[0]!P7_T28_Protection,[0]!P8_T28_Protection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4">#REF!</definedName>
    <definedName name="Сводный_бюджет_прям_затрат_РСК" localSheetId="0">#REF!</definedName>
    <definedName name="Сводный_бюджет_прям_затрат_РСК" localSheetId="1">#REF!</definedName>
    <definedName name="Сводный_бюджет_прям_затрат_РСК" localSheetId="3">#REF!</definedName>
    <definedName name="Сводный_бюджет_прям_затрат_РСК">#REF!</definedName>
    <definedName name="себ" localSheetId="4">'12.-2016'!себ</definedName>
    <definedName name="себ" localSheetId="0">'5.1-ЦЗ-2016'!себ</definedName>
    <definedName name="себ" localSheetId="1">'6.1.- 2016'!себ</definedName>
    <definedName name="себ" localSheetId="3">'6.3.-2016'!себ</definedName>
    <definedName name="себ">[2]!себ</definedName>
    <definedName name="себестоимость2" localSheetId="4">'12.-2016'!себестоимость2</definedName>
    <definedName name="себестоимость2" localSheetId="0">'5.1-ЦЗ-2016'!себестоимость2</definedName>
    <definedName name="себестоимость2" localSheetId="1">'6.1.- 2016'!себестоимость2</definedName>
    <definedName name="себестоимость2" localSheetId="3">'6.3.-2016'!себестоимость2</definedName>
    <definedName name="себестоимость2">[2]!себестоимость2</definedName>
    <definedName name="семь" localSheetId="4">#REF!</definedName>
    <definedName name="семь" localSheetId="0">#REF!</definedName>
    <definedName name="семь" localSheetId="1">#REF!</definedName>
    <definedName name="семь" localSheetId="3">#REF!</definedName>
    <definedName name="семь">#REF!</definedName>
    <definedName name="сен" localSheetId="4">#REF!</definedName>
    <definedName name="сен" localSheetId="1">#REF!</definedName>
    <definedName name="сен" localSheetId="3">#REF!</definedName>
    <definedName name="сен">#REF!</definedName>
    <definedName name="сен2" localSheetId="4">#REF!</definedName>
    <definedName name="сен2" localSheetId="1">#REF!</definedName>
    <definedName name="сен2" localSheetId="3">#REF!</definedName>
    <definedName name="сен2">#REF!</definedName>
    <definedName name="сиитьь" localSheetId="4" hidden="1">{#N/A,#N/A,TRUE,"Лист1";#N/A,#N/A,TRUE,"Лист2";#N/A,#N/A,TRUE,"Лист3"}</definedName>
    <definedName name="сиитьь" localSheetId="0" hidden="1">{#N/A,#N/A,TRUE,"Лист1";#N/A,#N/A,TRUE,"Лист2";#N/A,#N/A,TRUE,"Лист3"}</definedName>
    <definedName name="сиитьь" localSheetId="1" hidden="1">{#N/A,#N/A,TRUE,"Лист1";#N/A,#N/A,TRUE,"Лист2";#N/A,#N/A,TRUE,"Лист3"}</definedName>
    <definedName name="сиитьь" localSheetId="2" hidden="1">{#N/A,#N/A,TRUE,"Лист1";#N/A,#N/A,TRUE,"Лист2";#N/A,#N/A,TRUE,"Лист3"}</definedName>
    <definedName name="сиитьь" localSheetId="3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4">'12.-2016'!ск</definedName>
    <definedName name="ск" localSheetId="0">'5.1-ЦЗ-2016'!ск</definedName>
    <definedName name="ск" localSheetId="1">'6.1.- 2016'!ск</definedName>
    <definedName name="ск" localSheetId="3">'6.3.-2016'!ск</definedName>
    <definedName name="ск">[2]!ск</definedName>
    <definedName name="Смета6" localSheetId="4">'[9]См-2 Шатурс сети  проект работы'!#REF!</definedName>
    <definedName name="Смета6" localSheetId="0">'[9]См-2 Шатурс сети  проект работы'!#REF!</definedName>
    <definedName name="Смета6" localSheetId="1">'[9]См-2 Шатурс сети  проект работы'!#REF!</definedName>
    <definedName name="Смета6" localSheetId="3">'[9]См-2 Шатурс сети  проект работы'!#REF!</definedName>
    <definedName name="Смета6">'[9]См-2 Шатурс сети  проект работы'!#REF!</definedName>
    <definedName name="Собст">'[86]эл ст'!$360:$360</definedName>
    <definedName name="Собств">'[86]эл ст'!$369:$369</definedName>
    <definedName name="сокращение" localSheetId="4">'12.-2016'!сокращение</definedName>
    <definedName name="сокращение" localSheetId="0">'5.1-ЦЗ-2016'!сокращение</definedName>
    <definedName name="сокращение" localSheetId="1">'6.1.- 2016'!сокращение</definedName>
    <definedName name="сокращение" localSheetId="3">'6.3.-2016'!сокращение</definedName>
    <definedName name="сокращение">[2]!сокращение</definedName>
    <definedName name="сомп" localSheetId="4">'12.-2016'!сомп</definedName>
    <definedName name="сомп" localSheetId="0">'5.1-ЦЗ-2016'!сомп</definedName>
    <definedName name="сомп" localSheetId="1">'6.1.- 2016'!сомп</definedName>
    <definedName name="сомп" localSheetId="3">'6.3.-2016'!сомп</definedName>
    <definedName name="сомп">[2]!сомп</definedName>
    <definedName name="сомпас" localSheetId="4">'12.-2016'!сомпас</definedName>
    <definedName name="сомпас" localSheetId="0">'5.1-ЦЗ-2016'!сомпас</definedName>
    <definedName name="сомпас" localSheetId="1">'6.1.- 2016'!сомпас</definedName>
    <definedName name="сомпас" localSheetId="3">'6.3.-2016'!сомпас</definedName>
    <definedName name="сомпас">[2]!сомпас</definedName>
    <definedName name="СписокСЦТ" localSheetId="4">#REF!</definedName>
    <definedName name="СписокСЦТ" localSheetId="0">#REF!</definedName>
    <definedName name="СписокСЦТ" localSheetId="1">#REF!</definedName>
    <definedName name="СписокСЦТ" localSheetId="3">#REF!</definedName>
    <definedName name="СписокСЦТ">#REF!</definedName>
    <definedName name="СреднийОдноставочныйТарифПродажи" localSheetId="4">#REF!</definedName>
    <definedName name="СреднийОдноставочныйТарифПродажи" localSheetId="1">#REF!</definedName>
    <definedName name="СреднийОдноставочныйТарифПродажи" localSheetId="3">#REF!</definedName>
    <definedName name="СреднийОдноставочныйТарифПродажи">#REF!</definedName>
    <definedName name="сс" localSheetId="4">'12.-2016'!сс</definedName>
    <definedName name="сс" localSheetId="0">'5.1-ЦЗ-2016'!сс</definedName>
    <definedName name="сс" localSheetId="1">'6.1.- 2016'!сс</definedName>
    <definedName name="сс" localSheetId="3">'6.3.-2016'!сс</definedName>
    <definedName name="сс">[2]!сс</definedName>
    <definedName name="сссс" localSheetId="4">'12.-2016'!сссс</definedName>
    <definedName name="сссс" localSheetId="0">'5.1-ЦЗ-2016'!сссс</definedName>
    <definedName name="сссс" localSheetId="1">'6.1.- 2016'!сссс</definedName>
    <definedName name="сссс" localSheetId="3">'6.3.-2016'!сссс</definedName>
    <definedName name="сссс">[2]!сссс</definedName>
    <definedName name="ссы" localSheetId="4">'12.-2016'!ссы</definedName>
    <definedName name="ссы" localSheetId="0">'5.1-ЦЗ-2016'!ссы</definedName>
    <definedName name="ссы" localSheetId="1">'6.1.- 2016'!ссы</definedName>
    <definedName name="ссы" localSheetId="3">'6.3.-2016'!ссы</definedName>
    <definedName name="ссы">[2]!ссы</definedName>
    <definedName name="ссы2" localSheetId="4">'12.-2016'!ссы2</definedName>
    <definedName name="ссы2" localSheetId="0">'5.1-ЦЗ-2016'!ссы2</definedName>
    <definedName name="ссы2" localSheetId="1">'6.1.- 2016'!ссы2</definedName>
    <definedName name="ссы2" localSheetId="3">'6.3.-2016'!ссы2</definedName>
    <definedName name="ссы2">[2]!ссы2</definedName>
    <definedName name="ставка_НДС">18%</definedName>
    <definedName name="СтавкаЗаУслугиОрганизацийФОРЭМ" localSheetId="4">#REF!</definedName>
    <definedName name="СтавкаЗаУслугиОрганизацийФОРЭМ" localSheetId="0">#REF!</definedName>
    <definedName name="СтавкаЗаУслугиОрганизацийФОРЭМ" localSheetId="1">#REF!</definedName>
    <definedName name="СтавкаЗаУслугиОрганизацийФОРЭМ" localSheetId="3">#REF!</definedName>
    <definedName name="СтавкаЗаУслугиОрганизацийФОРЭМ">#REF!</definedName>
    <definedName name="Статья" localSheetId="4">#REF!</definedName>
    <definedName name="Статья" localSheetId="1">#REF!</definedName>
    <definedName name="Статья" localSheetId="3">#REF!</definedName>
    <definedName name="Статья">#REF!</definedName>
    <definedName name="Столбцы_28_3" localSheetId="4">#REF!</definedName>
    <definedName name="Столбцы_28_3" localSheetId="1">#REF!</definedName>
    <definedName name="Столбцы_28_3" localSheetId="3">#REF!</definedName>
    <definedName name="Столбцы_28_3">#REF!</definedName>
    <definedName name="Сумма">[108]Сумма!$A$3:$O$28</definedName>
    <definedName name="СЦТ_19_2" localSheetId="4">#REF!</definedName>
    <definedName name="СЦТ_19_2" localSheetId="0">#REF!</definedName>
    <definedName name="СЦТ_19_2" localSheetId="1">#REF!</definedName>
    <definedName name="СЦТ_19_2" localSheetId="3">#REF!</definedName>
    <definedName name="СЦТ_19_2">#REF!</definedName>
    <definedName name="СЦТ_Copy" localSheetId="4">#REF!</definedName>
    <definedName name="СЦТ_Copy" localSheetId="1">#REF!</definedName>
    <definedName name="СЦТ_Copy" localSheetId="3">#REF!</definedName>
    <definedName name="СЦТ_Copy">#REF!</definedName>
    <definedName name="СЦТ_Name" localSheetId="4">#REF!</definedName>
    <definedName name="СЦТ_Name" localSheetId="1">#REF!</definedName>
    <definedName name="СЦТ_Name" localSheetId="3">#REF!</definedName>
    <definedName name="СЦТ_Name">#REF!</definedName>
    <definedName name="Счёт_ГОД">[109]Актив!$A$1:$AQ$378</definedName>
    <definedName name="Счётчик" localSheetId="4">[97]Реестр!#REF!</definedName>
    <definedName name="Счётчик" localSheetId="0">[97]Реестр!#REF!</definedName>
    <definedName name="Счётчик" localSheetId="1">[97]Реестр!#REF!</definedName>
    <definedName name="Счётчик" localSheetId="3">[97]Реестр!#REF!</definedName>
    <definedName name="Счётчик">[97]Реестр!#REF!</definedName>
    <definedName name="т" localSheetId="4">'12.-2016'!т</definedName>
    <definedName name="т" localSheetId="0">'5.1-ЦЗ-2016'!т</definedName>
    <definedName name="т" localSheetId="1">'6.1.- 2016'!т</definedName>
    <definedName name="т" localSheetId="3">'6.3.-2016'!т</definedName>
    <definedName name="т">[2]!т</definedName>
    <definedName name="т_аб_пл_1" localSheetId="4">'[89]т1.15(смета8а)'!#REF!</definedName>
    <definedName name="т_аб_пл_1" localSheetId="0">'[89]т1.15(смета8а)'!#REF!</definedName>
    <definedName name="т_аб_пл_1" localSheetId="1">'[89]т1.15(смета8а)'!#REF!</definedName>
    <definedName name="т_аб_пл_1" localSheetId="3">'[89]т1.15(смета8а)'!#REF!</definedName>
    <definedName name="т_аб_пл_1">'[89]т1.15(смета8а)'!#REF!</definedName>
    <definedName name="т_сбыт_1" localSheetId="4">'[89]т1.15(смета8а)'!#REF!</definedName>
    <definedName name="т_сбыт_1" localSheetId="1">'[89]т1.15(смета8а)'!#REF!</definedName>
    <definedName name="т_сбыт_1" localSheetId="3">'[89]т1.15(смета8а)'!#REF!</definedName>
    <definedName name="т_сбыт_1">'[89]т1.15(смета8а)'!#REF!</definedName>
    <definedName name="таня" localSheetId="4">'12.-2016'!таня</definedName>
    <definedName name="таня" localSheetId="0">'5.1-ЦЗ-2016'!таня</definedName>
    <definedName name="таня" localSheetId="1">'6.1.- 2016'!таня</definedName>
    <definedName name="таня" localSheetId="3">'6.3.-2016'!таня</definedName>
    <definedName name="таня">[2]!таня</definedName>
    <definedName name="тариф" localSheetId="4">#REF!</definedName>
    <definedName name="тариф" localSheetId="0">#REF!</definedName>
    <definedName name="тариф" localSheetId="1">#REF!</definedName>
    <definedName name="тариф" localSheetId="3">#REF!</definedName>
    <definedName name="тариф">#REF!</definedName>
    <definedName name="Тариф_2" localSheetId="4">[97]Реестр!#REF!</definedName>
    <definedName name="Тариф_2" localSheetId="0">[97]Реестр!#REF!</definedName>
    <definedName name="Тариф_2" localSheetId="1">[97]Реестр!#REF!</definedName>
    <definedName name="Тариф_2" localSheetId="3">[97]Реестр!#REF!</definedName>
    <definedName name="Тариф_2">[97]Реестр!#REF!</definedName>
    <definedName name="Тариф_СК" localSheetId="4">'[82]Тарифы _СК'!$A$4:$N$91</definedName>
    <definedName name="Тариф_СК">'[82]Тарифы _СК'!$A$4:$N$91</definedName>
    <definedName name="ТарифПокупкиСтавкаЗаМощность">'[66]23'!$E$25</definedName>
    <definedName name="ТарифПокупкиСтавкаЗаМощность2_4">'[66]23'!$E$28</definedName>
    <definedName name="ТарифПокупкиСтавкаЗаЭнергию">'[66]23'!$E$24</definedName>
    <definedName name="ТарифПокупкиСтавкаЗаЭнергию2_4">'[66]23'!$E$27</definedName>
    <definedName name="Тарифы">[100]Тарифы!$A$5:$W57</definedName>
    <definedName name="текмес" localSheetId="4">#REF!</definedName>
    <definedName name="текмес" localSheetId="0">#REF!</definedName>
    <definedName name="текмес" localSheetId="1">#REF!</definedName>
    <definedName name="текмес" localSheetId="3">#REF!</definedName>
    <definedName name="текмес">#REF!</definedName>
    <definedName name="текмес2" localSheetId="4">#REF!</definedName>
    <definedName name="текмес2" localSheetId="1">#REF!</definedName>
    <definedName name="текмес2" localSheetId="3">#REF!</definedName>
    <definedName name="текмес2">#REF!</definedName>
    <definedName name="тепло" localSheetId="4">'12.-2016'!тепло</definedName>
    <definedName name="тепло" localSheetId="0">'5.1-ЦЗ-2016'!тепло</definedName>
    <definedName name="тепло" localSheetId="1">'6.1.- 2016'!тепло</definedName>
    <definedName name="тепло" localSheetId="3">'6.3.-2016'!тепло</definedName>
    <definedName name="тепло">[2]!тепло</definedName>
    <definedName name="тп" localSheetId="4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4">#REF!</definedName>
    <definedName name="третий" localSheetId="0">#REF!</definedName>
    <definedName name="третий" localSheetId="1">#REF!</definedName>
    <definedName name="третий" localSheetId="3">#REF!</definedName>
    <definedName name="третий">#REF!</definedName>
    <definedName name="тт">[110]Реестр!$A$3:$AR$33</definedName>
    <definedName name="ттт" localSheetId="4">#REF!</definedName>
    <definedName name="ттт" localSheetId="0">#REF!</definedName>
    <definedName name="ттт" localSheetId="1">#REF!</definedName>
    <definedName name="ттт" localSheetId="3">#REF!</definedName>
    <definedName name="ттт">#REF!</definedName>
    <definedName name="ть" localSheetId="4">'12.-2016'!ть</definedName>
    <definedName name="ть" localSheetId="0">'5.1-ЦЗ-2016'!ть</definedName>
    <definedName name="ть" localSheetId="1">'6.1.- 2016'!ть</definedName>
    <definedName name="ть" localSheetId="3">'6.3.-2016'!ть</definedName>
    <definedName name="ть">[2]!ть</definedName>
    <definedName name="ТЭП2" localSheetId="4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4">'[111]расчет тарифов'!#REF!</definedName>
    <definedName name="Тэс" localSheetId="1">'[111]расчет тарифов'!#REF!</definedName>
    <definedName name="Тэс" localSheetId="3">'[111]расчет тарифов'!#REF!</definedName>
    <definedName name="Тэс">'[111]расчет тарифов'!#REF!</definedName>
    <definedName name="у" localSheetId="4">'12.-2016'!у</definedName>
    <definedName name="у" localSheetId="0">'5.1-ЦЗ-2016'!у</definedName>
    <definedName name="у" localSheetId="1">'6.1.- 2016'!у</definedName>
    <definedName name="у" localSheetId="3">'6.3.-2016'!у</definedName>
    <definedName name="у">[2]!у</definedName>
    <definedName name="у1" localSheetId="4">'12.-2016'!у1</definedName>
    <definedName name="у1" localSheetId="0">'5.1-ЦЗ-2016'!у1</definedName>
    <definedName name="у1" localSheetId="1">'6.1.- 2016'!у1</definedName>
    <definedName name="у1" localSheetId="3">'6.3.-2016'!у1</definedName>
    <definedName name="у1">[2]!у1</definedName>
    <definedName name="УГОЛЬ">[87]Справочники!$A$19:$A$21</definedName>
    <definedName name="ук" localSheetId="4">'12.-2016'!ук</definedName>
    <definedName name="ук" localSheetId="0">'5.1-ЦЗ-2016'!ук</definedName>
    <definedName name="ук" localSheetId="1">'6.1.- 2016'!ук</definedName>
    <definedName name="ук" localSheetId="3">'6.3.-2016'!ук</definedName>
    <definedName name="ук">[2]!ук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4">'12.-2016'!умер</definedName>
    <definedName name="умер" localSheetId="0">'5.1-ЦЗ-2016'!умер</definedName>
    <definedName name="умер" localSheetId="1">'6.1.- 2016'!умер</definedName>
    <definedName name="умер" localSheetId="3">'6.3.-2016'!умер</definedName>
    <definedName name="умер">[2]!умер</definedName>
    <definedName name="УровниНапряжения_6" localSheetId="4">#REF!</definedName>
    <definedName name="УровниНапряжения_6" localSheetId="0">#REF!</definedName>
    <definedName name="УровниНапряжения_6" localSheetId="1">#REF!</definedName>
    <definedName name="УровниНапряжения_6" localSheetId="3">#REF!</definedName>
    <definedName name="УровниНапряжения_6">#REF!</definedName>
    <definedName name="усл.ед." localSheetId="4">'12.-2016'!усл.ед.</definedName>
    <definedName name="усл.ед." localSheetId="0">'5.1-ЦЗ-2016'!усл.ед.</definedName>
    <definedName name="усл.ед." localSheetId="1">'6.1.- 2016'!усл.ед.</definedName>
    <definedName name="усл.ед." localSheetId="3">'6.3.-2016'!усл.ед.</definedName>
    <definedName name="усл.ед.">[2]!усл.ед.</definedName>
    <definedName name="уу" localSheetId="4">'12.-2016'!уу</definedName>
    <definedName name="уу" localSheetId="0">'5.1-ЦЗ-2016'!уу</definedName>
    <definedName name="уу" localSheetId="1">'6.1.- 2016'!уу</definedName>
    <definedName name="уу" localSheetId="3">'6.3.-2016'!уу</definedName>
    <definedName name="уу">[2]!уу</definedName>
    <definedName name="ууаку" localSheetId="4">'[8]См-2 Шатурс сети  проект работы'!#REF!</definedName>
    <definedName name="ууаку" localSheetId="0">'[8]См-2 Шатурс сети  проект работы'!#REF!</definedName>
    <definedName name="ууаку" localSheetId="1">'[8]См-2 Шатурс сети  проект работы'!#REF!</definedName>
    <definedName name="ууаку" localSheetId="3">'[8]См-2 Шатурс сети  проект работы'!#REF!</definedName>
    <definedName name="ууаку">'[8]См-2 Шатурс сети  проект работы'!#REF!</definedName>
    <definedName name="УФ" localSheetId="4">'12.-2016'!УФ</definedName>
    <definedName name="УФ" localSheetId="0">'5.1-ЦЗ-2016'!УФ</definedName>
    <definedName name="УФ" localSheetId="1">'6.1.- 2016'!УФ</definedName>
    <definedName name="УФ" localSheetId="3">'6.3.-2016'!УФ</definedName>
    <definedName name="УФ">[2]!УФ</definedName>
    <definedName name="уыукпе" localSheetId="4">'12.-2016'!уыукпе</definedName>
    <definedName name="уыукпе" localSheetId="0">'5.1-ЦЗ-2016'!уыукпе</definedName>
    <definedName name="уыукпе" localSheetId="1">'6.1.- 2016'!уыукпе</definedName>
    <definedName name="уыукпе" localSheetId="3">'6.3.-2016'!уыукпе</definedName>
    <definedName name="уыукпе">[2]!уыукпе</definedName>
    <definedName name="ф1">[112]ОПТ!$D$7</definedName>
    <definedName name="ф2">'[113]план 2000'!$G$643</definedName>
    <definedName name="ф3">[112]ОПТ!$D$5</definedName>
    <definedName name="ф4">[112]ОПТ!$D$4</definedName>
    <definedName name="ф5">[112]ОПТ!$D$2</definedName>
    <definedName name="ф6">[112]ОПТ!$D$1</definedName>
    <definedName name="ф7">[112]ОПТ!$E$5</definedName>
    <definedName name="фa1" localSheetId="4">#REF!</definedName>
    <definedName name="фa1" localSheetId="0">#REF!</definedName>
    <definedName name="фa1" localSheetId="1">#REF!</definedName>
    <definedName name="фa1" localSheetId="3">#REF!</definedName>
    <definedName name="фa1">#REF!</definedName>
    <definedName name="фам" localSheetId="4">'12.-2016'!фам</definedName>
    <definedName name="фам" localSheetId="0">'5.1-ЦЗ-2016'!фам</definedName>
    <definedName name="фам" localSheetId="1">'6.1.- 2016'!фам</definedName>
    <definedName name="фам" localSheetId="3">'6.3.-2016'!фам</definedName>
    <definedName name="фам">[2]!фам</definedName>
    <definedName name="фев" localSheetId="4">#REF!</definedName>
    <definedName name="фев" localSheetId="0">#REF!</definedName>
    <definedName name="фев" localSheetId="1">#REF!</definedName>
    <definedName name="фев" localSheetId="3">#REF!</definedName>
    <definedName name="фев">#REF!</definedName>
    <definedName name="фев2" localSheetId="4">#REF!</definedName>
    <definedName name="фев2" localSheetId="1">#REF!</definedName>
    <definedName name="фев2" localSheetId="3">#REF!</definedName>
    <definedName name="фев2">#REF!</definedName>
    <definedName name="Фильтр" localSheetId="4">#REF!</definedName>
    <definedName name="Фильтр" localSheetId="1">#REF!</definedName>
    <definedName name="Фильтр" localSheetId="3">#REF!</definedName>
    <definedName name="Фильтр">#REF!</definedName>
    <definedName name="Фин.оценка" localSheetId="4">'12.-2016'!Фин.оценка</definedName>
    <definedName name="Фин.оценка" localSheetId="0">'5.1-ЦЗ-2016'!Фин.оценка</definedName>
    <definedName name="Фин.оценка" localSheetId="1">'6.1.- 2016'!Фин.оценка</definedName>
    <definedName name="Фин.оценка" localSheetId="3">'6.3.-2016'!Фин.оценка</definedName>
    <definedName name="Фин.оценка">[2]!Фин.оценка</definedName>
    <definedName name="фо" localSheetId="4">[114]Лист1!#REF!</definedName>
    <definedName name="фо" localSheetId="0">[114]Лист1!#REF!</definedName>
    <definedName name="фо" localSheetId="1">[114]Лист1!#REF!</definedName>
    <definedName name="фо" localSheetId="3">[114]Лист1!#REF!</definedName>
    <definedName name="фо">[114]Лист1!#REF!</definedName>
    <definedName name="фо_а_н_пц" localSheetId="4">[68]рабочий!$AR$240:$BI$263</definedName>
    <definedName name="фо_а_н_пц" localSheetId="0">[69]рабочий!$AR$240:$BI$263</definedName>
    <definedName name="фо_а_н_пц" localSheetId="1">[69]рабочий!$AR$240:$BI$263</definedName>
    <definedName name="фо_а_н_пц">[68]рабочий!$AR$240:$BI$263</definedName>
    <definedName name="фо_а_с_пц" localSheetId="4">[68]рабочий!$AS$202:$BI$224</definedName>
    <definedName name="фо_а_с_пц" localSheetId="0">[69]рабочий!$AS$202:$BI$224</definedName>
    <definedName name="фо_а_с_пц" localSheetId="1">[69]рабочий!$AS$202:$BI$224</definedName>
    <definedName name="фо_а_с_пц">[68]рабочий!$AS$202:$BI$224</definedName>
    <definedName name="фо_н_03" localSheetId="4">[68]рабочий!$X$305:$X$327</definedName>
    <definedName name="фо_н_03" localSheetId="0">[69]рабочий!$X$305:$X$327</definedName>
    <definedName name="фо_н_03" localSheetId="1">[69]рабочий!$X$305:$X$327</definedName>
    <definedName name="фо_н_03">[68]рабочий!$X$305:$X$327</definedName>
    <definedName name="фо_н_04" localSheetId="4">[68]рабочий!$X$335:$X$357</definedName>
    <definedName name="фо_н_04" localSheetId="0">[69]рабочий!$X$335:$X$357</definedName>
    <definedName name="фо_н_04" localSheetId="1">[69]рабочий!$X$335:$X$357</definedName>
    <definedName name="фо_н_04">[68]рабочий!$X$335:$X$357</definedName>
    <definedName name="Форма" localSheetId="4">'12.-2016'!Форма</definedName>
    <definedName name="Форма" localSheetId="0">'5.1-ЦЗ-2016'!Форма</definedName>
    <definedName name="Форма" localSheetId="1">'6.1.- 2016'!Форма</definedName>
    <definedName name="Форма" localSheetId="3">'6.3.-2016'!Форма</definedName>
    <definedName name="Форма">[2]!Форма</definedName>
    <definedName name="фыаспит" localSheetId="4">'12.-2016'!фыаспит</definedName>
    <definedName name="фыаспит" localSheetId="0">'5.1-ЦЗ-2016'!фыаспит</definedName>
    <definedName name="фыаспит" localSheetId="1">'6.1.- 2016'!фыаспит</definedName>
    <definedName name="фыаспит" localSheetId="3">'6.3.-2016'!фыаспит</definedName>
    <definedName name="фыаспит">[2]!фыаспит</definedName>
    <definedName name="фываыва" localSheetId="4" hidden="1">[0]!P2_SCOPE_FULL_LOAD,[0]!P3_SCOPE_FULL_LOAD,[0]!P4_SCOPE_FULL_LOAD,[0]!P5_SCOPE_FULL_LOAD,[0]!P6_SCOPE_FULL_LOAD,[0]!P7_SCOPE_FULL_LOAD,[0]!P8_SCOPE_FULL_LOAD</definedName>
    <definedName name="фываыва" localSheetId="0" hidden="1">'5.1-ЦЗ-2016'!P2_SCOPE_FULL_LOAD,'5.1-ЦЗ-2016'!P3_SCOPE_FULL_LOAD,'5.1-ЦЗ-2016'!P4_SCOPE_FULL_LOAD,'5.1-ЦЗ-2016'!P5_SCOPE_FULL_LOAD,'5.1-ЦЗ-2016'!P6_SCOPE_FULL_LOAD,'5.1-ЦЗ-2016'!P7_SCOPE_FULL_LOAD,'5.1-ЦЗ-2016'!P8_SCOPE_FULL_LOAD</definedName>
    <definedName name="фываыва" localSheetId="1" hidden="1">[31]!P2_SCOPE_FULL_LOAD,[31]!P3_SCOPE_FULL_LOAD,[31]!P4_SCOPE_FULL_LOAD,[31]!P5_SCOPE_FULL_LOAD,[31]!P6_SCOPE_FULL_LOAD,[31]!P7_SCOPE_FULL_LOAD,[31]!P8_SCOPE_FULL_LOAD</definedName>
    <definedName name="фываыва" localSheetId="3" hidden="1">[2]!P2_SCOPE_FULL_LOAD,[2]!P3_SCOPE_FULL_LOAD,[2]!P4_SCOPE_FULL_LOAD,[2]!P5_SCOPE_FULL_LOAD,[2]!P6_SCOPE_FULL_LOAD,[2]!P7_SCOPE_FULL_LOAD,[2]!P8_SCOPE_FULL_LOAD</definedName>
    <definedName name="фываыва" hidden="1">[2]!P2_SCOPE_FULL_LOAD,[2]!P3_SCOPE_FULL_LOAD,[2]!P4_SCOPE_FULL_LOAD,[2]!P5_SCOPE_FULL_LOAD,[2]!P6_SCOPE_FULL_LOAD,[2]!P7_SCOPE_FULL_LOAD,[2]!P8_SCOPE_FULL_LOAD</definedName>
    <definedName name="хх" localSheetId="4">'[51]6'!$B$28:$B$37,'[51]6'!$D$28:$H$37,'[51]6'!$J$28:$N$37,'[51]6'!$D$39:$H$41,'[51]6'!$J$39:$N$41,'[51]6'!$B$46:$B$55,[0]!P1_T6_Protect</definedName>
    <definedName name="хх" localSheetId="0">'[51]6'!$B$28:$B$37,'[51]6'!$D$28:$H$37,'[51]6'!$J$28:$N$37,'[51]6'!$D$39:$H$41,'[51]6'!$J$39:$N$41,'[51]6'!$B$46:$B$55,P1_T6_Protect</definedName>
    <definedName name="хх" localSheetId="1">'[51]6'!$B$28:$B$37,'[51]6'!$D$28:$H$37,'[51]6'!$J$28:$N$37,'[51]6'!$D$39:$H$41,'[51]6'!$J$39:$N$41,'[51]6'!$B$46:$B$55,[31]!P1_T6_Protect</definedName>
    <definedName name="хх" localSheetId="2">'[51]6'!$B$28:$B$37,'[51]6'!$D$28:$H$37,'[51]6'!$J$28:$N$37,'[51]6'!$D$39:$H$41,'[51]6'!$J$39:$N$41,'[51]6'!$B$46:$B$55,P1_T6_Protect</definedName>
    <definedName name="хх" localSheetId="3">'[51]6'!$B$28:$B$37,'[51]6'!$D$28:$H$37,'[51]6'!$J$28:$N$37,'[51]6'!$D$39:$H$41,'[51]6'!$J$39:$N$41,'[51]6'!$B$46:$B$55,[0]!P1_T6_Protect</definedName>
    <definedName name="хх">'[51]6'!$B$28:$B$37,'[51]6'!$D$28:$H$37,'[51]6'!$J$28:$N$37,'[51]6'!$D$39:$H$41,'[51]6'!$J$39:$N$41,'[51]6'!$B$46:$B$55,P1_T6_Protect</definedName>
    <definedName name="ц" localSheetId="4">'12.-2016'!ц</definedName>
    <definedName name="ц" localSheetId="0">'5.1-ЦЗ-2016'!ц</definedName>
    <definedName name="ц" localSheetId="1">'6.1.- 2016'!ц</definedName>
    <definedName name="ц" localSheetId="3">'6.3.-2016'!ц</definedName>
    <definedName name="ц">[2]!ц</definedName>
    <definedName name="ц1" localSheetId="4">'12.-2016'!ц1</definedName>
    <definedName name="ц1" localSheetId="0">'5.1-ЦЗ-2016'!ц1</definedName>
    <definedName name="ц1" localSheetId="1">'6.1.- 2016'!ц1</definedName>
    <definedName name="ц1" localSheetId="3">'6.3.-2016'!ц1</definedName>
    <definedName name="ц1">[2]!ц1</definedName>
    <definedName name="цу" localSheetId="4">'12.-2016'!цу</definedName>
    <definedName name="цу" localSheetId="0">'5.1-ЦЗ-2016'!цу</definedName>
    <definedName name="цу" localSheetId="1">'6.1.- 2016'!цу</definedName>
    <definedName name="цу" localSheetId="3">'6.3.-2016'!цу</definedName>
    <definedName name="цу">[2]!цу</definedName>
    <definedName name="цуа" localSheetId="4">'12.-2016'!цуа</definedName>
    <definedName name="цуа" localSheetId="0">'5.1-ЦЗ-2016'!цуа</definedName>
    <definedName name="цуа" localSheetId="1">'6.1.- 2016'!цуа</definedName>
    <definedName name="цуа" localSheetId="3">'6.3.-2016'!цуа</definedName>
    <definedName name="цуа">[2]!цуа</definedName>
    <definedName name="черновик" localSheetId="4">'12.-2016'!черновик</definedName>
    <definedName name="черновик" localSheetId="0">'5.1-ЦЗ-2016'!черновик</definedName>
    <definedName name="черновик" localSheetId="1">'6.1.- 2016'!черновик</definedName>
    <definedName name="черновик" localSheetId="3">'6.3.-2016'!черновик</definedName>
    <definedName name="черновик">[2]!черновик</definedName>
    <definedName name="четвертый" localSheetId="4">#REF!</definedName>
    <definedName name="четвертый" localSheetId="0">#REF!</definedName>
    <definedName name="четвертый" localSheetId="1">#REF!</definedName>
    <definedName name="четвертый" localSheetId="3">#REF!</definedName>
    <definedName name="четвертый">#REF!</definedName>
    <definedName name="числ." localSheetId="4">'12.-2016'!числ.</definedName>
    <definedName name="числ." localSheetId="0">'5.1-ЦЗ-2016'!числ.</definedName>
    <definedName name="числ." localSheetId="1">'6.1.- 2016'!числ.</definedName>
    <definedName name="числ." localSheetId="3">'6.3.-2016'!числ.</definedName>
    <definedName name="числ.">[2]!числ.</definedName>
    <definedName name="числ.1" localSheetId="4">'12.-2016'!числ.1</definedName>
    <definedName name="числ.1" localSheetId="0">'5.1-ЦЗ-2016'!числ.1</definedName>
    <definedName name="числ.1" localSheetId="1">'6.1.- 2016'!числ.1</definedName>
    <definedName name="числ.1" localSheetId="3">'6.3.-2016'!числ.1</definedName>
    <definedName name="числ.1">[2]!числ.1</definedName>
    <definedName name="Шины" localSheetId="4">РТ передача [43]ээ!$I$76:$I$76</definedName>
    <definedName name="Шины" localSheetId="0">РТ передача [43]ээ!$I$76:$I$76</definedName>
    <definedName name="Шины" localSheetId="1">РТ передача [43]ээ!$I$76:$I$76</definedName>
    <definedName name="Шины" localSheetId="2">РТ передача [43]ээ!$I$76:$I$76</definedName>
    <definedName name="Шины" localSheetId="3">РТ передача [43]ээ!$I$76:$I$76</definedName>
    <definedName name="Шины">РТ передача [43]ээ!$I$76:$I$76</definedName>
    <definedName name="шир_дан" localSheetId="4">#REF!</definedName>
    <definedName name="шир_дан" localSheetId="0">#REF!</definedName>
    <definedName name="шир_дан" localSheetId="1">#REF!</definedName>
    <definedName name="шир_дан" localSheetId="3">#REF!</definedName>
    <definedName name="шир_дан">#REF!</definedName>
    <definedName name="шир_отч" localSheetId="4">#REF!</definedName>
    <definedName name="шир_отч" localSheetId="1">#REF!</definedName>
    <definedName name="шир_отч" localSheetId="3">#REF!</definedName>
    <definedName name="шир_отч">#REF!</definedName>
    <definedName name="шир_прош" localSheetId="4">#REF!</definedName>
    <definedName name="шир_прош" localSheetId="1">#REF!</definedName>
    <definedName name="шир_прош" localSheetId="3">#REF!</definedName>
    <definedName name="шир_прош">#REF!</definedName>
    <definedName name="шир_тек" localSheetId="4">#REF!</definedName>
    <definedName name="шир_тек" localSheetId="1">#REF!</definedName>
    <definedName name="шир_тек" localSheetId="3">#REF!</definedName>
    <definedName name="шир_тек">#REF!</definedName>
    <definedName name="шш" localSheetId="4" hidden="1">{#N/A,#N/A,TRUE,"Лист1";#N/A,#N/A,TRUE,"Лист2";#N/A,#N/A,TRUE,"Лист3"}</definedName>
    <definedName name="шш" localSheetId="0" hidden="1">{#N/A,#N/A,TRUE,"Лист1";#N/A,#N/A,TRUE,"Лист2";#N/A,#N/A,TRUE,"Лист3"}</definedName>
    <definedName name="шш" localSheetId="1" hidden="1">{#N/A,#N/A,TRUE,"Лист1";#N/A,#N/A,TRUE,"Лист2";#N/A,#N/A,TRUE,"Лист3"}</definedName>
    <definedName name="шш" localSheetId="2" hidden="1">{#N/A,#N/A,TRUE,"Лист1";#N/A,#N/A,TRUE,"Лист2";#N/A,#N/A,TRUE,"Лист3"}</definedName>
    <definedName name="шш" localSheetId="3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4">'12.-2016'!шшшшшо</definedName>
    <definedName name="шшшшшо" localSheetId="0">'5.1-ЦЗ-2016'!шшшшшо</definedName>
    <definedName name="шшшшшо" localSheetId="1">'6.1.- 2016'!шшшшшо</definedName>
    <definedName name="шшшшшо" localSheetId="3">'6.3.-2016'!шшшшшо</definedName>
    <definedName name="шшшшшо">[2]!шшшшшо</definedName>
    <definedName name="щ" localSheetId="4">'12.-2016'!щ</definedName>
    <definedName name="щ" localSheetId="0">'5.1-ЦЗ-2016'!щ</definedName>
    <definedName name="щ" localSheetId="1">'6.1.- 2016'!щ</definedName>
    <definedName name="щ" localSheetId="3">'6.3.-2016'!щ</definedName>
    <definedName name="щ">[2]!щ</definedName>
    <definedName name="ы" localSheetId="4">'12.-2016'!ы</definedName>
    <definedName name="ы" localSheetId="0">'5.1-ЦЗ-2016'!ы</definedName>
    <definedName name="ы" localSheetId="1">'6.1.- 2016'!ы</definedName>
    <definedName name="ы" localSheetId="3">'6.3.-2016'!ы</definedName>
    <definedName name="ы">[2]!ы</definedName>
    <definedName name="ыаппр" localSheetId="4">'12.-2016'!ыаппр</definedName>
    <definedName name="ыаппр" localSheetId="0">'5.1-ЦЗ-2016'!ыаппр</definedName>
    <definedName name="ыаппр" localSheetId="1">'6.1.- 2016'!ыаппр</definedName>
    <definedName name="ыаппр" localSheetId="3">'6.3.-2016'!ыаппр</definedName>
    <definedName name="ыаппр">[2]!ыаппр</definedName>
    <definedName name="ыапр" localSheetId="4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4">'12.-2016'!ыаупп</definedName>
    <definedName name="ыаупп" localSheetId="0">'5.1-ЦЗ-2016'!ыаупп</definedName>
    <definedName name="ыаупп" localSheetId="1">'6.1.- 2016'!ыаупп</definedName>
    <definedName name="ыаупп" localSheetId="3">'6.3.-2016'!ыаупп</definedName>
    <definedName name="ыаупп">[2]!ыаупп</definedName>
    <definedName name="ыаыыа" localSheetId="4">'12.-2016'!ыаыыа</definedName>
    <definedName name="ыаыыа" localSheetId="0">'5.1-ЦЗ-2016'!ыаыыа</definedName>
    <definedName name="ыаыыа" localSheetId="1">'6.1.- 2016'!ыаыыа</definedName>
    <definedName name="ыаыыа" localSheetId="3">'6.3.-2016'!ыаыыа</definedName>
    <definedName name="ыаыыа">[2]!ыаыыа</definedName>
    <definedName name="ыв" localSheetId="4">'12.-2016'!ыв</definedName>
    <definedName name="ыв" localSheetId="0">'5.1-ЦЗ-2016'!ыв</definedName>
    <definedName name="ыв" localSheetId="1">'6.1.- 2016'!ыв</definedName>
    <definedName name="ыв" localSheetId="3">'6.3.-2016'!ыв</definedName>
    <definedName name="ыв">[2]!ыв</definedName>
    <definedName name="ывпкывк" localSheetId="4">'12.-2016'!ывпкывк</definedName>
    <definedName name="ывпкывк" localSheetId="0">'5.1-ЦЗ-2016'!ывпкывк</definedName>
    <definedName name="ывпкывк" localSheetId="1">'6.1.- 2016'!ывпкывк</definedName>
    <definedName name="ывпкывк" localSheetId="3">'6.3.-2016'!ывпкывк</definedName>
    <definedName name="ывпкывк">[2]!ывпкывк</definedName>
    <definedName name="ывпмьпь" localSheetId="4">'12.-2016'!ывпмьпь</definedName>
    <definedName name="ывпмьпь" localSheetId="0">'5.1-ЦЗ-2016'!ывпмьпь</definedName>
    <definedName name="ывпмьпь" localSheetId="1">'6.1.- 2016'!ывпмьпь</definedName>
    <definedName name="ывпмьпь" localSheetId="3">'6.3.-2016'!ывпмьпь</definedName>
    <definedName name="ывпмьпь">[2]!ывпмьпь</definedName>
    <definedName name="ымпы" localSheetId="4">'12.-2016'!ымпы</definedName>
    <definedName name="ымпы" localSheetId="0">'5.1-ЦЗ-2016'!ымпы</definedName>
    <definedName name="ымпы" localSheetId="1">'6.1.- 2016'!ымпы</definedName>
    <definedName name="ымпы" localSheetId="3">'6.3.-2016'!ымпы</definedName>
    <definedName name="ымпы">[2]!ымпы</definedName>
    <definedName name="ыпр" localSheetId="4">'12.-2016'!ыпр</definedName>
    <definedName name="ыпр" localSheetId="0">'5.1-ЦЗ-2016'!ыпр</definedName>
    <definedName name="ыпр" localSheetId="1">'6.1.- 2016'!ыпр</definedName>
    <definedName name="ыпр" localSheetId="3">'6.3.-2016'!ыпр</definedName>
    <definedName name="ыпр">[2]!ыпр</definedName>
    <definedName name="ыпыим" localSheetId="4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4">'12.-2016'!ыфса</definedName>
    <definedName name="ыфса" localSheetId="0">'5.1-ЦЗ-2016'!ыфса</definedName>
    <definedName name="ыфса" localSheetId="1">'6.1.- 2016'!ыфса</definedName>
    <definedName name="ыфса" localSheetId="3">'6.3.-2016'!ыфса</definedName>
    <definedName name="ыфса">[2]!ыфса</definedName>
    <definedName name="ыыы" localSheetId="4" hidden="1">{#N/A,#N/A,FALSE,"Себестоимсть-97"}</definedName>
    <definedName name="ыыы" localSheetId="0" hidden="1">{#N/A,#N/A,FALSE,"Себестоимсть-97"}</definedName>
    <definedName name="ыыы" localSheetId="1" hidden="1">{#N/A,#N/A,FALSE,"Себестоимсть-97"}</definedName>
    <definedName name="ыыы" localSheetId="2" hidden="1">{#N/A,#N/A,FALSE,"Себестоимсть-97"}</definedName>
    <definedName name="ыыы" hidden="1">{#N/A,#N/A,FALSE,"Себестоимсть-97"}</definedName>
    <definedName name="ыыыы" localSheetId="4">'12.-2016'!ыыыы</definedName>
    <definedName name="ыыыы" localSheetId="0">'5.1-ЦЗ-2016'!ыыыы</definedName>
    <definedName name="ыыыы" localSheetId="1">'6.1.- 2016'!ыыыы</definedName>
    <definedName name="ыыыы" localSheetId="3">'6.3.-2016'!ыыыы</definedName>
    <definedName name="ыыыы">[2]!ыыыы</definedName>
    <definedName name="ььтлдолртот" localSheetId="4">'12.-2016'!ььтлдолртот</definedName>
    <definedName name="ььтлдолртот" localSheetId="0">'5.1-ЦЗ-2016'!ььтлдолртот</definedName>
    <definedName name="ььтлдолртот" localSheetId="1">'6.1.- 2016'!ььтлдолртот</definedName>
    <definedName name="ььтлдолртот" localSheetId="3">'6.3.-2016'!ььтлдолртот</definedName>
    <definedName name="ььтлдолртот">[2]!ььтлдолртот</definedName>
    <definedName name="ььь" localSheetId="4">#REF!</definedName>
    <definedName name="ььь" localSheetId="0">#REF!</definedName>
    <definedName name="ььь" localSheetId="1">#REF!</definedName>
    <definedName name="ььь" localSheetId="3">#REF!</definedName>
    <definedName name="ььь">#REF!</definedName>
    <definedName name="Э" localSheetId="4">#REF!</definedName>
    <definedName name="Э" localSheetId="1">#REF!</definedName>
    <definedName name="Э" localSheetId="3">#REF!</definedName>
    <definedName name="Э">#REF!</definedName>
    <definedName name="ээ" localSheetId="4">'12.-2016'!ээ</definedName>
    <definedName name="ээ" localSheetId="0">'5.1-ЦЗ-2016'!ээ</definedName>
    <definedName name="ээ" localSheetId="1">'6.1.- 2016'!ээ</definedName>
    <definedName name="ээ" localSheetId="3">'6.3.-2016'!ээ</definedName>
    <definedName name="ээ">[2]!ээ</definedName>
    <definedName name="ю" localSheetId="4">'12.-2016'!ю</definedName>
    <definedName name="ю" localSheetId="0">'5.1-ЦЗ-2016'!ю</definedName>
    <definedName name="ю" localSheetId="1">'6.1.- 2016'!ю</definedName>
    <definedName name="ю" localSheetId="3">'6.3.-2016'!ю</definedName>
    <definedName name="ю">[2]!ю</definedName>
    <definedName name="юю" localSheetId="4">'12.-2016'!P1_T29?item_ext?2СТ.Э</definedName>
    <definedName name="юю" localSheetId="0">P1_T29?item_ext?2СТ.Э</definedName>
    <definedName name="юю" localSheetId="1">'6.1.- 2016'!P1_T29?item_ext?2СТ.Э</definedName>
    <definedName name="юю" localSheetId="2">P1_T29?item_ext?2СТ.Э</definedName>
    <definedName name="юю" localSheetId="3">'6.3.-2016'!P1_T29?item_ext?2СТ.Э</definedName>
    <definedName name="юю">P1_T29?item_ext?2СТ.Э</definedName>
    <definedName name="юююю" localSheetId="4">#REF!</definedName>
    <definedName name="юююю" localSheetId="0">#REF!</definedName>
    <definedName name="юююю" localSheetId="1">#REF!</definedName>
    <definedName name="юююю" localSheetId="3">#REF!</definedName>
    <definedName name="юююю">#REF!</definedName>
    <definedName name="ююююююю" localSheetId="4">'12.-2016'!ююююююю</definedName>
    <definedName name="ююююююю" localSheetId="0">'5.1-ЦЗ-2016'!ююююююю</definedName>
    <definedName name="ююююююю" localSheetId="1">'6.1.- 2016'!ююююююю</definedName>
    <definedName name="ююююююю" localSheetId="3">'6.3.-2016'!ююююююю</definedName>
    <definedName name="ююююююю">[2]!ююююююю</definedName>
    <definedName name="я" localSheetId="4">[0]!P1_SCOPE_16_PRT,[0]!P2_SCOPE_16_PRT</definedName>
    <definedName name="я" localSheetId="0">P1_SCOPE_16_PRT,P2_SCOPE_16_PRT</definedName>
    <definedName name="я" localSheetId="1">[31]!P1_SCOPE_16_PRT,[31]!P2_SCOPE_16_PRT</definedName>
    <definedName name="я" localSheetId="2">P1_SCOPE_16_PRT,P2_SCOPE_16_PRT</definedName>
    <definedName name="я" localSheetId="3">[0]!P1_SCOPE_16_PRT,[0]!P2_SCOPE_16_PRT</definedName>
    <definedName name="я">P1_SCOPE_16_PRT,P2_SCOPE_16_PRT</definedName>
    <definedName name="янв" localSheetId="4">#REF!</definedName>
    <definedName name="янв" localSheetId="0">#REF!</definedName>
    <definedName name="янв" localSheetId="1">#REF!</definedName>
    <definedName name="янв" localSheetId="3">#REF!</definedName>
    <definedName name="янв">#REF!</definedName>
    <definedName name="янв2" localSheetId="4">#REF!</definedName>
    <definedName name="янв2" localSheetId="1">#REF!</definedName>
    <definedName name="янв2" localSheetId="3">#REF!</definedName>
    <definedName name="янв2">#REF!</definedName>
    <definedName name="яя" localSheetId="4">'12.-2016'!яя</definedName>
    <definedName name="яя" localSheetId="0">'5.1-ЦЗ-2016'!яя</definedName>
    <definedName name="яя" localSheetId="1">'6.1.- 2016'!яя</definedName>
    <definedName name="яя" localSheetId="3">'6.3.-2016'!яя</definedName>
    <definedName name="яя">[2]!яя</definedName>
    <definedName name="яяя" localSheetId="4">'12.-2016'!яяя</definedName>
    <definedName name="яяя" localSheetId="0">'5.1-ЦЗ-2016'!яяя</definedName>
    <definedName name="яяя" localSheetId="1">'6.1.- 2016'!яяя</definedName>
    <definedName name="яяя" localSheetId="3">'6.3.-2016'!яяя</definedName>
    <definedName name="яяя">[2]!яяя</definedName>
    <definedName name="яяяя" localSheetId="4">#REF!</definedName>
    <definedName name="яяяя" localSheetId="0">#REF!</definedName>
    <definedName name="яяяя" localSheetId="1">#REF!</definedName>
    <definedName name="яяяя" localSheetId="3">#REF!</definedName>
    <definedName name="яяяя">#REF!</definedName>
    <definedName name="яяяяя" localSheetId="4">#REF!</definedName>
    <definedName name="яяяяя" localSheetId="1">#REF!</definedName>
    <definedName name="яяяяя" localSheetId="3">#REF!</definedName>
    <definedName name="яяяяя">#REF!</definedName>
  </definedNames>
  <calcPr calcId="145621"/>
</workbook>
</file>

<file path=xl/calcChain.xml><?xml version="1.0" encoding="utf-8"?>
<calcChain xmlns="http://schemas.openxmlformats.org/spreadsheetml/2006/main">
  <c r="J16" i="11" l="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000" i="11"/>
  <c r="J1001" i="11"/>
  <c r="J1002" i="11"/>
  <c r="J1003" i="11"/>
  <c r="J1004" i="11"/>
  <c r="J1005" i="11"/>
  <c r="J1006" i="11"/>
  <c r="J1007" i="11"/>
  <c r="J1008" i="11"/>
  <c r="J1009" i="11"/>
  <c r="J1010" i="11"/>
  <c r="J1011" i="11"/>
  <c r="J1012" i="11"/>
  <c r="J1013" i="11"/>
  <c r="J1014" i="11"/>
  <c r="J1015" i="11"/>
  <c r="J1016" i="11"/>
  <c r="J1017" i="11"/>
  <c r="J1018" i="11"/>
  <c r="J1019" i="11"/>
  <c r="J1020" i="11"/>
  <c r="J1021" i="11"/>
  <c r="J1022" i="11"/>
  <c r="J1023" i="11"/>
  <c r="J1024" i="11"/>
  <c r="J1025" i="11"/>
  <c r="J1026" i="11"/>
  <c r="J1027" i="11"/>
  <c r="J1028" i="11"/>
  <c r="J1029" i="11"/>
  <c r="J1030" i="11"/>
  <c r="J1031" i="11"/>
  <c r="J1032" i="11"/>
  <c r="J1033" i="11"/>
  <c r="J1034" i="11"/>
  <c r="J1035" i="11"/>
  <c r="J1036" i="11"/>
  <c r="J1037" i="11"/>
  <c r="J1038" i="11"/>
  <c r="J1039" i="11"/>
  <c r="J1040" i="11"/>
  <c r="J1041" i="11"/>
  <c r="J1042" i="11"/>
  <c r="J1043" i="11"/>
  <c r="J1044" i="11"/>
  <c r="J1045" i="11"/>
  <c r="J1046" i="11"/>
  <c r="J1047" i="11"/>
  <c r="J1048" i="11"/>
  <c r="J1049" i="11"/>
  <c r="J1050" i="11"/>
  <c r="J1051" i="11"/>
  <c r="J1052" i="11"/>
  <c r="J1053" i="11"/>
  <c r="J1054" i="11"/>
  <c r="J1055" i="11"/>
  <c r="J1056" i="11"/>
  <c r="J1057" i="11"/>
  <c r="J1058" i="11"/>
  <c r="J1059" i="11"/>
  <c r="J1060" i="11"/>
  <c r="J1061" i="11"/>
  <c r="J1062" i="11"/>
  <c r="J1063" i="11"/>
  <c r="J1064" i="11"/>
  <c r="J1065" i="11"/>
  <c r="J1066" i="11"/>
  <c r="J1067" i="11"/>
  <c r="J1068" i="11"/>
  <c r="J1069" i="11"/>
  <c r="J1070" i="11"/>
  <c r="J1071" i="11"/>
  <c r="J1072" i="11"/>
  <c r="J1073" i="11"/>
  <c r="J1074" i="11"/>
  <c r="J1075" i="11"/>
  <c r="J1076" i="11"/>
  <c r="J1077" i="11"/>
  <c r="J1078" i="11"/>
  <c r="J1079" i="11"/>
  <c r="J1080" i="11"/>
  <c r="J1081" i="11"/>
  <c r="J1082" i="11"/>
  <c r="J1083" i="11"/>
  <c r="J1084" i="11"/>
  <c r="J1085" i="11"/>
  <c r="J1086" i="11"/>
  <c r="J1087" i="11"/>
  <c r="J1088" i="11"/>
  <c r="J1089" i="11"/>
  <c r="J1090" i="11"/>
  <c r="J1091" i="11"/>
  <c r="J1092" i="11"/>
  <c r="J1093" i="11"/>
  <c r="J1094" i="11"/>
  <c r="J1095" i="11"/>
  <c r="J1096" i="11"/>
  <c r="J1097" i="11"/>
  <c r="J1098" i="11"/>
  <c r="J1099" i="11"/>
  <c r="J1100" i="11"/>
  <c r="J1101" i="11"/>
  <c r="J1102" i="11"/>
  <c r="J1103" i="11"/>
  <c r="J1104" i="11"/>
  <c r="J1105" i="11"/>
  <c r="J1106" i="11"/>
  <c r="J1107" i="11"/>
  <c r="J1108" i="11"/>
  <c r="J1109" i="11"/>
  <c r="J1110" i="11"/>
  <c r="J1111" i="11"/>
  <c r="J1112" i="11"/>
  <c r="J1113" i="11"/>
  <c r="J1114" i="11"/>
  <c r="J1115" i="11"/>
  <c r="J1116" i="11"/>
  <c r="J1117" i="11"/>
  <c r="J1118" i="11"/>
  <c r="J1119" i="11"/>
  <c r="J1120" i="11"/>
  <c r="J1121" i="11"/>
  <c r="J1122" i="11"/>
  <c r="J1123" i="11"/>
  <c r="J1124" i="11"/>
  <c r="J1125" i="11"/>
  <c r="J1126" i="11"/>
  <c r="J1127" i="11"/>
  <c r="J1128" i="11"/>
  <c r="J1129" i="11"/>
  <c r="J1130" i="11"/>
  <c r="J1131" i="11"/>
  <c r="J1132" i="11"/>
  <c r="J1133" i="11"/>
  <c r="J1134" i="11"/>
  <c r="J1135" i="11"/>
  <c r="J1136" i="11"/>
  <c r="J1137" i="11"/>
  <c r="J1138" i="11"/>
  <c r="J1139" i="11"/>
  <c r="J1140" i="11"/>
  <c r="J1141" i="11"/>
  <c r="J1142" i="11"/>
  <c r="J1143" i="11"/>
  <c r="J1144" i="11"/>
  <c r="J1145" i="11"/>
  <c r="J1146" i="11"/>
  <c r="J1147" i="11"/>
  <c r="J1148" i="11"/>
  <c r="J1149" i="11"/>
  <c r="J1150" i="11"/>
  <c r="J1151" i="11"/>
  <c r="J1152" i="11"/>
  <c r="J1153" i="11"/>
  <c r="J1154" i="11"/>
  <c r="J1155" i="11"/>
  <c r="J1156" i="11"/>
  <c r="J1157" i="11"/>
  <c r="J1158" i="11"/>
  <c r="J1159" i="11"/>
  <c r="J1160" i="11"/>
  <c r="J1161" i="11"/>
  <c r="J1162" i="11"/>
  <c r="J1163" i="11"/>
  <c r="J1164" i="11"/>
  <c r="J1165" i="11"/>
  <c r="J1166" i="11"/>
  <c r="J1167" i="11"/>
  <c r="J1168" i="11"/>
  <c r="J1169" i="11"/>
  <c r="J1170" i="11"/>
  <c r="J1171" i="11"/>
  <c r="J1172" i="11"/>
  <c r="J1173" i="11"/>
  <c r="J1174" i="11"/>
  <c r="J1175" i="11"/>
  <c r="J1176" i="11"/>
  <c r="J1177" i="11"/>
  <c r="J1178" i="11"/>
  <c r="J1179" i="11"/>
  <c r="J1180" i="11"/>
  <c r="J1181" i="11"/>
  <c r="J1182" i="11"/>
  <c r="J1183" i="11"/>
  <c r="J1184" i="11"/>
  <c r="J1185" i="11"/>
  <c r="J1186" i="11"/>
  <c r="J1187" i="11"/>
  <c r="J1188" i="11"/>
  <c r="J1189" i="11"/>
  <c r="J1190" i="11"/>
  <c r="J1191" i="11"/>
  <c r="J1192" i="11"/>
  <c r="J1193" i="11"/>
  <c r="J1194" i="11"/>
  <c r="J1195" i="11"/>
  <c r="J1196" i="11"/>
  <c r="J1197" i="11"/>
  <c r="J1198" i="11"/>
  <c r="J1199" i="11"/>
  <c r="J1200" i="11"/>
  <c r="J1201" i="11"/>
  <c r="J1202" i="11"/>
  <c r="J1203" i="11"/>
  <c r="J1204" i="11"/>
  <c r="J1205" i="11"/>
  <c r="J1206" i="11"/>
  <c r="J1207" i="11"/>
  <c r="J1208" i="11"/>
  <c r="J1209" i="11"/>
  <c r="J1210" i="11"/>
  <c r="J1211" i="11"/>
  <c r="J1212" i="11"/>
  <c r="J1213" i="11"/>
  <c r="J1214" i="11"/>
  <c r="J1215" i="11"/>
  <c r="J1216" i="11"/>
  <c r="J1217" i="11"/>
  <c r="J1218" i="11"/>
  <c r="J1219" i="11"/>
  <c r="J1220" i="11"/>
  <c r="J1221" i="11"/>
  <c r="J1222" i="11"/>
  <c r="J1223" i="11"/>
  <c r="J1224" i="11"/>
  <c r="J1225" i="11"/>
  <c r="J1226" i="11"/>
  <c r="J1227" i="11"/>
  <c r="J1228" i="11"/>
  <c r="J1229" i="11"/>
  <c r="J1230" i="11"/>
  <c r="J1231" i="11"/>
  <c r="J1232" i="11"/>
  <c r="J1233" i="11"/>
  <c r="J1234" i="11"/>
  <c r="J1235" i="11"/>
  <c r="J1236" i="11"/>
  <c r="J1237" i="11"/>
  <c r="J1238" i="11"/>
  <c r="J1239" i="11"/>
  <c r="J1240" i="11"/>
  <c r="J1241" i="11"/>
  <c r="J1242" i="11"/>
  <c r="J1243" i="11"/>
  <c r="J1244" i="11"/>
  <c r="J1245" i="11"/>
  <c r="J1246" i="11"/>
  <c r="J1247" i="11"/>
  <c r="J1248" i="11"/>
  <c r="J1249" i="11"/>
  <c r="J1250" i="11"/>
  <c r="J1251" i="11"/>
  <c r="J1252" i="11"/>
  <c r="J1253" i="11"/>
  <c r="J1254" i="11"/>
  <c r="J1255" i="11"/>
  <c r="J1256" i="11"/>
  <c r="J1257" i="11"/>
  <c r="J1258" i="11"/>
  <c r="J1259" i="11"/>
  <c r="J1260" i="11"/>
  <c r="J1261" i="11"/>
  <c r="J1262" i="11"/>
  <c r="J1263" i="11"/>
  <c r="J1264" i="11"/>
  <c r="J1265" i="11"/>
  <c r="J1266" i="11"/>
  <c r="J1267" i="11"/>
  <c r="J1268" i="11"/>
  <c r="J1269" i="11"/>
  <c r="J1270" i="11"/>
  <c r="J1271" i="11"/>
  <c r="J1272" i="11"/>
  <c r="J1273" i="11"/>
  <c r="J1274" i="11"/>
  <c r="J1275" i="11"/>
  <c r="J1276" i="11"/>
  <c r="J1277" i="11"/>
  <c r="J1278" i="11"/>
  <c r="J1279" i="11"/>
  <c r="J1280" i="11"/>
  <c r="J1281" i="11"/>
  <c r="J1282" i="11"/>
  <c r="J1283" i="11"/>
  <c r="J1284" i="11"/>
  <c r="J1285" i="11"/>
  <c r="J1286" i="11"/>
  <c r="J1287" i="11"/>
  <c r="J1288" i="11"/>
  <c r="J1289" i="11"/>
  <c r="J1290" i="11"/>
  <c r="J1291" i="11"/>
  <c r="J1292" i="11"/>
  <c r="J1293" i="11"/>
  <c r="J1294" i="11"/>
  <c r="J1295" i="11"/>
  <c r="J1296" i="11"/>
  <c r="J1297" i="11"/>
  <c r="J1298" i="11"/>
  <c r="J1299" i="11"/>
  <c r="J1300" i="11"/>
  <c r="J1301" i="11"/>
  <c r="J1302" i="11"/>
  <c r="J1303" i="11"/>
  <c r="J1304" i="11"/>
  <c r="J1305" i="11"/>
  <c r="J1306" i="11"/>
  <c r="J1307" i="11"/>
  <c r="J1308" i="11"/>
  <c r="J1309" i="11"/>
  <c r="J1310" i="11"/>
  <c r="J1311" i="11"/>
  <c r="J1312" i="11"/>
  <c r="J1313" i="11"/>
  <c r="J1314" i="11"/>
  <c r="J1315" i="11"/>
  <c r="J1316" i="11"/>
  <c r="J1317" i="11"/>
  <c r="J1318" i="11"/>
  <c r="J1319" i="11"/>
  <c r="J1320" i="11"/>
  <c r="J1321" i="11"/>
  <c r="J1322" i="11"/>
  <c r="J1323" i="11"/>
  <c r="J1324" i="11"/>
  <c r="J1325" i="11"/>
  <c r="J1326" i="11"/>
  <c r="J1327" i="11"/>
  <c r="J1328" i="11"/>
  <c r="J1329" i="11"/>
  <c r="J1330" i="11"/>
  <c r="J1331" i="11"/>
  <c r="J1332" i="11"/>
  <c r="J1333" i="11"/>
  <c r="J1334" i="11"/>
  <c r="J1335" i="11"/>
  <c r="J1336" i="11"/>
  <c r="J1337" i="11"/>
  <c r="J1338" i="11"/>
  <c r="J1339" i="11"/>
  <c r="J1340" i="11"/>
  <c r="J1341" i="11"/>
  <c r="J1342" i="11"/>
  <c r="J1343" i="11"/>
  <c r="J1344" i="11"/>
  <c r="J1345" i="11"/>
  <c r="J1346" i="11"/>
  <c r="J1347" i="11"/>
  <c r="J1348" i="11"/>
  <c r="J1349" i="11"/>
  <c r="J1350" i="11"/>
  <c r="J1351" i="11"/>
  <c r="J1352" i="11"/>
  <c r="J1353" i="11"/>
  <c r="J1354" i="11"/>
  <c r="J1355" i="11"/>
  <c r="J1356" i="11"/>
  <c r="J1357" i="11"/>
  <c r="J1358" i="11"/>
  <c r="J1359" i="11"/>
  <c r="J1360" i="11"/>
  <c r="J1361" i="11"/>
  <c r="J1362" i="11"/>
  <c r="J1363" i="11"/>
  <c r="J1364" i="11"/>
  <c r="J1365" i="11"/>
  <c r="J1366" i="11"/>
  <c r="J1367" i="11"/>
  <c r="J1368" i="11"/>
  <c r="J1369" i="11"/>
  <c r="J1370" i="11"/>
  <c r="J1371" i="11"/>
  <c r="J1372" i="11"/>
  <c r="J1373" i="11"/>
  <c r="J1374" i="11"/>
  <c r="J1375" i="11"/>
  <c r="J1376" i="11"/>
  <c r="J1377" i="11"/>
  <c r="J1378" i="11"/>
  <c r="J1379" i="11"/>
  <c r="J1380" i="11"/>
  <c r="J1381" i="11"/>
  <c r="J1382" i="11"/>
  <c r="J1383" i="11"/>
  <c r="J1384" i="11"/>
  <c r="J1385" i="11"/>
  <c r="J1386" i="11"/>
  <c r="J1387" i="11"/>
  <c r="J1388" i="11"/>
  <c r="J1389" i="11"/>
  <c r="J1390" i="11"/>
  <c r="J1391" i="11"/>
  <c r="J1392" i="11"/>
  <c r="J1393" i="11"/>
  <c r="J1394" i="11"/>
  <c r="J1395" i="11"/>
  <c r="J1396" i="11"/>
  <c r="J1397" i="11"/>
  <c r="J1398" i="11"/>
  <c r="J1399" i="11"/>
  <c r="J1400" i="11"/>
  <c r="J1401" i="11"/>
  <c r="J1402" i="11"/>
  <c r="J1403" i="11"/>
  <c r="J1404" i="11"/>
  <c r="J1405" i="11"/>
  <c r="J1406" i="11"/>
  <c r="J1407" i="11"/>
  <c r="J1408" i="11"/>
  <c r="J1409" i="11"/>
  <c r="J1410" i="11"/>
  <c r="J1411" i="11"/>
  <c r="J1412" i="11"/>
  <c r="J1413" i="11"/>
  <c r="J1414" i="11"/>
  <c r="J1415" i="11"/>
  <c r="J1416" i="11"/>
  <c r="J1417" i="11"/>
  <c r="J1418" i="11"/>
  <c r="J1419" i="11"/>
  <c r="J1420" i="11"/>
  <c r="J1421" i="11"/>
  <c r="J1422" i="11"/>
  <c r="J1423" i="11"/>
  <c r="J1424" i="11"/>
  <c r="J1425" i="11"/>
  <c r="J1426" i="11"/>
  <c r="J1427" i="11"/>
  <c r="J1428" i="11"/>
  <c r="J1429" i="11"/>
  <c r="J1430" i="11"/>
  <c r="J1431" i="11"/>
  <c r="J1432" i="11"/>
  <c r="J1433" i="11"/>
  <c r="J1434" i="11"/>
  <c r="J1435" i="11"/>
  <c r="J1436" i="11"/>
  <c r="J1437" i="11"/>
  <c r="J1438" i="11"/>
  <c r="J1439" i="11"/>
  <c r="J1440" i="11"/>
  <c r="J1441" i="11"/>
  <c r="J1442" i="11"/>
  <c r="J1443" i="11"/>
  <c r="J1444" i="11"/>
  <c r="J1445" i="11"/>
  <c r="J1446" i="11"/>
  <c r="J1447" i="11"/>
  <c r="J1448" i="11"/>
  <c r="J1449" i="11"/>
  <c r="J1450" i="11"/>
  <c r="J1451" i="11"/>
  <c r="J1452" i="11"/>
  <c r="J1453" i="11"/>
  <c r="J1454" i="11"/>
  <c r="J1455" i="11"/>
  <c r="J1456" i="11"/>
  <c r="J1457" i="11"/>
  <c r="J1458" i="11"/>
  <c r="J1459" i="11"/>
  <c r="J1460" i="11"/>
  <c r="J1461" i="11"/>
  <c r="J1462" i="11"/>
  <c r="J1463" i="11"/>
  <c r="J1464" i="11"/>
  <c r="J1465" i="11"/>
  <c r="J1466" i="11"/>
  <c r="J1467" i="11"/>
  <c r="J1468" i="11"/>
  <c r="J1469" i="11"/>
  <c r="J1470" i="11"/>
  <c r="J1471" i="11"/>
  <c r="J1472" i="11"/>
  <c r="J1473" i="11"/>
  <c r="J1474" i="11"/>
  <c r="J1475" i="11"/>
  <c r="J1476" i="11"/>
  <c r="J1477" i="11"/>
  <c r="J1478" i="11"/>
  <c r="J1479" i="11"/>
  <c r="J1480" i="11"/>
  <c r="J1481" i="11"/>
  <c r="J1482" i="11"/>
  <c r="J1483" i="11"/>
  <c r="J1484" i="11"/>
  <c r="J1485" i="11"/>
  <c r="J1486" i="11"/>
  <c r="J1487" i="11"/>
  <c r="J1488" i="11"/>
  <c r="J1489" i="11"/>
  <c r="J1490" i="11"/>
  <c r="J1491" i="11"/>
  <c r="J1492" i="11"/>
  <c r="J1493" i="11"/>
  <c r="J1494" i="11"/>
  <c r="J1495" i="11"/>
  <c r="J1496" i="11"/>
  <c r="J1497" i="11"/>
  <c r="J1498" i="11"/>
  <c r="J1499" i="11"/>
  <c r="J1500" i="11"/>
  <c r="J1501" i="11"/>
  <c r="J1502" i="11"/>
  <c r="J1503" i="11"/>
  <c r="J1504" i="11"/>
  <c r="J1505" i="11"/>
  <c r="J1506" i="11"/>
  <c r="J1507" i="11"/>
  <c r="J1508" i="11"/>
  <c r="J1509" i="11"/>
  <c r="J1510" i="11"/>
  <c r="J1511" i="11"/>
  <c r="J1512" i="11"/>
  <c r="J1513" i="11"/>
  <c r="J1514" i="11"/>
  <c r="J1515" i="11"/>
  <c r="J1516" i="11"/>
  <c r="J1517" i="11"/>
  <c r="J1518" i="11"/>
  <c r="J1519" i="11"/>
  <c r="J1520" i="11"/>
  <c r="J1521" i="11"/>
  <c r="J1522" i="11"/>
  <c r="J1523" i="11"/>
  <c r="J1524" i="11"/>
  <c r="J1525" i="11"/>
  <c r="J1526" i="11"/>
  <c r="J1527" i="11"/>
  <c r="J1528" i="11"/>
  <c r="J1529" i="11"/>
  <c r="J1530" i="11"/>
  <c r="J1531" i="11"/>
  <c r="J1532" i="11"/>
  <c r="J1533" i="11"/>
  <c r="J1534" i="11"/>
  <c r="J1535" i="11"/>
  <c r="J1536" i="11"/>
  <c r="J1537" i="11"/>
  <c r="J1538" i="11"/>
  <c r="J1539" i="11"/>
  <c r="J1540" i="11"/>
  <c r="J1541" i="11"/>
  <c r="J1542" i="11"/>
  <c r="J1543" i="11"/>
  <c r="J1544" i="11"/>
  <c r="J1545" i="11"/>
  <c r="J1546" i="11"/>
  <c r="J1547" i="11"/>
  <c r="J1548" i="11"/>
  <c r="J1549" i="11"/>
  <c r="J1550" i="11"/>
  <c r="J1551" i="11"/>
  <c r="J1552" i="11"/>
  <c r="J1553" i="11"/>
  <c r="J1554" i="11"/>
  <c r="J1555" i="11"/>
  <c r="J1556" i="11"/>
  <c r="J1557" i="11"/>
  <c r="J1558" i="11"/>
  <c r="J1559" i="11"/>
  <c r="J1560" i="11"/>
  <c r="J1561" i="11"/>
  <c r="J1562" i="11"/>
  <c r="J1563" i="11"/>
  <c r="J1564" i="11"/>
  <c r="J1565" i="11"/>
  <c r="J1566" i="11"/>
  <c r="J1567" i="11"/>
  <c r="J1568" i="11"/>
  <c r="J1569" i="11"/>
  <c r="J1570" i="11"/>
  <c r="J1571" i="11"/>
  <c r="J1572" i="11"/>
  <c r="J1573" i="11"/>
  <c r="J1574" i="11"/>
  <c r="J1575" i="11"/>
  <c r="J1576" i="11"/>
  <c r="J1577" i="11"/>
  <c r="J1578" i="11"/>
  <c r="J1579" i="11"/>
  <c r="J1580" i="11"/>
  <c r="J1581" i="11"/>
  <c r="J1582" i="11"/>
  <c r="J1583" i="11"/>
  <c r="J1584" i="11"/>
  <c r="J1585" i="11"/>
  <c r="J1586" i="11"/>
  <c r="J1587" i="11"/>
  <c r="J1588" i="11"/>
  <c r="J1589" i="11"/>
  <c r="J1590" i="11"/>
  <c r="J1591" i="11"/>
  <c r="J1592" i="11"/>
  <c r="J1593" i="11"/>
  <c r="J1594" i="11"/>
  <c r="J1595" i="11"/>
  <c r="J1596" i="11"/>
  <c r="J1597" i="11"/>
  <c r="J1598" i="11"/>
  <c r="J1599" i="11"/>
  <c r="J1600" i="11"/>
  <c r="J1601" i="11"/>
  <c r="J1602" i="11"/>
  <c r="J1603" i="11"/>
  <c r="J1604" i="11"/>
  <c r="J1605" i="11"/>
  <c r="J1606" i="11"/>
  <c r="J1607" i="11"/>
  <c r="J1608" i="11"/>
  <c r="J1609" i="11"/>
  <c r="J1610" i="11"/>
  <c r="J1611" i="11"/>
  <c r="J1612" i="11"/>
  <c r="J1613" i="11"/>
  <c r="J1614" i="11"/>
  <c r="J1615" i="11"/>
  <c r="J1616" i="11"/>
  <c r="J1617" i="11"/>
  <c r="J1618" i="11"/>
  <c r="J1619" i="11"/>
  <c r="J1620" i="11"/>
  <c r="J1621" i="11"/>
  <c r="J1622" i="11"/>
  <c r="J1623" i="11"/>
  <c r="J1624" i="11"/>
  <c r="J1625" i="11"/>
  <c r="J1626" i="11"/>
  <c r="J1627" i="11"/>
  <c r="J1628" i="11"/>
  <c r="J1629" i="11"/>
  <c r="J1630" i="11"/>
  <c r="J1631" i="11"/>
  <c r="J1632" i="11"/>
  <c r="J1633" i="11"/>
  <c r="J1634" i="11"/>
  <c r="J1635" i="11"/>
  <c r="J1636" i="11"/>
  <c r="J1637" i="11"/>
  <c r="J1638" i="11"/>
  <c r="J1639" i="11"/>
  <c r="J1640" i="11"/>
  <c r="J1641" i="11"/>
  <c r="J1642" i="11"/>
  <c r="J1643" i="11"/>
  <c r="J1644" i="11"/>
  <c r="J1645" i="11"/>
  <c r="J1646" i="11"/>
  <c r="J1647" i="11"/>
  <c r="J1648" i="11"/>
  <c r="J1649" i="11"/>
  <c r="J1650" i="11"/>
  <c r="J1651" i="11"/>
  <c r="J1652" i="11"/>
  <c r="J1653" i="11"/>
  <c r="J1654" i="11"/>
  <c r="J1655" i="11"/>
  <c r="J1656" i="11"/>
  <c r="J1657" i="11"/>
  <c r="J1658" i="11"/>
  <c r="J1659" i="11"/>
  <c r="J1660" i="11"/>
  <c r="J1661" i="11"/>
  <c r="J1662" i="11"/>
  <c r="J1663" i="11"/>
  <c r="J1664" i="11"/>
  <c r="J1665" i="11"/>
  <c r="J1666" i="11"/>
  <c r="J1667" i="11"/>
  <c r="J1668" i="11"/>
  <c r="J1669" i="11"/>
  <c r="J1670" i="11"/>
  <c r="J1671" i="11"/>
  <c r="J1672" i="11"/>
  <c r="J1673" i="11"/>
  <c r="J1674" i="11"/>
  <c r="J1675" i="11"/>
  <c r="J1676" i="11"/>
  <c r="J1677" i="11"/>
  <c r="J1678" i="11"/>
  <c r="J1679" i="11"/>
  <c r="J1680" i="11"/>
  <c r="J1681" i="11"/>
  <c r="J1682" i="11"/>
  <c r="J1683" i="11"/>
  <c r="J1684" i="11"/>
  <c r="J1685" i="11"/>
  <c r="J1686" i="11"/>
  <c r="J1687" i="11"/>
  <c r="J1688" i="11"/>
  <c r="J1689" i="11"/>
  <c r="J1690" i="11"/>
  <c r="J1691" i="11"/>
  <c r="J1692" i="11"/>
  <c r="J1693" i="11"/>
  <c r="J1694" i="11"/>
  <c r="J1695" i="11"/>
  <c r="J1696" i="11"/>
  <c r="J1697" i="11"/>
  <c r="J1698" i="11"/>
  <c r="J1699" i="11"/>
  <c r="J1700" i="11"/>
  <c r="J1701" i="11"/>
  <c r="J1702" i="11"/>
  <c r="J1703" i="11"/>
  <c r="J1704" i="11"/>
  <c r="J1705" i="11"/>
  <c r="J1706" i="11"/>
  <c r="J1707" i="11"/>
  <c r="J1708" i="11"/>
  <c r="J1709" i="11"/>
  <c r="J1710" i="11"/>
  <c r="J1711" i="11"/>
  <c r="J1712" i="11"/>
  <c r="J1713" i="11"/>
  <c r="J1714" i="11"/>
  <c r="J1715" i="11"/>
  <c r="J1716" i="11"/>
  <c r="J1717" i="11"/>
  <c r="J1718" i="11"/>
  <c r="J1719" i="11"/>
  <c r="J1720" i="11"/>
  <c r="J1721" i="11"/>
  <c r="J1722" i="11"/>
  <c r="J1723" i="11"/>
  <c r="J1724" i="11"/>
  <c r="J1725" i="11"/>
  <c r="J1726" i="11"/>
  <c r="J1727" i="11"/>
  <c r="J1728" i="11"/>
  <c r="J1729" i="11"/>
  <c r="J1730" i="11"/>
  <c r="J1731" i="11"/>
  <c r="J1732" i="11"/>
  <c r="J1733" i="11"/>
  <c r="J1734" i="11"/>
  <c r="J1735" i="11"/>
  <c r="J1736" i="11"/>
  <c r="J1737" i="11"/>
  <c r="J1738" i="11"/>
  <c r="J1739" i="11"/>
  <c r="J1740" i="11"/>
  <c r="J1741" i="11"/>
  <c r="J1742" i="11"/>
  <c r="J1743" i="11"/>
  <c r="J1744" i="11"/>
  <c r="J1745" i="11"/>
  <c r="J1746" i="11"/>
  <c r="J1747" i="11"/>
  <c r="J1748" i="11"/>
  <c r="J1749" i="11"/>
  <c r="J1750" i="11"/>
  <c r="J1751" i="11"/>
  <c r="J1752" i="11"/>
  <c r="J1753" i="11"/>
  <c r="J1754" i="11"/>
  <c r="J1755" i="11"/>
  <c r="J1756" i="11"/>
  <c r="J1757" i="11"/>
  <c r="J1758" i="11"/>
  <c r="J1759" i="11"/>
  <c r="J1760" i="11"/>
  <c r="J1761" i="11"/>
  <c r="J1762" i="11"/>
  <c r="J1763" i="11"/>
  <c r="J1764" i="11"/>
  <c r="J1765" i="11"/>
  <c r="J1766" i="11"/>
  <c r="J1767" i="11"/>
  <c r="J1768" i="11"/>
  <c r="J1769" i="11"/>
  <c r="J1770" i="11"/>
  <c r="J1771" i="11"/>
  <c r="J1772" i="11"/>
  <c r="J1773" i="11"/>
  <c r="J1774" i="11"/>
  <c r="J1775" i="11"/>
  <c r="J1776" i="11"/>
  <c r="J1777" i="11"/>
  <c r="J1778" i="11"/>
  <c r="J1779" i="11"/>
  <c r="J1780" i="11"/>
  <c r="J1781" i="11"/>
  <c r="J1782" i="11"/>
  <c r="J1783" i="11"/>
  <c r="J1784" i="11"/>
  <c r="J1785" i="11"/>
  <c r="J1786" i="11"/>
  <c r="J1787" i="11"/>
  <c r="J1788" i="11"/>
  <c r="J1789" i="11"/>
  <c r="J1790" i="11"/>
  <c r="J1791" i="11"/>
  <c r="J1792" i="11"/>
  <c r="J1793" i="11"/>
  <c r="J1794" i="11"/>
  <c r="J1795" i="11"/>
  <c r="J1796" i="11"/>
  <c r="J1797" i="11"/>
  <c r="J1798" i="11"/>
  <c r="J1799" i="11"/>
  <c r="J1800" i="11"/>
  <c r="J1801" i="11"/>
  <c r="J1802" i="11"/>
  <c r="J1803" i="11"/>
  <c r="J1804" i="11"/>
  <c r="J1805" i="11"/>
  <c r="J1806" i="11"/>
  <c r="J1807" i="11"/>
  <c r="J1808" i="11"/>
  <c r="J1809" i="11"/>
  <c r="J1810" i="11"/>
  <c r="J1811" i="11"/>
  <c r="J1812" i="11"/>
  <c r="J1813" i="11"/>
  <c r="J1814" i="11"/>
  <c r="J1815" i="11"/>
  <c r="J1816" i="11"/>
  <c r="J1817" i="11"/>
  <c r="J1818" i="11"/>
  <c r="J1819" i="11"/>
  <c r="J1820" i="11"/>
  <c r="J1821" i="11"/>
  <c r="J1822" i="11"/>
  <c r="J1823" i="11"/>
  <c r="J1824" i="11"/>
  <c r="J1825" i="11"/>
  <c r="J1826" i="11"/>
  <c r="J1827" i="11"/>
  <c r="J1828" i="11"/>
  <c r="J1829" i="11"/>
  <c r="J1830" i="11"/>
  <c r="J1831" i="11"/>
  <c r="J1832" i="11"/>
  <c r="J1833" i="11"/>
  <c r="J1834" i="11"/>
  <c r="J1835" i="11"/>
  <c r="J1836" i="11"/>
  <c r="J1837" i="11"/>
  <c r="J1838" i="11"/>
  <c r="J1839" i="11"/>
  <c r="J1840" i="11"/>
  <c r="J1841" i="11"/>
  <c r="J1842" i="11"/>
  <c r="J1843" i="11"/>
  <c r="J1844" i="11"/>
  <c r="J1845" i="11"/>
  <c r="J1846" i="11"/>
  <c r="J1847" i="11"/>
  <c r="J1848" i="11"/>
  <c r="J1849" i="11"/>
  <c r="J1850" i="11"/>
  <c r="J1851" i="11"/>
  <c r="J1852" i="11"/>
  <c r="J1853" i="11"/>
  <c r="J1854" i="11"/>
  <c r="J1855" i="11"/>
  <c r="J1856" i="11"/>
  <c r="J1857" i="11"/>
  <c r="J1858" i="11"/>
  <c r="J1859" i="11"/>
  <c r="J1860" i="11"/>
  <c r="J1861" i="11"/>
  <c r="J1862" i="11"/>
  <c r="J1863" i="11"/>
  <c r="J1864" i="11"/>
  <c r="J1865" i="11"/>
  <c r="J1866" i="11"/>
  <c r="J1867" i="11"/>
  <c r="J1868" i="11"/>
  <c r="J1869" i="11"/>
  <c r="J1870" i="11"/>
  <c r="J1871" i="11"/>
  <c r="J1872" i="11"/>
  <c r="J1873" i="11"/>
  <c r="J1874" i="11"/>
  <c r="J1875" i="11"/>
  <c r="J1876" i="11"/>
  <c r="J1877" i="11"/>
  <c r="J1878" i="11"/>
  <c r="J1879" i="11"/>
  <c r="J1880" i="11"/>
  <c r="J1881" i="11"/>
  <c r="J1882" i="11"/>
  <c r="J1883" i="11"/>
  <c r="J1884" i="11"/>
  <c r="J1885" i="11"/>
  <c r="J1886" i="11"/>
  <c r="J1887" i="11"/>
  <c r="J1888" i="11"/>
  <c r="J1889" i="11"/>
  <c r="J1890" i="11"/>
  <c r="J1891" i="11"/>
  <c r="J1892" i="11"/>
  <c r="J1893" i="11"/>
  <c r="J1894" i="11"/>
  <c r="J1895" i="11"/>
  <c r="J1896" i="11"/>
  <c r="J1897" i="11"/>
  <c r="J1898" i="11"/>
  <c r="J1899" i="11"/>
  <c r="J1900" i="11"/>
  <c r="J1901" i="11"/>
  <c r="J1902" i="11"/>
  <c r="J1903" i="11"/>
  <c r="J1904" i="11"/>
  <c r="J1905" i="11"/>
  <c r="J1906" i="11"/>
  <c r="J1907" i="11"/>
  <c r="J1908" i="11"/>
  <c r="J1909" i="11"/>
  <c r="J1910" i="11"/>
  <c r="J1911" i="11"/>
  <c r="J1912" i="11"/>
  <c r="J1913" i="11"/>
  <c r="J1914" i="11"/>
  <c r="J1915" i="11"/>
  <c r="J1916" i="11"/>
  <c r="J1917" i="11"/>
  <c r="J1918" i="11"/>
  <c r="J1919" i="11"/>
  <c r="J1920" i="11"/>
  <c r="J1921" i="11"/>
  <c r="J1922" i="11"/>
  <c r="J1923" i="11"/>
  <c r="J1924" i="11"/>
  <c r="J1925" i="11"/>
  <c r="J1926" i="11"/>
  <c r="J1927" i="11"/>
  <c r="J1928" i="11"/>
  <c r="J1929" i="11"/>
  <c r="J1930" i="11"/>
  <c r="J1931" i="11"/>
  <c r="J1932" i="11"/>
  <c r="J1933" i="11"/>
  <c r="J1934" i="11"/>
  <c r="J1935" i="11"/>
  <c r="J1936" i="11"/>
  <c r="J1937" i="11"/>
  <c r="J1938" i="11"/>
  <c r="J1939" i="11"/>
  <c r="J1940" i="11"/>
  <c r="J1941" i="11"/>
  <c r="J1942" i="11"/>
  <c r="J1943" i="11"/>
  <c r="J1944" i="11"/>
  <c r="J1945" i="11"/>
  <c r="J1946" i="11"/>
  <c r="J1947" i="11"/>
  <c r="J1948" i="11"/>
  <c r="J1949" i="11"/>
  <c r="J1950" i="11"/>
  <c r="J1951" i="11"/>
  <c r="J1952" i="11"/>
  <c r="J1953" i="11"/>
  <c r="J1954" i="11"/>
  <c r="J1955" i="11"/>
  <c r="J1956" i="11"/>
  <c r="J1957" i="11"/>
  <c r="J1958" i="11"/>
  <c r="J1959" i="11"/>
  <c r="J1960" i="11"/>
  <c r="J1961" i="11"/>
  <c r="J1962" i="11"/>
  <c r="J1963" i="11"/>
  <c r="J1964" i="11"/>
  <c r="J1965" i="11"/>
  <c r="J1966" i="11"/>
  <c r="J1967" i="11"/>
  <c r="J1968" i="11"/>
  <c r="J1969" i="11"/>
  <c r="J1970" i="11"/>
  <c r="J1971" i="11"/>
  <c r="J1972" i="11"/>
  <c r="J1973" i="11"/>
  <c r="J1974" i="11"/>
  <c r="J1975" i="11"/>
  <c r="J1976" i="11"/>
  <c r="J1977" i="11"/>
  <c r="J1978" i="11"/>
  <c r="J1979" i="11"/>
  <c r="J1980" i="11"/>
  <c r="J1981" i="11"/>
  <c r="J1982" i="11"/>
  <c r="J1983" i="11"/>
  <c r="J1984" i="11"/>
  <c r="J1985" i="11"/>
  <c r="J1986" i="11"/>
  <c r="J1987" i="11"/>
  <c r="J1988" i="11"/>
  <c r="J1989" i="11"/>
  <c r="J1990" i="11"/>
  <c r="J1991" i="11"/>
  <c r="J1992" i="11"/>
  <c r="J1993" i="11"/>
  <c r="J1994" i="11"/>
  <c r="J1995" i="11"/>
  <c r="J1996" i="11"/>
  <c r="J1997" i="11"/>
  <c r="J1998" i="11"/>
  <c r="J1999" i="11"/>
  <c r="J2000" i="11"/>
  <c r="J2001" i="11"/>
  <c r="J2002" i="11"/>
  <c r="J2003" i="11"/>
  <c r="J2004" i="11"/>
  <c r="J2005" i="11"/>
  <c r="J2006" i="11"/>
  <c r="J2007" i="11"/>
  <c r="J2008" i="11"/>
  <c r="J2009" i="11"/>
  <c r="J2010" i="11"/>
  <c r="J2011" i="11"/>
  <c r="J2012" i="11"/>
  <c r="J2013" i="11"/>
  <c r="J2014" i="11"/>
  <c r="J2015" i="11"/>
  <c r="J2016" i="11"/>
  <c r="J2017" i="11"/>
  <c r="J2018" i="11"/>
  <c r="J2019" i="11"/>
  <c r="J2020" i="11"/>
  <c r="J2021" i="11"/>
  <c r="J2022" i="11"/>
  <c r="J2023" i="11"/>
  <c r="J2024" i="11"/>
  <c r="J2025" i="11"/>
  <c r="J2026" i="11"/>
  <c r="J2027" i="11"/>
  <c r="J2028" i="11"/>
  <c r="J2029" i="11"/>
  <c r="J2030" i="11"/>
  <c r="J2031" i="11"/>
  <c r="J2032" i="11"/>
  <c r="J2033" i="11"/>
  <c r="J2034" i="11"/>
  <c r="J2035" i="11"/>
  <c r="J2036" i="11"/>
  <c r="J2037" i="11"/>
  <c r="J2038" i="11"/>
  <c r="J2039" i="11"/>
  <c r="J2040" i="11"/>
  <c r="J2041" i="11"/>
  <c r="J2042" i="11"/>
  <c r="J2043" i="11"/>
  <c r="J2044" i="11"/>
  <c r="J2045" i="11"/>
  <c r="J2046" i="11"/>
  <c r="J2047" i="11"/>
  <c r="J2048" i="11"/>
  <c r="J2049" i="11"/>
  <c r="J2050" i="11"/>
  <c r="J2051" i="11"/>
  <c r="J2052" i="11"/>
  <c r="J2053" i="11"/>
  <c r="J2054" i="11"/>
  <c r="J2055" i="11"/>
  <c r="J2056" i="11"/>
  <c r="J2057" i="11"/>
  <c r="J2058" i="11"/>
  <c r="J2059" i="11"/>
  <c r="J2060" i="11"/>
  <c r="J2061" i="11"/>
  <c r="J2062" i="11"/>
  <c r="J2063" i="11"/>
  <c r="J2064" i="11"/>
  <c r="J2065" i="11"/>
  <c r="J2066" i="11"/>
  <c r="J2067" i="11"/>
  <c r="J2068" i="11"/>
  <c r="J2069" i="11"/>
  <c r="J2070" i="11"/>
  <c r="J2071" i="11"/>
  <c r="J2072" i="11"/>
  <c r="J2073" i="11"/>
  <c r="J2074" i="11"/>
  <c r="J2075" i="11"/>
  <c r="J2076" i="11"/>
  <c r="J2077" i="11"/>
  <c r="J2078" i="11"/>
  <c r="J2079" i="11"/>
  <c r="J2080" i="11"/>
  <c r="J2081" i="11"/>
  <c r="J2082" i="11"/>
  <c r="J2083" i="11"/>
  <c r="J2084" i="11"/>
  <c r="J2085" i="11"/>
  <c r="J2086" i="11"/>
  <c r="J2087" i="11"/>
  <c r="J2088" i="11"/>
  <c r="J2089" i="11"/>
  <c r="J2090" i="11"/>
  <c r="J2091" i="11"/>
  <c r="J2092" i="11"/>
  <c r="J2093" i="11"/>
  <c r="J2094" i="11"/>
  <c r="J2095" i="11"/>
  <c r="J2096" i="11"/>
  <c r="J2097" i="11"/>
  <c r="J2098" i="11"/>
  <c r="J2099" i="11"/>
  <c r="J2100" i="11"/>
  <c r="J2101" i="11"/>
  <c r="J2102" i="11"/>
  <c r="J2103" i="11"/>
  <c r="J2104" i="11"/>
  <c r="J2105" i="11"/>
  <c r="J2106" i="11"/>
  <c r="J2107" i="11"/>
  <c r="J2108" i="11"/>
  <c r="J2109" i="11"/>
  <c r="J2110" i="11"/>
  <c r="J2111" i="11"/>
  <c r="J2112" i="11"/>
  <c r="J2113" i="11"/>
  <c r="J2114" i="11"/>
  <c r="J2115" i="11"/>
  <c r="J2116" i="11"/>
  <c r="J2117" i="11"/>
  <c r="J2118" i="11"/>
  <c r="J2119" i="11"/>
  <c r="J2120" i="11"/>
  <c r="J2121" i="11"/>
  <c r="J2122" i="11"/>
  <c r="J2123" i="11"/>
  <c r="J2124" i="11"/>
  <c r="J2125" i="11"/>
  <c r="J2126" i="11"/>
  <c r="J2127" i="11"/>
  <c r="J2128" i="11"/>
  <c r="J2129" i="11"/>
  <c r="J2130" i="11"/>
  <c r="J2131" i="11"/>
  <c r="J2132" i="11"/>
  <c r="J2133" i="11"/>
  <c r="J2134" i="11"/>
  <c r="J2135" i="11"/>
  <c r="J2136" i="11"/>
  <c r="J2137" i="11"/>
  <c r="J2138" i="11"/>
  <c r="J2139" i="11"/>
  <c r="J2140" i="11"/>
  <c r="J2141" i="11"/>
  <c r="J2142" i="11"/>
  <c r="J2143" i="11"/>
  <c r="J2144" i="11"/>
  <c r="J2145" i="11"/>
  <c r="J2146" i="11"/>
  <c r="J2147" i="11"/>
  <c r="J2148" i="11"/>
  <c r="J2149" i="11"/>
  <c r="J2150" i="11"/>
  <c r="J2151" i="11"/>
  <c r="J2152" i="11"/>
  <c r="J2153" i="11"/>
  <c r="J2154" i="11"/>
  <c r="J2155" i="11"/>
  <c r="J2156" i="11"/>
  <c r="J2157" i="11"/>
  <c r="J2158" i="11"/>
  <c r="J2159" i="11"/>
  <c r="J2160" i="11"/>
  <c r="J2161" i="11"/>
  <c r="J2162" i="11"/>
  <c r="J2163" i="11"/>
  <c r="J2164" i="11"/>
  <c r="J2165" i="11"/>
  <c r="J2166" i="11"/>
  <c r="J2167" i="11"/>
  <c r="J2168" i="11"/>
  <c r="J2169" i="11"/>
  <c r="J2170" i="11"/>
  <c r="J2171" i="11"/>
  <c r="J2172" i="11"/>
  <c r="J2173" i="11"/>
  <c r="J2174" i="11"/>
  <c r="J2175" i="11"/>
  <c r="J2176" i="11"/>
  <c r="J2177" i="11"/>
  <c r="J2178" i="11"/>
  <c r="J2179" i="11"/>
  <c r="J2180" i="11"/>
  <c r="J2181" i="11"/>
  <c r="J2182" i="11"/>
  <c r="J2183" i="11"/>
  <c r="J2184" i="11"/>
  <c r="J2185" i="11"/>
  <c r="J2186" i="11"/>
  <c r="J2187" i="11"/>
  <c r="J2188" i="11"/>
  <c r="J2189" i="11"/>
  <c r="J2190" i="11"/>
  <c r="J2191" i="11"/>
  <c r="J2192" i="11"/>
  <c r="J2193" i="11"/>
  <c r="J2194" i="11"/>
  <c r="J2195" i="11"/>
  <c r="J2196" i="11"/>
  <c r="J2197" i="11"/>
  <c r="J2198" i="11"/>
  <c r="J2199" i="11"/>
  <c r="J2200" i="11"/>
  <c r="J2201" i="11"/>
  <c r="J2202" i="11"/>
  <c r="J2203" i="11"/>
  <c r="J2204" i="11"/>
  <c r="J2205" i="11"/>
  <c r="J2206" i="11"/>
  <c r="J2207" i="11"/>
  <c r="J2208" i="11"/>
  <c r="J2209" i="11"/>
  <c r="J2210" i="11"/>
  <c r="J2211" i="11"/>
  <c r="J2212" i="11"/>
  <c r="J2213" i="11"/>
  <c r="J2214" i="11"/>
  <c r="J2215" i="11"/>
  <c r="J2216" i="11"/>
  <c r="J2217" i="11"/>
  <c r="J2218" i="11"/>
  <c r="J2219" i="11"/>
  <c r="J2220" i="11"/>
  <c r="J2221" i="11"/>
  <c r="J2222" i="11"/>
  <c r="J2223" i="11"/>
  <c r="J2224" i="11"/>
  <c r="J2225" i="11"/>
  <c r="J2226" i="11"/>
  <c r="J2227" i="11"/>
  <c r="J2228" i="11"/>
  <c r="J2229" i="11"/>
  <c r="J2230" i="11"/>
  <c r="J2231" i="11"/>
  <c r="J2232" i="11"/>
  <c r="J2233" i="11"/>
  <c r="J2234" i="11"/>
  <c r="J2235" i="11"/>
  <c r="J2236" i="11"/>
  <c r="J2237" i="11"/>
  <c r="J2238" i="11"/>
  <c r="J2239" i="11"/>
  <c r="J2240" i="11"/>
  <c r="J2241" i="11"/>
  <c r="J2242" i="11"/>
  <c r="J2243" i="11"/>
  <c r="J2244" i="11"/>
  <c r="J2245" i="11"/>
  <c r="J2246" i="11"/>
  <c r="J2247" i="11"/>
  <c r="J2248" i="11"/>
  <c r="J2249" i="11"/>
  <c r="J2250" i="11"/>
  <c r="J2251" i="11"/>
  <c r="J2252" i="11"/>
  <c r="J2253" i="11"/>
  <c r="J2254" i="11"/>
  <c r="J2255" i="11"/>
  <c r="J2256" i="11"/>
  <c r="J2257" i="11"/>
  <c r="J2258" i="11"/>
  <c r="J2259" i="11"/>
  <c r="J2260" i="11"/>
  <c r="J2261" i="11"/>
  <c r="J2262" i="11"/>
  <c r="J2263" i="11"/>
  <c r="J2264" i="11"/>
  <c r="J2265" i="11"/>
  <c r="J2266" i="11"/>
  <c r="J2267" i="11"/>
  <c r="J2268" i="11"/>
  <c r="J2269" i="11"/>
  <c r="J2270" i="11"/>
  <c r="J2271" i="11"/>
  <c r="J2272" i="11"/>
  <c r="J2273" i="11"/>
  <c r="J2274" i="11"/>
  <c r="J2275" i="11"/>
  <c r="J2276" i="11"/>
  <c r="J2277" i="11"/>
  <c r="J2278" i="11"/>
  <c r="J2279" i="11"/>
  <c r="J2280" i="11"/>
  <c r="J2281" i="11"/>
  <c r="J2282" i="11"/>
  <c r="J2283" i="11"/>
  <c r="J2284" i="11"/>
  <c r="J2285" i="11"/>
  <c r="J2286" i="11"/>
  <c r="J2287" i="11"/>
  <c r="J2288" i="11"/>
  <c r="J2289" i="11"/>
  <c r="J2290" i="11"/>
  <c r="J2291" i="11"/>
  <c r="J2292" i="11"/>
  <c r="J2293" i="11"/>
  <c r="J2294" i="11"/>
  <c r="J2295" i="11"/>
  <c r="J2296" i="11"/>
  <c r="J2297" i="11"/>
  <c r="J2298" i="11"/>
  <c r="J2299" i="11"/>
  <c r="J2300" i="11"/>
  <c r="J2301" i="11"/>
  <c r="J2302" i="11"/>
  <c r="J2303" i="11"/>
  <c r="J2304" i="11"/>
  <c r="J2305" i="11"/>
  <c r="J2306" i="11"/>
  <c r="J2307" i="11"/>
  <c r="J2308" i="11"/>
  <c r="J2309" i="11"/>
  <c r="J2310" i="11"/>
  <c r="J2311" i="11"/>
  <c r="J2312" i="11"/>
  <c r="J2313" i="11"/>
  <c r="J2314" i="11"/>
  <c r="J2315" i="11"/>
  <c r="J2316" i="11"/>
  <c r="J2317" i="11"/>
  <c r="J2318" i="11"/>
  <c r="J2319" i="11"/>
  <c r="J2320" i="11"/>
  <c r="J2321" i="11"/>
  <c r="J2322" i="11"/>
  <c r="J2323" i="11"/>
  <c r="J2324" i="11"/>
  <c r="J2325" i="11"/>
  <c r="J2326" i="11"/>
  <c r="J2327" i="11"/>
  <c r="J2328" i="11"/>
  <c r="J2329" i="11"/>
  <c r="J2330" i="11"/>
  <c r="J2331" i="11"/>
  <c r="J2332" i="11"/>
  <c r="J2333" i="11"/>
  <c r="J2334" i="11"/>
  <c r="J2335" i="11"/>
  <c r="J2336" i="11"/>
  <c r="J2337" i="11"/>
  <c r="J2338" i="11"/>
  <c r="J2339" i="11"/>
  <c r="J2340" i="11"/>
  <c r="J2341" i="11"/>
  <c r="J2342" i="11"/>
  <c r="J2343" i="11"/>
  <c r="J2344" i="11"/>
  <c r="J2345" i="11"/>
  <c r="J2346" i="11"/>
  <c r="J2347" i="11"/>
  <c r="J2348" i="11"/>
  <c r="J2349" i="11"/>
  <c r="J2350" i="11"/>
  <c r="J2351" i="11"/>
  <c r="J2352" i="11"/>
  <c r="J2353" i="11"/>
  <c r="J2354" i="11"/>
  <c r="J2355" i="11"/>
  <c r="J2356" i="11"/>
  <c r="J2357" i="11"/>
  <c r="J2358" i="11"/>
  <c r="J2359" i="11"/>
  <c r="J2360" i="11"/>
  <c r="J2361" i="11"/>
  <c r="J2362" i="11"/>
  <c r="J2363" i="11"/>
  <c r="J2364" i="11"/>
  <c r="J2365" i="11"/>
  <c r="J2366" i="11"/>
  <c r="J2367" i="11"/>
  <c r="J2368" i="11"/>
  <c r="J2369" i="11"/>
  <c r="J2370" i="11"/>
  <c r="J2371" i="11"/>
  <c r="J2372" i="11"/>
  <c r="J2373" i="11"/>
  <c r="J2374" i="11"/>
  <c r="J2375" i="11"/>
  <c r="J2376" i="11"/>
  <c r="J2377" i="11"/>
  <c r="J2378" i="11"/>
  <c r="J2379" i="11"/>
  <c r="J2380" i="11"/>
  <c r="J2381" i="11"/>
  <c r="J2382" i="11"/>
  <c r="J2383" i="11"/>
  <c r="J2384" i="11"/>
  <c r="J2385" i="11"/>
  <c r="J2386" i="11"/>
  <c r="J2387" i="11"/>
  <c r="J2388" i="11"/>
  <c r="J2389" i="11"/>
  <c r="J2390" i="11"/>
  <c r="J2391" i="11"/>
  <c r="J2392" i="11"/>
  <c r="J2393" i="11"/>
  <c r="J2394" i="11"/>
  <c r="J2395" i="11"/>
  <c r="J2396" i="11"/>
  <c r="J2397" i="11"/>
  <c r="J2398" i="11"/>
  <c r="J2399" i="11"/>
  <c r="J2400" i="11"/>
  <c r="J2401" i="11"/>
  <c r="J2402" i="11"/>
  <c r="J2403" i="11"/>
  <c r="J2404" i="11"/>
  <c r="J2405" i="11"/>
  <c r="J2406" i="11"/>
  <c r="J2407" i="11"/>
  <c r="J2408" i="11"/>
  <c r="J2409" i="11"/>
  <c r="J2410" i="11"/>
  <c r="J2411" i="11"/>
  <c r="J2412" i="11"/>
  <c r="J2413" i="11"/>
  <c r="J2414" i="11"/>
  <c r="J2415" i="11"/>
  <c r="J2416" i="11"/>
  <c r="J2417" i="11"/>
  <c r="J2418" i="11"/>
  <c r="J2419" i="11"/>
  <c r="J2420" i="11"/>
  <c r="J2421" i="11"/>
  <c r="J2422" i="11"/>
  <c r="J2423" i="11"/>
  <c r="J2424" i="11"/>
  <c r="J2425" i="11"/>
  <c r="J2426" i="11"/>
  <c r="J2427" i="11"/>
  <c r="J2428" i="11"/>
  <c r="J2429" i="11"/>
  <c r="J2430" i="11"/>
  <c r="J2431" i="11"/>
  <c r="J2432" i="11"/>
  <c r="J2433" i="11"/>
  <c r="J2434" i="11"/>
  <c r="J2435" i="11"/>
  <c r="J2436" i="11"/>
  <c r="J2437" i="11"/>
  <c r="J2438" i="11"/>
  <c r="J2439" i="11"/>
  <c r="J2440" i="11"/>
  <c r="J2441" i="11"/>
  <c r="J2442" i="11"/>
  <c r="J2443" i="11"/>
  <c r="J2444" i="11"/>
  <c r="J2445" i="11"/>
  <c r="J2446" i="11"/>
  <c r="J2447" i="11"/>
  <c r="J2448" i="11"/>
  <c r="J2449" i="11"/>
  <c r="J2450" i="11"/>
  <c r="J2451" i="11"/>
  <c r="J2452" i="11"/>
  <c r="J2453" i="11"/>
  <c r="J2454" i="11"/>
  <c r="J2455" i="11"/>
  <c r="J2456" i="11"/>
  <c r="J2457" i="11"/>
  <c r="J2458" i="11"/>
  <c r="J2459" i="11"/>
  <c r="J2460" i="11"/>
  <c r="J2461" i="11"/>
  <c r="J2462" i="11"/>
  <c r="J2463" i="11"/>
  <c r="J2464" i="11"/>
  <c r="J2465" i="11"/>
  <c r="J2466" i="11"/>
  <c r="J2467" i="11"/>
  <c r="J2468" i="11"/>
  <c r="J2469" i="11"/>
  <c r="J2470" i="11"/>
  <c r="J2471" i="11"/>
  <c r="J2472" i="11"/>
  <c r="J2473" i="11"/>
  <c r="J2474" i="11"/>
  <c r="J2475" i="11"/>
  <c r="J2476" i="11"/>
  <c r="J2477" i="11"/>
  <c r="J2478" i="11"/>
  <c r="J2479" i="11"/>
  <c r="J2480" i="11"/>
  <c r="J2481" i="11"/>
  <c r="J2482" i="11"/>
  <c r="J2483" i="11"/>
  <c r="J2484" i="11"/>
  <c r="J2485" i="11"/>
  <c r="J2486" i="11"/>
  <c r="J2487" i="11"/>
  <c r="J2488" i="11"/>
  <c r="J2489" i="11"/>
  <c r="J2490" i="11"/>
  <c r="J2491" i="11"/>
  <c r="J2492" i="11"/>
  <c r="J2493" i="11"/>
  <c r="J2494" i="11"/>
  <c r="J2495" i="11"/>
  <c r="J2496" i="11"/>
  <c r="J2497" i="11"/>
  <c r="J2498" i="11"/>
  <c r="J2499" i="11"/>
  <c r="J2500" i="11"/>
  <c r="J2501" i="11"/>
  <c r="J2502" i="11"/>
  <c r="J2503" i="11"/>
  <c r="J2504" i="11"/>
  <c r="J2505" i="11"/>
  <c r="J2506" i="11"/>
  <c r="J2507" i="11"/>
  <c r="J2508" i="11"/>
  <c r="J2509" i="11"/>
  <c r="J2510" i="11"/>
  <c r="J2511" i="11"/>
  <c r="J2512" i="11"/>
  <c r="J2513" i="11"/>
  <c r="J2514" i="11"/>
  <c r="J2515" i="11"/>
  <c r="J2516" i="11"/>
  <c r="J2517" i="11"/>
  <c r="J2518" i="11"/>
  <c r="J2519" i="11"/>
  <c r="J2520" i="11"/>
  <c r="J2521" i="11"/>
  <c r="J2522" i="11"/>
  <c r="J2523" i="11"/>
  <c r="J2524" i="11"/>
  <c r="J2525" i="11"/>
  <c r="J2526" i="11"/>
  <c r="J2527" i="11"/>
  <c r="J2528" i="11"/>
  <c r="J2529" i="11"/>
  <c r="J2530" i="11"/>
  <c r="J2531" i="11"/>
  <c r="J2532" i="11"/>
  <c r="J2533" i="11"/>
  <c r="J2534" i="11"/>
  <c r="J2535" i="11"/>
  <c r="J2536" i="11"/>
  <c r="J2537" i="11"/>
  <c r="J2538" i="11"/>
  <c r="J2539" i="11"/>
  <c r="J2540" i="11"/>
  <c r="J2541" i="11"/>
  <c r="J2542" i="11"/>
  <c r="J2543" i="11"/>
  <c r="J2544" i="11"/>
  <c r="J2545" i="11"/>
  <c r="J2546" i="11"/>
  <c r="J2547" i="11"/>
  <c r="J2548" i="11"/>
  <c r="J2549" i="11"/>
  <c r="J2550" i="11"/>
  <c r="J2551" i="11"/>
  <c r="J2552" i="11"/>
  <c r="J2553" i="11"/>
  <c r="J2554" i="11"/>
  <c r="J2555" i="11"/>
  <c r="J2556" i="11"/>
  <c r="J2557" i="11"/>
  <c r="J2558" i="11"/>
  <c r="J2559" i="11"/>
  <c r="J2560" i="11"/>
  <c r="J2561" i="11"/>
  <c r="J2562" i="11"/>
  <c r="J2563" i="11"/>
  <c r="J2564" i="11"/>
  <c r="J2565" i="11"/>
  <c r="J2566" i="11"/>
  <c r="J2567" i="11"/>
  <c r="J2568" i="11"/>
  <c r="J2569" i="11"/>
  <c r="J2570" i="11"/>
  <c r="J2571" i="11"/>
  <c r="J2572" i="11"/>
  <c r="J2573" i="11"/>
  <c r="J2574" i="11"/>
  <c r="J2575" i="11"/>
  <c r="J2576" i="11"/>
  <c r="J2577" i="11"/>
  <c r="J2578" i="11"/>
  <c r="J2579" i="11"/>
  <c r="J2580" i="11"/>
  <c r="J2581" i="11"/>
  <c r="J2582" i="11"/>
  <c r="J2583" i="11"/>
  <c r="J2584" i="11"/>
  <c r="J2585" i="11"/>
  <c r="J2586" i="11"/>
  <c r="J2587" i="11"/>
  <c r="J2588" i="11"/>
  <c r="J2589" i="11"/>
  <c r="J2590" i="11"/>
  <c r="J2591" i="11"/>
  <c r="J2592" i="11"/>
  <c r="J2593" i="11"/>
  <c r="J2594" i="11"/>
  <c r="J2595" i="11"/>
  <c r="J2596" i="11"/>
  <c r="J2597" i="11"/>
  <c r="J2598" i="11"/>
  <c r="J2599" i="11"/>
  <c r="J2600" i="11"/>
  <c r="J2601" i="11"/>
  <c r="J2602" i="11"/>
  <c r="J2603" i="11"/>
  <c r="J2604" i="11"/>
  <c r="J2605" i="11"/>
  <c r="J2606" i="11"/>
  <c r="J2607" i="11"/>
  <c r="J2608" i="11"/>
  <c r="J2609" i="11"/>
  <c r="J2610" i="11"/>
  <c r="J2611" i="11"/>
  <c r="J2612" i="11"/>
  <c r="J2613" i="11"/>
  <c r="J2614" i="11"/>
  <c r="J2615" i="11"/>
  <c r="J2616" i="11"/>
  <c r="J2617" i="11"/>
  <c r="J2618" i="11"/>
  <c r="J2619" i="11"/>
  <c r="J2620" i="11"/>
  <c r="J2621" i="11"/>
  <c r="J2622" i="11"/>
  <c r="J2623" i="11"/>
  <c r="J2624" i="11"/>
  <c r="J2625" i="11"/>
  <c r="J2626" i="11"/>
  <c r="J2627" i="11"/>
  <c r="J2628" i="11"/>
  <c r="J2629" i="11"/>
  <c r="J2630" i="11"/>
  <c r="J2631" i="11"/>
  <c r="J2632" i="11"/>
  <c r="J2633" i="11"/>
  <c r="J2634" i="11"/>
  <c r="J2635" i="11"/>
  <c r="J2636" i="11"/>
  <c r="J2637" i="11"/>
  <c r="J2638" i="11"/>
  <c r="J2639" i="11"/>
  <c r="J2640" i="11"/>
  <c r="J2641" i="11"/>
  <c r="J2642" i="11"/>
  <c r="J2643" i="11"/>
  <c r="J2644" i="11"/>
  <c r="J2645" i="11"/>
  <c r="J2646" i="11"/>
  <c r="J2647" i="11"/>
  <c r="J2648" i="11"/>
  <c r="J2649" i="11"/>
  <c r="J2650" i="11"/>
  <c r="J2651" i="11"/>
  <c r="J2652" i="11"/>
  <c r="J2653" i="11"/>
  <c r="J2654" i="11"/>
  <c r="J2655" i="11"/>
  <c r="J2656" i="11"/>
  <c r="J2657" i="11"/>
  <c r="J2658" i="11"/>
  <c r="J2659" i="11"/>
  <c r="J2660" i="11"/>
  <c r="J2661" i="11"/>
  <c r="J2662" i="11"/>
  <c r="J2663" i="11"/>
  <c r="J2664" i="11"/>
  <c r="J2665" i="11"/>
  <c r="J2666" i="11"/>
  <c r="J2667" i="11"/>
  <c r="J2668" i="11"/>
  <c r="J2669" i="11"/>
  <c r="J2670" i="11"/>
  <c r="J2671" i="11"/>
  <c r="J2672" i="11"/>
  <c r="J2673" i="11"/>
  <c r="J2674" i="11"/>
  <c r="J2675" i="11"/>
  <c r="J2676" i="11"/>
  <c r="J2677" i="11"/>
  <c r="J2678" i="11"/>
  <c r="J2679" i="11"/>
  <c r="J2680" i="11"/>
  <c r="J2681" i="11"/>
  <c r="J2682" i="11"/>
  <c r="J2683" i="11"/>
  <c r="J2684" i="11"/>
  <c r="J2685" i="11"/>
  <c r="J2686" i="11"/>
  <c r="J2687" i="11"/>
  <c r="J2688" i="11"/>
  <c r="J2689" i="11"/>
  <c r="J2690" i="11"/>
  <c r="J2691" i="11"/>
  <c r="J2692" i="11"/>
  <c r="J2693" i="11"/>
  <c r="J2694" i="11"/>
  <c r="J2695" i="11"/>
  <c r="J2696" i="11"/>
  <c r="J2697" i="11"/>
  <c r="J2698" i="11"/>
  <c r="J2699" i="11"/>
  <c r="J2700" i="11"/>
  <c r="J2701" i="11"/>
  <c r="J2702" i="11"/>
  <c r="J2703" i="11"/>
  <c r="J2704" i="11"/>
  <c r="J2705" i="11"/>
  <c r="J2706" i="11"/>
  <c r="J2707" i="11"/>
  <c r="J2708" i="11"/>
  <c r="J2709" i="11"/>
  <c r="J2710" i="11"/>
  <c r="J2711" i="11"/>
  <c r="J2712" i="11"/>
  <c r="J2713" i="11"/>
  <c r="J2714" i="11"/>
  <c r="J2715" i="11"/>
  <c r="J2716" i="11"/>
  <c r="J2717" i="11"/>
  <c r="J2718" i="11"/>
  <c r="J2719" i="11"/>
  <c r="J2720" i="11"/>
  <c r="J2721" i="11"/>
  <c r="J2722" i="11"/>
  <c r="J2723" i="11"/>
  <c r="J2724" i="11"/>
  <c r="J2725" i="11"/>
  <c r="J2726" i="11"/>
  <c r="J2727" i="11"/>
  <c r="J2728" i="11"/>
  <c r="J2729" i="11"/>
  <c r="J2730" i="11"/>
  <c r="J2731" i="11"/>
  <c r="J2732" i="11"/>
  <c r="J2733" i="11"/>
  <c r="J2734" i="11"/>
  <c r="J2735" i="11"/>
  <c r="J2736" i="11"/>
  <c r="J2737" i="11"/>
  <c r="J2738" i="11"/>
  <c r="J2739" i="11"/>
  <c r="J2740" i="11"/>
  <c r="J2741" i="11"/>
  <c r="J2742" i="11"/>
  <c r="J2743" i="11"/>
  <c r="J2744" i="11"/>
  <c r="J2745" i="11"/>
  <c r="J2746" i="11"/>
  <c r="J2747" i="11"/>
  <c r="J2748" i="11"/>
  <c r="J2749" i="11"/>
  <c r="J2750" i="11"/>
  <c r="J2751" i="11"/>
  <c r="J2752" i="11"/>
  <c r="J2753" i="11"/>
  <c r="J2754" i="11"/>
  <c r="J2755" i="11"/>
  <c r="J2756" i="11"/>
  <c r="J2757" i="11"/>
  <c r="J2758" i="11"/>
  <c r="J2759" i="11"/>
  <c r="J2760" i="11"/>
  <c r="J2761" i="11"/>
  <c r="J2762" i="11"/>
  <c r="J2763" i="11"/>
  <c r="J2764" i="11"/>
  <c r="J2765" i="11"/>
  <c r="J2766" i="11"/>
  <c r="J2767" i="11"/>
  <c r="J2768" i="11"/>
  <c r="J2769" i="11"/>
  <c r="J2770" i="11"/>
  <c r="J2771" i="11"/>
  <c r="J2772" i="11"/>
  <c r="J2773" i="11"/>
  <c r="J2774" i="11"/>
  <c r="J2775" i="11"/>
  <c r="J2776" i="11"/>
  <c r="J2777" i="11"/>
  <c r="J2778" i="11"/>
  <c r="J2779" i="11"/>
  <c r="J2780" i="11"/>
  <c r="J2781" i="11"/>
  <c r="J2782" i="11"/>
  <c r="J2783" i="11"/>
  <c r="J2784" i="11"/>
  <c r="J2785" i="11"/>
  <c r="J2786" i="11"/>
  <c r="J2787" i="11"/>
  <c r="J2788" i="11"/>
  <c r="J2789" i="11"/>
  <c r="J2790" i="11"/>
  <c r="J2791" i="11"/>
  <c r="J2792" i="11"/>
  <c r="J2793" i="11"/>
  <c r="J2794" i="11"/>
  <c r="J2795" i="11"/>
  <c r="J2796" i="11"/>
  <c r="J2797" i="11"/>
  <c r="J2798" i="11"/>
  <c r="J2799" i="11"/>
  <c r="J2800" i="11"/>
  <c r="J2801" i="11"/>
  <c r="J2802" i="11"/>
  <c r="J2803" i="11"/>
  <c r="J2804" i="11"/>
  <c r="J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1516" i="11"/>
  <c r="I1517" i="11"/>
  <c r="I1518" i="11"/>
  <c r="I1519" i="11"/>
  <c r="I1520" i="11"/>
  <c r="I1521" i="11"/>
  <c r="I1522" i="11"/>
  <c r="I1523" i="11"/>
  <c r="I1524" i="11"/>
  <c r="I1525" i="11"/>
  <c r="I1526" i="11"/>
  <c r="I1527" i="11"/>
  <c r="I1528" i="11"/>
  <c r="I1529" i="11"/>
  <c r="I1530" i="11"/>
  <c r="I1531" i="11"/>
  <c r="I1532" i="11"/>
  <c r="I1533" i="11"/>
  <c r="I1534" i="11"/>
  <c r="I1535" i="11"/>
  <c r="I1536" i="11"/>
  <c r="I1537" i="11"/>
  <c r="I1538" i="11"/>
  <c r="I1539" i="11"/>
  <c r="I1540" i="11"/>
  <c r="I1541" i="11"/>
  <c r="I1542" i="11"/>
  <c r="I1543" i="11"/>
  <c r="I1544" i="11"/>
  <c r="I1545" i="11"/>
  <c r="I1546" i="11"/>
  <c r="I1547" i="11"/>
  <c r="I1548" i="11"/>
  <c r="I1549" i="11"/>
  <c r="I1550" i="11"/>
  <c r="I1551" i="11"/>
  <c r="I1552" i="11"/>
  <c r="I1553" i="11"/>
  <c r="I1554" i="11"/>
  <c r="I1555" i="11"/>
  <c r="I1556" i="11"/>
  <c r="I1557" i="11"/>
  <c r="I1558" i="11"/>
  <c r="I1559" i="11"/>
  <c r="I1560" i="11"/>
  <c r="I1561" i="11"/>
  <c r="I1562" i="11"/>
  <c r="I1563" i="11"/>
  <c r="I1564" i="11"/>
  <c r="I1565" i="11"/>
  <c r="I1566" i="11"/>
  <c r="I1567" i="11"/>
  <c r="I1568" i="11"/>
  <c r="I1569" i="11"/>
  <c r="I1570" i="11"/>
  <c r="I1571" i="11"/>
  <c r="I1572" i="11"/>
  <c r="I1573" i="11"/>
  <c r="I1574" i="11"/>
  <c r="I1575" i="11"/>
  <c r="I1576" i="11"/>
  <c r="I1577" i="11"/>
  <c r="I1578" i="11"/>
  <c r="I1579" i="11"/>
  <c r="I1580" i="11"/>
  <c r="I1581" i="11"/>
  <c r="I1582" i="11"/>
  <c r="I1583" i="11"/>
  <c r="I1584" i="11"/>
  <c r="I1585" i="11"/>
  <c r="I1586" i="11"/>
  <c r="I1587" i="11"/>
  <c r="I1588" i="11"/>
  <c r="I1589" i="11"/>
  <c r="I1590" i="11"/>
  <c r="I1591" i="11"/>
  <c r="I1592" i="11"/>
  <c r="I1593" i="11"/>
  <c r="I1594" i="11"/>
  <c r="I1595" i="11"/>
  <c r="I1596" i="11"/>
  <c r="I1597" i="11"/>
  <c r="I1598" i="11"/>
  <c r="I1599" i="11"/>
  <c r="I1600" i="11"/>
  <c r="I1601" i="11"/>
  <c r="I1602" i="11"/>
  <c r="I1603" i="11"/>
  <c r="I1604" i="11"/>
  <c r="I1605" i="11"/>
  <c r="I1606" i="11"/>
  <c r="I1607" i="11"/>
  <c r="I1608" i="11"/>
  <c r="I1609" i="11"/>
  <c r="I1610" i="11"/>
  <c r="I1611" i="11"/>
  <c r="I1612" i="11"/>
  <c r="I1613" i="11"/>
  <c r="I1614" i="11"/>
  <c r="I1615" i="11"/>
  <c r="I1616" i="11"/>
  <c r="I1617" i="11"/>
  <c r="I1618" i="11"/>
  <c r="I1619" i="11"/>
  <c r="I1620" i="11"/>
  <c r="I1621" i="11"/>
  <c r="I1622" i="11"/>
  <c r="I1623" i="11"/>
  <c r="I1624" i="11"/>
  <c r="I1625" i="11"/>
  <c r="I1626" i="11"/>
  <c r="I1627" i="11"/>
  <c r="I1628" i="11"/>
  <c r="I1629" i="11"/>
  <c r="I1630" i="11"/>
  <c r="I1631" i="11"/>
  <c r="I1632" i="11"/>
  <c r="I1633" i="11"/>
  <c r="I1634" i="11"/>
  <c r="I1635" i="11"/>
  <c r="I1636" i="11"/>
  <c r="I1637" i="11"/>
  <c r="I1638" i="11"/>
  <c r="I1639" i="11"/>
  <c r="I1640" i="11"/>
  <c r="I1641" i="11"/>
  <c r="I1642" i="11"/>
  <c r="I1643" i="11"/>
  <c r="I1644" i="11"/>
  <c r="I1645" i="11"/>
  <c r="I1646" i="11"/>
  <c r="I1647" i="11"/>
  <c r="I1648" i="11"/>
  <c r="I1649" i="11"/>
  <c r="I1650" i="11"/>
  <c r="I1651" i="11"/>
  <c r="I1652" i="11"/>
  <c r="I1653" i="11"/>
  <c r="I1654" i="11"/>
  <c r="I1655" i="11"/>
  <c r="I1656" i="11"/>
  <c r="I1657" i="11"/>
  <c r="I1658" i="11"/>
  <c r="I1659" i="11"/>
  <c r="I1660" i="11"/>
  <c r="I1661" i="11"/>
  <c r="I1662" i="11"/>
  <c r="I1663" i="11"/>
  <c r="I1664" i="11"/>
  <c r="I1665" i="11"/>
  <c r="I1666" i="11"/>
  <c r="I1667" i="11"/>
  <c r="I1668" i="11"/>
  <c r="I1669" i="11"/>
  <c r="I1670" i="11"/>
  <c r="I1671" i="11"/>
  <c r="I1672" i="11"/>
  <c r="I1673" i="11"/>
  <c r="I1674" i="11"/>
  <c r="I1675" i="11"/>
  <c r="I1676" i="11"/>
  <c r="I1677" i="11"/>
  <c r="I1678" i="11"/>
  <c r="I1679" i="11"/>
  <c r="I1680" i="11"/>
  <c r="I1681" i="11"/>
  <c r="I1682" i="11"/>
  <c r="I1683" i="11"/>
  <c r="I1684" i="11"/>
  <c r="I1685" i="11"/>
  <c r="I1686" i="11"/>
  <c r="I1687" i="11"/>
  <c r="I1688" i="11"/>
  <c r="I1689" i="11"/>
  <c r="I1690" i="11"/>
  <c r="I1691" i="11"/>
  <c r="I1692" i="11"/>
  <c r="I1693" i="11"/>
  <c r="I1694" i="11"/>
  <c r="I1695" i="11"/>
  <c r="I1696" i="11"/>
  <c r="I1697" i="11"/>
  <c r="I1698" i="11"/>
  <c r="I1699" i="11"/>
  <c r="I1700" i="11"/>
  <c r="I1701" i="11"/>
  <c r="I1702" i="11"/>
  <c r="I1703" i="11"/>
  <c r="I1704" i="11"/>
  <c r="I1705" i="11"/>
  <c r="I1706" i="11"/>
  <c r="I1707" i="11"/>
  <c r="I1708" i="11"/>
  <c r="I1709" i="11"/>
  <c r="I1710" i="11"/>
  <c r="I1711" i="11"/>
  <c r="I1712" i="11"/>
  <c r="I1713" i="11"/>
  <c r="I1714" i="11"/>
  <c r="I1715" i="11"/>
  <c r="I1716" i="11"/>
  <c r="I1717" i="11"/>
  <c r="I1718" i="11"/>
  <c r="I1719" i="11"/>
  <c r="I1720" i="11"/>
  <c r="I1721" i="11"/>
  <c r="I1722" i="11"/>
  <c r="I1723" i="11"/>
  <c r="I1724" i="11"/>
  <c r="I1725" i="11"/>
  <c r="I1726" i="11"/>
  <c r="I1727" i="11"/>
  <c r="I1728" i="11"/>
  <c r="I1729" i="11"/>
  <c r="I1730" i="11"/>
  <c r="I1731" i="11"/>
  <c r="I1732" i="11"/>
  <c r="I1733" i="11"/>
  <c r="I1734" i="11"/>
  <c r="I1735" i="11"/>
  <c r="I1736" i="11"/>
  <c r="I1737" i="11"/>
  <c r="I1738" i="11"/>
  <c r="I1739" i="11"/>
  <c r="I1740" i="11"/>
  <c r="I1741" i="11"/>
  <c r="I1742" i="11"/>
  <c r="I1743" i="11"/>
  <c r="I1744" i="11"/>
  <c r="I1745" i="11"/>
  <c r="I1746" i="11"/>
  <c r="I1747" i="11"/>
  <c r="I1748" i="11"/>
  <c r="I1749" i="11"/>
  <c r="I1750" i="11"/>
  <c r="I1751" i="11"/>
  <c r="I1752" i="11"/>
  <c r="I1753" i="11"/>
  <c r="I1754" i="11"/>
  <c r="I1755" i="11"/>
  <c r="I1756" i="11"/>
  <c r="I1757" i="11"/>
  <c r="I1758" i="11"/>
  <c r="I1759" i="11"/>
  <c r="I1760" i="11"/>
  <c r="I1761" i="11"/>
  <c r="I1762" i="11"/>
  <c r="I1763" i="11"/>
  <c r="I1764" i="11"/>
  <c r="I1765" i="11"/>
  <c r="I1766" i="11"/>
  <c r="I1767" i="11"/>
  <c r="I1768" i="11"/>
  <c r="I1769" i="11"/>
  <c r="I1770" i="11"/>
  <c r="I1771" i="11"/>
  <c r="I1772" i="11"/>
  <c r="I1773" i="11"/>
  <c r="I1774" i="11"/>
  <c r="I1775" i="11"/>
  <c r="I1776" i="11"/>
  <c r="I1777" i="11"/>
  <c r="I1778" i="11"/>
  <c r="I1779" i="11"/>
  <c r="I1780" i="11"/>
  <c r="I1781" i="11"/>
  <c r="I1782" i="11"/>
  <c r="I1783" i="11"/>
  <c r="I1784" i="11"/>
  <c r="I1785" i="11"/>
  <c r="I1786" i="11"/>
  <c r="I1787" i="11"/>
  <c r="I1788" i="11"/>
  <c r="I1789" i="11"/>
  <c r="I1790" i="11"/>
  <c r="I1791" i="11"/>
  <c r="I1792" i="11"/>
  <c r="I1793" i="11"/>
  <c r="I1794" i="11"/>
  <c r="I1795" i="11"/>
  <c r="I1796" i="11"/>
  <c r="I1797" i="11"/>
  <c r="I1798" i="11"/>
  <c r="I1799" i="11"/>
  <c r="I1800" i="11"/>
  <c r="I1801" i="11"/>
  <c r="I1802" i="11"/>
  <c r="I1803" i="11"/>
  <c r="I1804" i="11"/>
  <c r="I1805" i="11"/>
  <c r="I1806" i="11"/>
  <c r="I1807" i="11"/>
  <c r="I1808" i="11"/>
  <c r="I1809" i="11"/>
  <c r="I1810" i="11"/>
  <c r="I1811" i="11"/>
  <c r="I1812" i="11"/>
  <c r="I1813" i="11"/>
  <c r="I1814" i="11"/>
  <c r="I1815" i="11"/>
  <c r="I1816" i="11"/>
  <c r="I1817" i="11"/>
  <c r="I1818" i="11"/>
  <c r="I1819" i="11"/>
  <c r="I1820" i="11"/>
  <c r="I1821" i="11"/>
  <c r="I1822" i="11"/>
  <c r="I1823" i="11"/>
  <c r="I1824" i="11"/>
  <c r="I1825" i="11"/>
  <c r="I1826" i="11"/>
  <c r="I1827" i="11"/>
  <c r="I1828" i="11"/>
  <c r="I1829" i="11"/>
  <c r="I1830" i="11"/>
  <c r="I1831" i="11"/>
  <c r="I1832" i="11"/>
  <c r="I1833" i="11"/>
  <c r="I1834" i="11"/>
  <c r="I1835" i="11"/>
  <c r="I1836" i="11"/>
  <c r="I1837" i="11"/>
  <c r="I1838" i="11"/>
  <c r="I1839" i="11"/>
  <c r="I1840" i="11"/>
  <c r="I1841" i="11"/>
  <c r="I1842" i="11"/>
  <c r="I1843" i="11"/>
  <c r="I1844" i="11"/>
  <c r="I1845" i="11"/>
  <c r="I1846" i="11"/>
  <c r="I1847" i="11"/>
  <c r="I1848" i="11"/>
  <c r="I1849" i="11"/>
  <c r="I1850" i="11"/>
  <c r="I1851" i="11"/>
  <c r="I1852" i="11"/>
  <c r="I1853" i="11"/>
  <c r="I1854" i="11"/>
  <c r="I1855" i="11"/>
  <c r="I1856" i="11"/>
  <c r="I1857" i="11"/>
  <c r="I1858" i="11"/>
  <c r="I1859" i="11"/>
  <c r="I1860" i="11"/>
  <c r="I1861" i="11"/>
  <c r="I1862" i="11"/>
  <c r="I1863" i="11"/>
  <c r="I1864" i="11"/>
  <c r="I1865" i="11"/>
  <c r="I1866" i="11"/>
  <c r="I1867" i="11"/>
  <c r="I1868" i="11"/>
  <c r="I1869" i="11"/>
  <c r="I1870" i="11"/>
  <c r="I1871" i="11"/>
  <c r="I1872" i="11"/>
  <c r="I1873" i="11"/>
  <c r="I1874" i="11"/>
  <c r="I1875" i="11"/>
  <c r="I1876" i="11"/>
  <c r="I1877" i="11"/>
  <c r="I1878" i="11"/>
  <c r="I1879" i="11"/>
  <c r="I1880" i="11"/>
  <c r="I1881" i="11"/>
  <c r="I1882" i="11"/>
  <c r="I1883" i="11"/>
  <c r="I1884" i="11"/>
  <c r="I1885" i="11"/>
  <c r="I1886" i="11"/>
  <c r="I1887" i="11"/>
  <c r="I1888" i="11"/>
  <c r="I1889" i="11"/>
  <c r="I1890" i="11"/>
  <c r="I1891" i="11"/>
  <c r="I1892" i="11"/>
  <c r="I1893" i="11"/>
  <c r="I1894" i="11"/>
  <c r="I1895" i="11"/>
  <c r="I1896" i="11"/>
  <c r="I1897" i="11"/>
  <c r="I1898" i="11"/>
  <c r="I1899" i="11"/>
  <c r="I1900" i="11"/>
  <c r="I1901" i="11"/>
  <c r="I1902" i="11"/>
  <c r="I1903" i="11"/>
  <c r="I1904" i="11"/>
  <c r="I1905" i="11"/>
  <c r="I1906" i="11"/>
  <c r="I1907" i="11"/>
  <c r="I1908" i="11"/>
  <c r="I1909" i="11"/>
  <c r="I1910" i="11"/>
  <c r="I1911" i="11"/>
  <c r="I1912" i="11"/>
  <c r="I1913" i="11"/>
  <c r="I1914" i="11"/>
  <c r="I1915" i="11"/>
  <c r="I1916" i="11"/>
  <c r="I1917" i="11"/>
  <c r="I1918" i="11"/>
  <c r="I1919" i="11"/>
  <c r="I1920" i="11"/>
  <c r="I1921" i="11"/>
  <c r="I1922" i="11"/>
  <c r="I1923" i="11"/>
  <c r="I1924" i="11"/>
  <c r="I1925" i="11"/>
  <c r="I1926" i="11"/>
  <c r="I1927" i="11"/>
  <c r="I1928" i="11"/>
  <c r="I1929" i="11"/>
  <c r="I1930" i="11"/>
  <c r="I1931" i="11"/>
  <c r="I1932" i="11"/>
  <c r="I1933" i="11"/>
  <c r="I1934" i="11"/>
  <c r="I1935" i="11"/>
  <c r="I1936" i="11"/>
  <c r="I1937" i="11"/>
  <c r="I1938" i="11"/>
  <c r="I1939" i="11"/>
  <c r="I1940" i="11"/>
  <c r="I1941" i="11"/>
  <c r="I1942" i="11"/>
  <c r="I1943" i="11"/>
  <c r="I1944" i="11"/>
  <c r="I1945" i="11"/>
  <c r="I1946" i="11"/>
  <c r="I1947" i="11"/>
  <c r="I1948" i="11"/>
  <c r="I1949" i="11"/>
  <c r="I1950" i="11"/>
  <c r="I1951" i="11"/>
  <c r="I1952" i="11"/>
  <c r="I1953" i="11"/>
  <c r="I1954" i="11"/>
  <c r="I1955" i="11"/>
  <c r="I1956" i="11"/>
  <c r="I1957" i="11"/>
  <c r="I1958" i="11"/>
  <c r="I1959" i="11"/>
  <c r="I1960" i="11"/>
  <c r="I1961" i="11"/>
  <c r="I1962" i="11"/>
  <c r="I1963" i="11"/>
  <c r="I1964" i="11"/>
  <c r="I1965" i="11"/>
  <c r="I1966" i="11"/>
  <c r="I1967" i="11"/>
  <c r="I1968" i="11"/>
  <c r="I1969" i="11"/>
  <c r="I1970" i="11"/>
  <c r="I1971" i="11"/>
  <c r="I1972" i="11"/>
  <c r="I1973" i="11"/>
  <c r="I1974" i="11"/>
  <c r="I1975" i="11"/>
  <c r="I1976" i="11"/>
  <c r="I1977" i="11"/>
  <c r="I1978" i="11"/>
  <c r="I1979" i="11"/>
  <c r="I1980" i="11"/>
  <c r="I1981" i="11"/>
  <c r="I1982" i="11"/>
  <c r="I1983" i="11"/>
  <c r="I1984" i="11"/>
  <c r="I1985" i="11"/>
  <c r="I1986" i="11"/>
  <c r="I1987" i="11"/>
  <c r="I1988" i="11"/>
  <c r="I1989" i="11"/>
  <c r="I1990" i="11"/>
  <c r="I1991" i="11"/>
  <c r="I1992" i="11"/>
  <c r="I1993" i="11"/>
  <c r="I1994" i="11"/>
  <c r="I1995" i="11"/>
  <c r="I1996" i="11"/>
  <c r="I1997" i="11"/>
  <c r="I1998" i="11"/>
  <c r="I1999" i="11"/>
  <c r="I2000" i="11"/>
  <c r="I2001" i="11"/>
  <c r="I2002" i="11"/>
  <c r="I2003" i="11"/>
  <c r="I2004" i="11"/>
  <c r="I2005" i="11"/>
  <c r="I2006" i="11"/>
  <c r="I2007" i="11"/>
  <c r="I2008" i="11"/>
  <c r="I2009" i="11"/>
  <c r="I2010" i="11"/>
  <c r="I2011" i="11"/>
  <c r="I2012" i="11"/>
  <c r="I2013" i="11"/>
  <c r="I2014" i="11"/>
  <c r="I2015" i="11"/>
  <c r="I2016" i="11"/>
  <c r="I2017" i="11"/>
  <c r="I2018" i="11"/>
  <c r="I2019" i="11"/>
  <c r="I2020" i="11"/>
  <c r="I2021" i="11"/>
  <c r="I2022" i="11"/>
  <c r="I2023" i="11"/>
  <c r="I2024" i="11"/>
  <c r="I2025" i="11"/>
  <c r="I2026" i="11"/>
  <c r="I2027" i="11"/>
  <c r="I2028" i="11"/>
  <c r="I2029" i="11"/>
  <c r="I2030" i="11"/>
  <c r="I2031" i="11"/>
  <c r="I2032" i="11"/>
  <c r="I2033" i="11"/>
  <c r="I2034" i="11"/>
  <c r="I2035" i="11"/>
  <c r="I2036" i="11"/>
  <c r="I2037" i="11"/>
  <c r="I2038" i="11"/>
  <c r="I2039" i="11"/>
  <c r="I2040" i="11"/>
  <c r="I2041" i="11"/>
  <c r="I2042" i="11"/>
  <c r="I2043" i="11"/>
  <c r="I2044" i="11"/>
  <c r="I2045" i="11"/>
  <c r="I2046" i="11"/>
  <c r="I2047" i="11"/>
  <c r="I2048" i="11"/>
  <c r="I2049" i="11"/>
  <c r="I2050" i="11"/>
  <c r="I2051" i="11"/>
  <c r="I2052" i="11"/>
  <c r="I2053" i="11"/>
  <c r="I2054" i="11"/>
  <c r="I2055" i="11"/>
  <c r="I2056" i="11"/>
  <c r="I2057" i="11"/>
  <c r="I2058" i="11"/>
  <c r="I2059" i="11"/>
  <c r="I2060" i="11"/>
  <c r="I2061" i="11"/>
  <c r="I2062" i="11"/>
  <c r="I2063" i="11"/>
  <c r="I2064" i="11"/>
  <c r="I2065" i="11"/>
  <c r="I2066" i="11"/>
  <c r="I2067" i="11"/>
  <c r="I2068" i="11"/>
  <c r="I2069" i="11"/>
  <c r="I2070" i="11"/>
  <c r="I2071" i="11"/>
  <c r="I2072" i="11"/>
  <c r="I2073" i="11"/>
  <c r="I2074" i="11"/>
  <c r="I2075" i="11"/>
  <c r="I2076" i="11"/>
  <c r="I2077" i="11"/>
  <c r="I2078" i="11"/>
  <c r="I2079" i="11"/>
  <c r="I2080" i="11"/>
  <c r="I2081" i="11"/>
  <c r="I2082" i="11"/>
  <c r="I2083" i="11"/>
  <c r="I2084" i="11"/>
  <c r="I2085" i="11"/>
  <c r="I2086" i="11"/>
  <c r="I2087" i="11"/>
  <c r="I2088" i="11"/>
  <c r="I2089" i="11"/>
  <c r="I2090" i="11"/>
  <c r="I2091" i="11"/>
  <c r="I2092" i="11"/>
  <c r="I2093" i="11"/>
  <c r="I2094" i="11"/>
  <c r="I2095" i="11"/>
  <c r="I2096" i="11"/>
  <c r="I2097" i="11"/>
  <c r="I2098" i="11"/>
  <c r="I2099" i="11"/>
  <c r="I2100" i="11"/>
  <c r="I2101" i="11"/>
  <c r="I2102" i="11"/>
  <c r="I2103" i="11"/>
  <c r="I2104" i="11"/>
  <c r="I2105" i="11"/>
  <c r="I2106" i="11"/>
  <c r="I2107" i="11"/>
  <c r="I2108" i="11"/>
  <c r="I2109" i="11"/>
  <c r="I2110" i="11"/>
  <c r="I2111" i="11"/>
  <c r="I2112" i="11"/>
  <c r="I2113" i="11"/>
  <c r="I2114" i="11"/>
  <c r="I2115" i="11"/>
  <c r="I2116" i="11"/>
  <c r="I2117" i="11"/>
  <c r="I2118" i="11"/>
  <c r="I2119" i="11"/>
  <c r="I2120" i="11"/>
  <c r="I2121" i="11"/>
  <c r="I2122" i="11"/>
  <c r="I2123" i="11"/>
  <c r="I2124" i="11"/>
  <c r="I2125" i="11"/>
  <c r="I2126" i="11"/>
  <c r="I2127" i="11"/>
  <c r="I2128" i="11"/>
  <c r="I2129" i="11"/>
  <c r="I2130" i="11"/>
  <c r="I2131" i="11"/>
  <c r="I2132" i="11"/>
  <c r="I2133" i="11"/>
  <c r="I2134" i="11"/>
  <c r="I2135" i="11"/>
  <c r="I2136" i="11"/>
  <c r="I2137" i="11"/>
  <c r="I2138" i="11"/>
  <c r="I2139" i="11"/>
  <c r="I2140" i="11"/>
  <c r="I2141" i="11"/>
  <c r="I2142" i="11"/>
  <c r="I2143" i="11"/>
  <c r="I2144" i="11"/>
  <c r="I2145" i="11"/>
  <c r="I2146" i="11"/>
  <c r="I2147" i="11"/>
  <c r="I2148" i="11"/>
  <c r="I2149" i="11"/>
  <c r="I2150" i="11"/>
  <c r="I2151" i="11"/>
  <c r="I2152" i="11"/>
  <c r="I2153" i="11"/>
  <c r="I2154" i="11"/>
  <c r="I2155" i="11"/>
  <c r="I2156" i="11"/>
  <c r="I2157" i="11"/>
  <c r="I2158" i="11"/>
  <c r="I2159" i="11"/>
  <c r="I2160" i="11"/>
  <c r="I2161" i="11"/>
  <c r="I2162" i="11"/>
  <c r="I2163" i="11"/>
  <c r="I2164" i="11"/>
  <c r="I2165" i="11"/>
  <c r="I2166" i="11"/>
  <c r="I2167" i="11"/>
  <c r="I2168" i="11"/>
  <c r="I2169" i="11"/>
  <c r="I2170" i="11"/>
  <c r="I2171" i="11"/>
  <c r="I2172" i="11"/>
  <c r="I2173" i="11"/>
  <c r="I2174" i="11"/>
  <c r="I2175" i="11"/>
  <c r="I2176" i="11"/>
  <c r="I2177" i="11"/>
  <c r="I2178" i="11"/>
  <c r="I2179" i="11"/>
  <c r="I2180" i="11"/>
  <c r="I2181" i="11"/>
  <c r="I2182" i="11"/>
  <c r="I2183" i="11"/>
  <c r="I2184" i="11"/>
  <c r="I2185" i="11"/>
  <c r="I2186" i="11"/>
  <c r="I2187" i="11"/>
  <c r="I2188" i="11"/>
  <c r="I2189" i="11"/>
  <c r="I2190" i="11"/>
  <c r="I2191" i="11"/>
  <c r="I2192" i="11"/>
  <c r="I2193" i="11"/>
  <c r="I2194" i="11"/>
  <c r="I2195" i="11"/>
  <c r="I2196" i="11"/>
  <c r="I2197" i="11"/>
  <c r="I2198" i="11"/>
  <c r="I2199" i="11"/>
  <c r="I2200" i="11"/>
  <c r="I2201" i="11"/>
  <c r="I2202" i="11"/>
  <c r="I2203" i="11"/>
  <c r="I2204" i="11"/>
  <c r="I2205" i="11"/>
  <c r="I2206" i="11"/>
  <c r="I2207" i="11"/>
  <c r="I2208" i="11"/>
  <c r="I2209" i="11"/>
  <c r="I2210" i="11"/>
  <c r="I2211" i="11"/>
  <c r="I2212" i="11"/>
  <c r="I2213" i="11"/>
  <c r="I2214" i="11"/>
  <c r="I2215" i="11"/>
  <c r="I2216" i="11"/>
  <c r="I2217" i="11"/>
  <c r="I2218" i="11"/>
  <c r="I2219" i="11"/>
  <c r="I2220" i="11"/>
  <c r="I2221" i="11"/>
  <c r="I2222" i="11"/>
  <c r="I2223" i="11"/>
  <c r="I2224" i="11"/>
  <c r="I2225" i="11"/>
  <c r="I2226" i="11"/>
  <c r="I2227" i="11"/>
  <c r="I2228" i="11"/>
  <c r="I2229" i="11"/>
  <c r="I2230" i="11"/>
  <c r="I2231" i="11"/>
  <c r="I2232" i="11"/>
  <c r="I2233" i="11"/>
  <c r="I2234" i="11"/>
  <c r="I2235" i="11"/>
  <c r="I2236" i="11"/>
  <c r="I2237" i="11"/>
  <c r="I2238" i="11"/>
  <c r="I2239" i="11"/>
  <c r="I2240" i="11"/>
  <c r="I2241" i="11"/>
  <c r="I2242" i="11"/>
  <c r="I2243" i="11"/>
  <c r="I2244" i="11"/>
  <c r="I2245" i="11"/>
  <c r="I2246" i="11"/>
  <c r="I2247" i="11"/>
  <c r="I2248" i="11"/>
  <c r="I2249" i="11"/>
  <c r="I2250" i="11"/>
  <c r="I2251" i="11"/>
  <c r="I2252" i="11"/>
  <c r="I2253" i="11"/>
  <c r="I2254" i="11"/>
  <c r="I2255" i="11"/>
  <c r="I2256" i="11"/>
  <c r="I2257" i="11"/>
  <c r="I2258" i="11"/>
  <c r="I2259" i="11"/>
  <c r="I2260" i="11"/>
  <c r="I2261" i="11"/>
  <c r="I2262" i="11"/>
  <c r="I2263" i="11"/>
  <c r="I2264" i="11"/>
  <c r="I2265" i="11"/>
  <c r="I2266" i="11"/>
  <c r="I2267" i="11"/>
  <c r="I2268" i="11"/>
  <c r="I2269" i="11"/>
  <c r="I2270" i="11"/>
  <c r="I2271" i="11"/>
  <c r="I2272" i="11"/>
  <c r="I2273" i="11"/>
  <c r="I2274" i="11"/>
  <c r="I2275" i="11"/>
  <c r="I2276" i="11"/>
  <c r="I2277" i="11"/>
  <c r="I2278" i="11"/>
  <c r="I2279" i="11"/>
  <c r="I2280" i="11"/>
  <c r="I2281" i="11"/>
  <c r="I2282" i="11"/>
  <c r="I2283" i="11"/>
  <c r="I2284" i="11"/>
  <c r="I2285" i="11"/>
  <c r="I2286" i="11"/>
  <c r="I2287" i="11"/>
  <c r="I2288" i="11"/>
  <c r="I2289" i="11"/>
  <c r="I2290" i="11"/>
  <c r="I2291" i="11"/>
  <c r="I2292" i="11"/>
  <c r="I2293" i="11"/>
  <c r="I2294" i="11"/>
  <c r="I2295" i="11"/>
  <c r="I2296" i="11"/>
  <c r="I2297" i="11"/>
  <c r="I2298" i="11"/>
  <c r="I2299" i="11"/>
  <c r="I2300" i="11"/>
  <c r="I2301" i="11"/>
  <c r="I2302" i="11"/>
  <c r="I2303" i="11"/>
  <c r="I2304" i="11"/>
  <c r="I2305" i="11"/>
  <c r="I2306" i="11"/>
  <c r="I2307" i="11"/>
  <c r="I2308" i="11"/>
  <c r="I2309" i="11"/>
  <c r="I2310" i="11"/>
  <c r="I2311" i="11"/>
  <c r="I2312" i="11"/>
  <c r="I2313" i="11"/>
  <c r="I2314" i="11"/>
  <c r="I2315" i="11"/>
  <c r="I2316" i="11"/>
  <c r="I2317" i="11"/>
  <c r="I2318" i="11"/>
  <c r="I2319" i="11"/>
  <c r="I2320" i="11"/>
  <c r="I2321" i="11"/>
  <c r="I2322" i="11"/>
  <c r="I2323" i="11"/>
  <c r="I2324" i="11"/>
  <c r="I2325" i="11"/>
  <c r="I2326" i="11"/>
  <c r="I2327" i="11"/>
  <c r="I2328" i="11"/>
  <c r="I2329" i="11"/>
  <c r="I2330" i="11"/>
  <c r="I2331" i="11"/>
  <c r="I2332" i="11"/>
  <c r="I2333" i="11"/>
  <c r="I2334" i="11"/>
  <c r="I2335" i="11"/>
  <c r="I2336" i="11"/>
  <c r="I2337" i="11"/>
  <c r="I2338" i="11"/>
  <c r="I2339" i="11"/>
  <c r="I2340" i="11"/>
  <c r="I2341" i="11"/>
  <c r="I2342" i="11"/>
  <c r="I2343" i="11"/>
  <c r="I2344" i="11"/>
  <c r="I2345" i="11"/>
  <c r="I2346" i="11"/>
  <c r="I2347" i="11"/>
  <c r="I2348" i="11"/>
  <c r="I2349" i="11"/>
  <c r="I2350" i="11"/>
  <c r="I2351" i="11"/>
  <c r="I2352" i="11"/>
  <c r="I2353" i="11"/>
  <c r="I2354" i="11"/>
  <c r="I2355" i="11"/>
  <c r="I2356" i="11"/>
  <c r="I2357" i="11"/>
  <c r="I2358" i="11"/>
  <c r="I2359" i="11"/>
  <c r="I2360" i="11"/>
  <c r="I2361" i="11"/>
  <c r="I2362" i="11"/>
  <c r="I2363" i="11"/>
  <c r="I2364" i="11"/>
  <c r="I2365" i="11"/>
  <c r="I2366" i="11"/>
  <c r="I2367" i="11"/>
  <c r="I2368" i="11"/>
  <c r="I2369" i="11"/>
  <c r="I2370" i="11"/>
  <c r="I2371" i="11"/>
  <c r="I2372" i="11"/>
  <c r="I2373" i="11"/>
  <c r="I2374" i="11"/>
  <c r="I2375" i="11"/>
  <c r="I2376" i="11"/>
  <c r="I2377" i="11"/>
  <c r="I2378" i="11"/>
  <c r="I2379" i="11"/>
  <c r="I2380" i="11"/>
  <c r="I2381" i="11"/>
  <c r="I2382" i="11"/>
  <c r="I2383" i="11"/>
  <c r="I2384" i="11"/>
  <c r="I2385" i="11"/>
  <c r="I2386" i="11"/>
  <c r="I2387" i="11"/>
  <c r="I2388" i="11"/>
  <c r="I2389" i="11"/>
  <c r="I2390" i="11"/>
  <c r="I2391" i="11"/>
  <c r="I2392" i="11"/>
  <c r="I2393" i="11"/>
  <c r="I2394" i="11"/>
  <c r="I2395" i="11"/>
  <c r="I2396" i="11"/>
  <c r="I2397" i="11"/>
  <c r="I2398" i="11"/>
  <c r="I2399" i="11"/>
  <c r="I2400" i="11"/>
  <c r="I2401" i="11"/>
  <c r="I2402" i="11"/>
  <c r="I2403" i="11"/>
  <c r="I2404" i="11"/>
  <c r="I2405" i="11"/>
  <c r="I2406" i="11"/>
  <c r="I2407" i="11"/>
  <c r="I2408" i="11"/>
  <c r="I2409" i="11"/>
  <c r="I2410" i="11"/>
  <c r="I2411" i="11"/>
  <c r="I2412" i="11"/>
  <c r="I2413" i="11"/>
  <c r="I2414" i="11"/>
  <c r="I2415" i="11"/>
  <c r="I2416" i="11"/>
  <c r="I2417" i="11"/>
  <c r="I2418" i="11"/>
  <c r="I2419" i="11"/>
  <c r="I2420" i="11"/>
  <c r="I2421" i="11"/>
  <c r="I2422" i="11"/>
  <c r="I2423" i="11"/>
  <c r="I2424" i="11"/>
  <c r="I2425" i="11"/>
  <c r="I2426" i="11"/>
  <c r="I2427" i="11"/>
  <c r="I2428" i="11"/>
  <c r="I2429" i="11"/>
  <c r="I2430" i="11"/>
  <c r="I2431" i="11"/>
  <c r="I2432" i="11"/>
  <c r="I2433" i="11"/>
  <c r="I2434" i="11"/>
  <c r="I2435" i="11"/>
  <c r="I2436" i="11"/>
  <c r="I2437" i="11"/>
  <c r="I2438" i="11"/>
  <c r="I2439" i="11"/>
  <c r="I2440" i="11"/>
  <c r="I2441" i="11"/>
  <c r="I2442" i="11"/>
  <c r="I2443" i="11"/>
  <c r="I2444" i="11"/>
  <c r="I2445" i="11"/>
  <c r="I2446" i="11"/>
  <c r="I2447" i="11"/>
  <c r="I2448" i="11"/>
  <c r="I2449" i="11"/>
  <c r="I2450" i="11"/>
  <c r="I2451" i="11"/>
  <c r="I2452" i="11"/>
  <c r="I2453" i="11"/>
  <c r="I2454" i="11"/>
  <c r="I2455" i="11"/>
  <c r="I2456" i="11"/>
  <c r="I2457" i="11"/>
  <c r="I2458" i="11"/>
  <c r="I2459" i="11"/>
  <c r="I2460" i="11"/>
  <c r="I2461" i="11"/>
  <c r="I2462" i="11"/>
  <c r="I2463" i="11"/>
  <c r="I2464" i="11"/>
  <c r="I2465" i="11"/>
  <c r="I2466" i="11"/>
  <c r="I2467" i="11"/>
  <c r="I2468" i="11"/>
  <c r="I2469" i="11"/>
  <c r="I2470" i="11"/>
  <c r="I2471" i="11"/>
  <c r="I2472" i="11"/>
  <c r="I2473" i="11"/>
  <c r="I2474" i="11"/>
  <c r="I2475" i="11"/>
  <c r="I2476" i="11"/>
  <c r="I2477" i="11"/>
  <c r="I2478" i="11"/>
  <c r="I2479" i="11"/>
  <c r="I2480" i="11"/>
  <c r="I2481" i="11"/>
  <c r="I2482" i="11"/>
  <c r="I2483" i="11"/>
  <c r="I2484" i="11"/>
  <c r="I2485" i="11"/>
  <c r="I2486" i="11"/>
  <c r="I2487" i="11"/>
  <c r="I2488" i="11"/>
  <c r="I2489" i="11"/>
  <c r="I2490" i="11"/>
  <c r="I2491" i="11"/>
  <c r="I2492" i="11"/>
  <c r="I2493" i="11"/>
  <c r="I2494" i="11"/>
  <c r="I2495" i="11"/>
  <c r="I2496" i="11"/>
  <c r="I2497" i="11"/>
  <c r="I2498" i="11"/>
  <c r="I2499" i="11"/>
  <c r="I2500" i="11"/>
  <c r="I2501" i="11"/>
  <c r="I2502" i="11"/>
  <c r="I2503" i="11"/>
  <c r="I2504" i="11"/>
  <c r="I2505" i="11"/>
  <c r="I2506" i="11"/>
  <c r="I2507" i="11"/>
  <c r="I2508" i="11"/>
  <c r="I2509" i="11"/>
  <c r="I2510" i="11"/>
  <c r="I2511" i="11"/>
  <c r="I2512" i="11"/>
  <c r="I2513" i="11"/>
  <c r="I2514" i="11"/>
  <c r="I2515" i="11"/>
  <c r="I2516" i="11"/>
  <c r="I2517" i="11"/>
  <c r="I2518" i="11"/>
  <c r="I2519" i="11"/>
  <c r="I2520" i="11"/>
  <c r="I2521" i="11"/>
  <c r="I2522" i="11"/>
  <c r="I2523" i="11"/>
  <c r="I2524" i="11"/>
  <c r="I2525" i="11"/>
  <c r="I2526" i="11"/>
  <c r="I2527" i="11"/>
  <c r="I2528" i="11"/>
  <c r="I2529" i="11"/>
  <c r="I2530" i="11"/>
  <c r="I2531" i="11"/>
  <c r="I2532" i="11"/>
  <c r="I2533" i="11"/>
  <c r="I2534" i="11"/>
  <c r="I2535" i="11"/>
  <c r="I2536" i="11"/>
  <c r="I2537" i="11"/>
  <c r="I2538" i="11"/>
  <c r="I2539" i="11"/>
  <c r="I2540" i="11"/>
  <c r="I2541" i="11"/>
  <c r="I2542" i="11"/>
  <c r="I2543" i="11"/>
  <c r="I2544" i="11"/>
  <c r="I2545" i="11"/>
  <c r="I2546" i="11"/>
  <c r="I2547" i="11"/>
  <c r="I2548" i="11"/>
  <c r="I2549" i="11"/>
  <c r="I2550" i="11"/>
  <c r="I2551" i="11"/>
  <c r="I2552" i="11"/>
  <c r="I2553" i="11"/>
  <c r="I2554" i="11"/>
  <c r="I2555" i="11"/>
  <c r="I2556" i="11"/>
  <c r="I2557" i="11"/>
  <c r="I2558" i="11"/>
  <c r="I2559" i="11"/>
  <c r="I2560" i="11"/>
  <c r="I2561" i="11"/>
  <c r="I2562" i="11"/>
  <c r="I2563" i="11"/>
  <c r="I2564" i="11"/>
  <c r="I2565" i="11"/>
  <c r="I2566" i="11"/>
  <c r="I2567" i="11"/>
  <c r="I2568" i="11"/>
  <c r="I2569" i="11"/>
  <c r="I2570" i="11"/>
  <c r="I2571" i="11"/>
  <c r="I2572" i="11"/>
  <c r="I2573" i="11"/>
  <c r="I2574" i="11"/>
  <c r="I2575" i="11"/>
  <c r="I2576" i="11"/>
  <c r="I2577" i="11"/>
  <c r="I2578" i="11"/>
  <c r="I2579" i="11"/>
  <c r="I2580" i="11"/>
  <c r="I2581" i="11"/>
  <c r="I2582" i="11"/>
  <c r="I2583" i="11"/>
  <c r="I2584" i="11"/>
  <c r="I2585" i="11"/>
  <c r="I2586" i="11"/>
  <c r="I2587" i="11"/>
  <c r="I2588" i="11"/>
  <c r="I2589" i="11"/>
  <c r="I2590" i="11"/>
  <c r="I2591" i="11"/>
  <c r="I2592" i="11"/>
  <c r="I2593" i="11"/>
  <c r="I2594" i="11"/>
  <c r="I2595" i="11"/>
  <c r="I2596" i="11"/>
  <c r="I2597" i="11"/>
  <c r="I2598" i="11"/>
  <c r="I2599" i="11"/>
  <c r="I2600" i="11"/>
  <c r="I2601" i="11"/>
  <c r="I2602" i="11"/>
  <c r="I2603" i="11"/>
  <c r="I2604" i="11"/>
  <c r="I2605" i="11"/>
  <c r="I2606" i="11"/>
  <c r="I2607" i="11"/>
  <c r="I2608" i="11"/>
  <c r="I2609" i="11"/>
  <c r="I2610" i="11"/>
  <c r="I2611" i="11"/>
  <c r="I2612" i="11"/>
  <c r="I2613" i="11"/>
  <c r="I2614" i="11"/>
  <c r="I2615" i="11"/>
  <c r="I2616" i="11"/>
  <c r="I2617" i="11"/>
  <c r="I2618" i="11"/>
  <c r="I2619" i="11"/>
  <c r="I2620" i="11"/>
  <c r="I2621" i="11"/>
  <c r="I2622" i="11"/>
  <c r="I2623" i="11"/>
  <c r="I2624" i="11"/>
  <c r="I2625" i="11"/>
  <c r="I2626" i="11"/>
  <c r="I2627" i="11"/>
  <c r="I2628" i="11"/>
  <c r="I2629" i="11"/>
  <c r="I2630" i="11"/>
  <c r="I2631" i="11"/>
  <c r="I2632" i="11"/>
  <c r="I2633" i="11"/>
  <c r="I2634" i="11"/>
  <c r="I2635" i="11"/>
  <c r="I2636" i="11"/>
  <c r="I2637" i="11"/>
  <c r="I2638" i="11"/>
  <c r="I2639" i="11"/>
  <c r="I2640" i="11"/>
  <c r="I2641" i="11"/>
  <c r="I2642" i="11"/>
  <c r="I2643" i="11"/>
  <c r="I2644" i="11"/>
  <c r="I2645" i="11"/>
  <c r="I2646" i="11"/>
  <c r="I2647" i="11"/>
  <c r="I2648" i="11"/>
  <c r="I2649" i="11"/>
  <c r="I2650" i="11"/>
  <c r="I2651" i="11"/>
  <c r="I2652" i="11"/>
  <c r="I2653" i="11"/>
  <c r="I2654" i="11"/>
  <c r="I2655" i="11"/>
  <c r="I2656" i="11"/>
  <c r="I2657" i="11"/>
  <c r="I2658" i="11"/>
  <c r="I2659" i="11"/>
  <c r="I2660" i="11"/>
  <c r="I2661" i="11"/>
  <c r="I2662" i="11"/>
  <c r="I2663" i="11"/>
  <c r="I2664" i="11"/>
  <c r="I2665" i="11"/>
  <c r="I2666" i="11"/>
  <c r="I2667" i="11"/>
  <c r="I2668" i="11"/>
  <c r="I2669" i="11"/>
  <c r="I2670" i="11"/>
  <c r="I2671" i="11"/>
  <c r="I2672" i="11"/>
  <c r="I2673" i="11"/>
  <c r="I2674" i="11"/>
  <c r="I2675" i="11"/>
  <c r="I2676" i="11"/>
  <c r="I2677" i="11"/>
  <c r="I2678" i="11"/>
  <c r="I2679" i="11"/>
  <c r="I2680" i="11"/>
  <c r="I2681" i="11"/>
  <c r="I2682" i="11"/>
  <c r="I2683" i="11"/>
  <c r="I2684" i="11"/>
  <c r="I2685" i="11"/>
  <c r="I2686" i="11"/>
  <c r="I2687" i="11"/>
  <c r="I2688" i="11"/>
  <c r="I2689" i="11"/>
  <c r="I2690" i="11"/>
  <c r="I2691" i="11"/>
  <c r="I2692" i="11"/>
  <c r="I2693" i="11"/>
  <c r="I2694" i="11"/>
  <c r="I2695" i="11"/>
  <c r="I2696" i="11"/>
  <c r="I2697" i="11"/>
  <c r="I2698" i="11"/>
  <c r="I2699" i="11"/>
  <c r="I2700" i="11"/>
  <c r="I2701" i="11"/>
  <c r="I2702" i="11"/>
  <c r="I2703" i="11"/>
  <c r="I2704" i="11"/>
  <c r="I2705" i="11"/>
  <c r="I2706" i="11"/>
  <c r="I2707" i="11"/>
  <c r="I2708" i="11"/>
  <c r="I2709" i="11"/>
  <c r="I2710" i="11"/>
  <c r="I2711" i="11"/>
  <c r="I2712" i="11"/>
  <c r="I2713" i="11"/>
  <c r="I2714" i="11"/>
  <c r="I2715" i="11"/>
  <c r="I2716" i="11"/>
  <c r="I2717" i="11"/>
  <c r="I2718" i="11"/>
  <c r="I2719" i="11"/>
  <c r="I2720" i="11"/>
  <c r="I2721" i="11"/>
  <c r="I2722" i="11"/>
  <c r="I2723" i="11"/>
  <c r="I2724" i="11"/>
  <c r="I2725" i="11"/>
  <c r="I2726" i="11"/>
  <c r="I2727" i="11"/>
  <c r="I2728" i="11"/>
  <c r="I2729" i="11"/>
  <c r="I2730" i="11"/>
  <c r="I2731" i="11"/>
  <c r="I2732" i="11"/>
  <c r="I2733" i="11"/>
  <c r="I2734" i="11"/>
  <c r="I2735" i="11"/>
  <c r="I2736" i="11"/>
  <c r="I2737" i="11"/>
  <c r="I2738" i="11"/>
  <c r="I2739" i="11"/>
  <c r="I2740" i="11"/>
  <c r="I2741" i="11"/>
  <c r="I2742" i="11"/>
  <c r="I2743" i="11"/>
  <c r="I2744" i="11"/>
  <c r="I2745" i="11"/>
  <c r="I2746" i="11"/>
  <c r="I2747" i="11"/>
  <c r="I2748" i="11"/>
  <c r="I2749" i="11"/>
  <c r="I2750" i="11"/>
  <c r="I2751" i="11"/>
  <c r="I2752" i="11"/>
  <c r="I2753" i="11"/>
  <c r="I2754" i="11"/>
  <c r="I2755" i="11"/>
  <c r="I2756" i="11"/>
  <c r="I2757" i="11"/>
  <c r="I2758" i="11"/>
  <c r="I2759" i="11"/>
  <c r="I2760" i="11"/>
  <c r="I2761" i="11"/>
  <c r="I2762" i="11"/>
  <c r="I2763" i="11"/>
  <c r="I2764" i="11"/>
  <c r="I2765" i="11"/>
  <c r="I2766" i="11"/>
  <c r="I2767" i="11"/>
  <c r="I2768" i="11"/>
  <c r="I2769" i="11"/>
  <c r="I2770" i="11"/>
  <c r="I2771" i="11"/>
  <c r="I2772" i="11"/>
  <c r="I2773" i="11"/>
  <c r="I2774" i="11"/>
  <c r="I2775" i="11"/>
  <c r="I2776" i="11"/>
  <c r="I2777" i="11"/>
  <c r="I2778" i="11"/>
  <c r="I2779" i="11"/>
  <c r="I2780" i="11"/>
  <c r="I2781" i="11"/>
  <c r="I2782" i="11"/>
  <c r="I2783" i="11"/>
  <c r="I2784" i="11"/>
  <c r="I2785" i="11"/>
  <c r="I2786" i="11"/>
  <c r="I2787" i="11"/>
  <c r="I2788" i="11"/>
  <c r="I2789" i="11"/>
  <c r="I2790" i="11"/>
  <c r="I2791" i="11"/>
  <c r="I2792" i="11"/>
  <c r="I2793" i="11"/>
  <c r="I2794" i="11"/>
  <c r="I2795" i="11"/>
  <c r="I2796" i="11"/>
  <c r="I2797" i="11"/>
  <c r="I2798" i="11"/>
  <c r="I2799" i="11"/>
  <c r="I2800" i="11"/>
  <c r="I2801" i="11"/>
  <c r="I2802" i="11"/>
  <c r="I2803" i="11"/>
  <c r="I2804" i="11"/>
  <c r="I15" i="11"/>
</calcChain>
</file>

<file path=xl/sharedStrings.xml><?xml version="1.0" encoding="utf-8"?>
<sst xmlns="http://schemas.openxmlformats.org/spreadsheetml/2006/main" count="3345" uniqueCount="534">
  <si>
    <t>Приложение №5.1</t>
  </si>
  <si>
    <t>Отчет об исполнении финансового плана
по инвестиционной программе АО "ЮРЭСК" (по централизованной зоне)
за 2016 год</t>
  </si>
  <si>
    <t>тыс. рублей</t>
  </si>
  <si>
    <t>№
п/п</t>
  </si>
  <si>
    <t>Показатели</t>
  </si>
  <si>
    <t>2015 год</t>
  </si>
  <si>
    <t>2016 год</t>
  </si>
  <si>
    <t>Факт</t>
  </si>
  <si>
    <t>I</t>
  </si>
  <si>
    <t>Выручка от реализации товаров (работ, услуг), всего</t>
  </si>
  <si>
    <t>в том числе:</t>
  </si>
  <si>
    <t>1.1</t>
  </si>
  <si>
    <t>Выручка от основной деятельности, в том числе:</t>
  </si>
  <si>
    <t xml:space="preserve">     передача электрической энергии</t>
  </si>
  <si>
    <t xml:space="preserve">     технологическое присоединение</t>
  </si>
  <si>
    <t>1.2</t>
  </si>
  <si>
    <t>Выручка от прочей деятельности (расшифровать)</t>
  </si>
  <si>
    <t>II</t>
  </si>
  <si>
    <t>Расходы по текущей деятельности, всего</t>
  </si>
  <si>
    <t>1</t>
  </si>
  <si>
    <t>Материальные расходы, всего</t>
  </si>
  <si>
    <t>Топливо</t>
  </si>
  <si>
    <t>Сырье, материалы, запасные части, инструменты</t>
  </si>
  <si>
    <t>1.3</t>
  </si>
  <si>
    <t>Покупная электроэнергия</t>
  </si>
  <si>
    <t>1.4</t>
  </si>
  <si>
    <t>Энергия на х/б нужды</t>
  </si>
  <si>
    <t>2</t>
  </si>
  <si>
    <t>Расходы на оплату труда с учетом ЕСН</t>
  </si>
  <si>
    <t>3</t>
  </si>
  <si>
    <t>Амортизационные отчисления</t>
  </si>
  <si>
    <t>4</t>
  </si>
  <si>
    <t>Налоги и сборы, всего</t>
  </si>
  <si>
    <t>5</t>
  </si>
  <si>
    <t>Прочие расходы, всего</t>
  </si>
  <si>
    <t>5.1</t>
  </si>
  <si>
    <t>Ремонт основных средств</t>
  </si>
  <si>
    <t>5.3</t>
  </si>
  <si>
    <t>Платежи по аренде и лизингу</t>
  </si>
  <si>
    <t>5.4</t>
  </si>
  <si>
    <t>Инфраструктурные платежи рынка</t>
  </si>
  <si>
    <t>III</t>
  </si>
  <si>
    <t>Валовая прибыль (I р. - II р.)</t>
  </si>
  <si>
    <t>IV</t>
  </si>
  <si>
    <t>Внереализационные доходы и расходы (сальдо)</t>
  </si>
  <si>
    <t>Внереализационные доходы, всего</t>
  </si>
  <si>
    <t>в том числе</t>
  </si>
  <si>
    <t>Доходы от участия в других организациях
(дивиденды от ДЗО)</t>
  </si>
  <si>
    <t>Проценты от размещения средств</t>
  </si>
  <si>
    <t>Внереализационные расходы, всего</t>
  </si>
  <si>
    <t>2.1</t>
  </si>
  <si>
    <t>Проценты по обслуживанию кредитов</t>
  </si>
  <si>
    <t>V.</t>
  </si>
  <si>
    <t>Прибыль до налогообложения (III + IV)</t>
  </si>
  <si>
    <t>VI</t>
  </si>
  <si>
    <t>Налог на прибыль</t>
  </si>
  <si>
    <t>VII</t>
  </si>
  <si>
    <t>Чистая прибыль</t>
  </si>
  <si>
    <t>VIII</t>
  </si>
  <si>
    <t>Направления использования чистой прибыли</t>
  </si>
  <si>
    <t>Фонд накопления</t>
  </si>
  <si>
    <t>Резервный фонд</t>
  </si>
  <si>
    <t>Выплата дивидендов</t>
  </si>
  <si>
    <t>Прочие расходы из прибыли (в т.ч. возврат тела кредита)</t>
  </si>
  <si>
    <t>Денежные выплаты социального характера</t>
  </si>
  <si>
    <t>IX</t>
  </si>
  <si>
    <t>Изменение дебиторской задолженности</t>
  </si>
  <si>
    <t>Увеличение дебиторской задолженности</t>
  </si>
  <si>
    <t>Сокращение дебиторской задолженности</t>
  </si>
  <si>
    <t>Сальдо (+ увеличение; - сокращение)</t>
  </si>
  <si>
    <t>X</t>
  </si>
  <si>
    <t>Изменение кредиторской задолженности</t>
  </si>
  <si>
    <t>Увеличение кредиторской задолженности</t>
  </si>
  <si>
    <t>Сокращение кредиторской задолженности</t>
  </si>
  <si>
    <t>XI</t>
  </si>
  <si>
    <t>Привлечение заемных средств</t>
  </si>
  <si>
    <t>в том числе на:</t>
  </si>
  <si>
    <t>Финансирование инвестиционной программы</t>
  </si>
  <si>
    <t>в т.ч. в части ДПМ *</t>
  </si>
  <si>
    <t>Прочие цели (расшифровка)</t>
  </si>
  <si>
    <t>XII</t>
  </si>
  <si>
    <t>Погашение заемных средств</t>
  </si>
  <si>
    <t>в том числе по:</t>
  </si>
  <si>
    <t>Инвестиционной программе</t>
  </si>
  <si>
    <t>XIII</t>
  </si>
  <si>
    <r>
      <t xml:space="preserve">Возмещаемый НДС </t>
    </r>
    <r>
      <rPr>
        <sz val="12"/>
        <rFont val="Times New Roman"/>
        <family val="1"/>
        <charset val="204"/>
      </rPr>
      <t>(поступления)</t>
    </r>
  </si>
  <si>
    <t>XIV</t>
  </si>
  <si>
    <t>Купля/продажа активов</t>
  </si>
  <si>
    <t>Покупка активов (акций, долей и т.п.)</t>
  </si>
  <si>
    <t>Продажа активов (акций, долей и т.п.)</t>
  </si>
  <si>
    <t>XV</t>
  </si>
  <si>
    <t>Средства, полученные от допэмиссии акций</t>
  </si>
  <si>
    <t>XVI</t>
  </si>
  <si>
    <t>Капитальные вложения</t>
  </si>
  <si>
    <t>Всего поступления
(I р. + 1 п. IV р. + 2 п. IX р. + 1 п. X р. + XI р. + XIII р. + 2 п. XIV р. + XV р.)</t>
  </si>
  <si>
    <t>XVII</t>
  </si>
  <si>
    <t>Всего расходы
(II р. - 3 п. II р. + 2 п. IV р. + 1 п. IX р. + 2 п. X р. + VI р. + VIII р. + XII р. + 1 п. XIV р. + XVI р.)</t>
  </si>
  <si>
    <t>Сальдо (+ профицит; - дефицит)
(XVI р. - XVII р.)</t>
  </si>
  <si>
    <t>Приложение  №6.3</t>
  </si>
  <si>
    <t>Отчет о вводах/выводах объектов
по инвестиционной программе АО "ЮРЭСК" (по централизованной зоне)
за 2016 год</t>
  </si>
  <si>
    <t>Утверждаю:</t>
  </si>
  <si>
    <t xml:space="preserve"> </t>
  </si>
  <si>
    <t>«_______»______________ 2017 года</t>
  </si>
  <si>
    <t>М.П.</t>
  </si>
  <si>
    <t>№ п/п</t>
  </si>
  <si>
    <t>Наименование проекта</t>
  </si>
  <si>
    <t>Ввод мощностей</t>
  </si>
  <si>
    <t>Вывод мощностей</t>
  </si>
  <si>
    <t>план</t>
  </si>
  <si>
    <t>факт</t>
  </si>
  <si>
    <t>км</t>
  </si>
  <si>
    <t>МВА</t>
  </si>
  <si>
    <t>ВСЕГО</t>
  </si>
  <si>
    <t>Реконструкция внутрипоселковых сетей электроснабжения 10 кВ, 6 кВ, 0,4 кВ  в г. Белоярский
 КЛ-10 кВ. 1 этап строительства</t>
  </si>
  <si>
    <t>Реконструкция внутрипоселковых сетей электроснабжения 10 кВ, 6 кВ, 0,4 кВ  в г. Белоярский
ВЛЗ-6 кВ. 2 этап строительства</t>
  </si>
  <si>
    <t>Реконструкция внутрипоселковых сетей электроснабжения 10 кВ, 6 кВ, 0,4 кВ  в г. Белоярский 
ВЛИ-0,4 кВ. 3 этап строительства</t>
  </si>
  <si>
    <t>Внутрипоселковые сети электроснабжения 
10-0,4 кВ в с. Полноват Белоярского района</t>
  </si>
  <si>
    <t>КЛ-0,4 кВ в г. Белоярский Белоярского района</t>
  </si>
  <si>
    <t>6</t>
  </si>
  <si>
    <t>ПС 110/35/10 кВ "Юмас" 
в п.г.т. Междуреченский Кондинского района</t>
  </si>
  <si>
    <t>7</t>
  </si>
  <si>
    <t>ПС 10/35 кВ "Фарада" 
в п.г.т. Кондинское Кондинского района</t>
  </si>
  <si>
    <t>8</t>
  </si>
  <si>
    <t>ЗРУ 10 кВ ПС 35/10 кВ "Тесла" 
в п.г.т. Кондинское Кондинского района</t>
  </si>
  <si>
    <t>9</t>
  </si>
  <si>
    <t>ВЛ 6 кВ (ВЛ-14940 м.) 
пос. Мулымья, фидер "Совхоз"</t>
  </si>
  <si>
    <t>10</t>
  </si>
  <si>
    <t>КТП 10/0,4 кВ (10 шт.)
в пгт. Кондинское Кондинского района</t>
  </si>
  <si>
    <t>11</t>
  </si>
  <si>
    <t>Сети электроснабжения 10-0,4 кВ, КТП-10/0,4 кВ 
в д. Старый Катыш Кондинского района (реконструкция)</t>
  </si>
  <si>
    <t>12</t>
  </si>
  <si>
    <t>Реконструкция РУ-10 кВ ЦРП-2 
в г. Когалыме</t>
  </si>
  <si>
    <t>13</t>
  </si>
  <si>
    <t>ЗРУ-10 кВ ПС 110/10 кВ "Западная"
в г. Ханты-Мансийск. 1 этап</t>
  </si>
  <si>
    <t>14</t>
  </si>
  <si>
    <t>ЗРУ-10 кВ ПС 110/10 кВ "Западная"
в г. Ханты-Мансийск. 2 этап</t>
  </si>
  <si>
    <t>15</t>
  </si>
  <si>
    <t>ЗРУ-10 кВ ПС 110/10 кВ "Западная"
в г. Ханты-Мансийск. 3 этап</t>
  </si>
  <si>
    <t>16</t>
  </si>
  <si>
    <t>Сети электроснабжения 10-0,4 кВ в г. Советский (реконструкция)</t>
  </si>
  <si>
    <t>17</t>
  </si>
  <si>
    <t>АИИС КУЭ 1 уровня</t>
  </si>
  <si>
    <t>18</t>
  </si>
  <si>
    <t>Сети электроснабжения 10-0,4 кВ для осуществления технологического присоединения потребителей и  объектов ХМАО-Югры</t>
  </si>
  <si>
    <t>19</t>
  </si>
  <si>
    <t>Организация ТИ и ТС телеуправлением и средствами технологической связи на ПС 35-220 кВ</t>
  </si>
  <si>
    <t>20</t>
  </si>
  <si>
    <t>КТП-10/0,4 кВ (3 шт.) в г. Белоярский Белоярского района</t>
  </si>
  <si>
    <t>21</t>
  </si>
  <si>
    <t>РП-6 кВ со встроенной ТП-6/0,4 кВ,  КТП-10/0,4 кВ,  ЛЭП-10 кВ, ЛЭП-6 кВ, ЛЭП-0,4 кВ 
в г. Белоярский
КТП 10/0,4 кВ с сетями электроснабжения 10-0,4 кВ в границах ул. Центральная, ул. Южная, ул. Сухарева.
1 этап строительства</t>
  </si>
  <si>
    <t>22</t>
  </si>
  <si>
    <t>РП-6 кВ со встроенной ТП-6/0,4 кВ,  КТП-10/0,4 кВ,  ЛЭП-10 кВ, ЛЭП-6 кВ, ЛЭП-0,4 кВ 
в г. Белоярский
РП-6 кВ  со встроенной ТП-6/0,4 кВ, сети электроснабжения 6-0,4 кВ на территории промышленной зоны г. Белоярский. 
2 этап строительства</t>
  </si>
  <si>
    <t>23</t>
  </si>
  <si>
    <t>КТП-10/0,4 кВ, ЛЭП-10 кВ 
в с. Полноват Белоярского района</t>
  </si>
  <si>
    <t>24</t>
  </si>
  <si>
    <t>Сети электроснабжения 0,4 и 6-20 кВ для технологического присоединения потребителей 
Белоярского района</t>
  </si>
  <si>
    <t>25</t>
  </si>
  <si>
    <t>Сети электроснабжения 0,4 и 6-20 кВ для технологического присоединения потребителей 
Белоярского района (ТП)</t>
  </si>
  <si>
    <t>26</t>
  </si>
  <si>
    <t>ЛЭП 20 кВ Березово-Пугоры с КТП-20/0,4 кВ 
в п. Пугоры</t>
  </si>
  <si>
    <t>27</t>
  </si>
  <si>
    <t>ЛЭП 20 кВ Пугоры - Теги с КТП 20/10 кВ 
в п. Теги</t>
  </si>
  <si>
    <t>28</t>
  </si>
  <si>
    <t>Сети электроснабжения ВЛ 10/0,4 кВ 
в п.Саранпауль с ТП 10/0,4 кВ</t>
  </si>
  <si>
    <t>29</t>
  </si>
  <si>
    <t>ЛЭП 20 кВ от ПС 110/35/6 кВ "Березово" с КТП 6/20 кВ в п.г.т. Березово до КТП 20/0,4 кВ 
в д. Шайтанка Березовского района</t>
  </si>
  <si>
    <t>30</t>
  </si>
  <si>
    <t>ЛЭП 20 кВ от ПС 110/35/6 кВ "Игрим" с КТП 6/20 кВ в п.г.т. Игрим до КТП 20/10 кВ 
в п. Ванзетур Березовского района</t>
  </si>
  <si>
    <t>31</t>
  </si>
  <si>
    <t>РП 6 кВ №1, РП 6 кВ №2 и ЛЭП 6 кВ от ПС 110/35/6 кВ "Игрим" 
в п.г.т. Игрим Березовского района</t>
  </si>
  <si>
    <t>32</t>
  </si>
  <si>
    <t>РП 6 кВ и ЛЭП 6 кВ от ПС 110/35/6 кВ "Березово" в п.г.т. Березово</t>
  </si>
  <si>
    <t>33</t>
  </si>
  <si>
    <t>ЛЭП 6 кВ от ПС 110/6 кВ "Пунга" 
для электроснабжения п. Светлый Березовского района</t>
  </si>
  <si>
    <t>34</t>
  </si>
  <si>
    <t>Сети электроснабжения 0,4 и 6-20 кВ для технологического присоединения потребителей Березовского района</t>
  </si>
  <si>
    <t>35</t>
  </si>
  <si>
    <t>Сети электроснабжения 0,4 и 6-20 кВ для технологического присоединения потребителей Березовского района (ТП)</t>
  </si>
  <si>
    <t>36</t>
  </si>
  <si>
    <t>РДГ при РП 6 кВ в пгт. Березово</t>
  </si>
  <si>
    <t>37</t>
  </si>
  <si>
    <t>Сети электроснабжения 6 кВ 
в п.г.т. Игрим Березовского района</t>
  </si>
  <si>
    <t>38</t>
  </si>
  <si>
    <t>ЛЭП 6-0,4 кВ, фидер "СМУ" от РП- 6 кВ 
в пгт. Игрим Березовского района</t>
  </si>
  <si>
    <t>39</t>
  </si>
  <si>
    <t>Сети электроснабжения 6-0,4 кВ 
в пгт. Игрим Березовского района</t>
  </si>
  <si>
    <t>40</t>
  </si>
  <si>
    <t>Сети электроснабжения 6-0,4 кВ, РП-6 кВ, КТП-6/0,4 кВ в п. Пионерный 
г. Когалым</t>
  </si>
  <si>
    <t>41</t>
  </si>
  <si>
    <t xml:space="preserve">ТП -2х630/10/0,4кВ взамен существующей ТП-60 и ЛЭП-10 кВ,
г. Когалым </t>
  </si>
  <si>
    <t>42</t>
  </si>
  <si>
    <t>43</t>
  </si>
  <si>
    <t>44</t>
  </si>
  <si>
    <t>Сети электроснабжения 0,4 и 6-20 кВ для технологического присоединения потребителей 
г. Когалым</t>
  </si>
  <si>
    <t>45</t>
  </si>
  <si>
    <t>Сети электроснабжения 0,4 и 6-20 кВ для технологического присоединения потребителей 
г. Когалым (ТП)</t>
  </si>
  <si>
    <t>46</t>
  </si>
  <si>
    <t>Сети электроснабжения 6 кВ, КТП-6/0,4 кВ 
для ИЖС в квартале "М" п. Пионерный г. Когалым</t>
  </si>
  <si>
    <t>47</t>
  </si>
  <si>
    <t>48</t>
  </si>
  <si>
    <t>РП 10 кВ №3 
в п. Междуреченский Кондинского района</t>
  </si>
  <si>
    <t>49</t>
  </si>
  <si>
    <t>ЛЭП 10 кВ от ПС 110/35/10 кВ "Юмас" до РП №2 в п. Междуреченский Кондинского района</t>
  </si>
  <si>
    <t>50</t>
  </si>
  <si>
    <t>ВЛ 35 кВ от Луговой-Красный Яр-Шугур с ПС 35/10 кВ в п.Шугур и ПС 35/0,4 кВ Красный Яр с ответвлением на п.Карым с ПС 35/0,4 кВ в п.Карым</t>
  </si>
  <si>
    <t>51</t>
  </si>
  <si>
    <t>Сети электроснабжения 10-0,4 кВ, КТП-10/0,4 кВ 
в п.г.т. Кондинское Кондинского района</t>
  </si>
  <si>
    <t>52</t>
  </si>
  <si>
    <t>Сети электроснабжения 10-0,4 кВ, КТП-10/0,4 кВ 
в г.п. Мортка Кондинского района</t>
  </si>
  <si>
    <t>53</t>
  </si>
  <si>
    <t>Сети электроснабжения 10-0,4 кВ, КТП-10/0,4 кВ 
в п.г.т. Междуреченский Кондинского района.
1 этап</t>
  </si>
  <si>
    <t>54</t>
  </si>
  <si>
    <t>Сети электроснабжения 10-0,4 кВ, КТП-10/0,4 кВ 
в п.г.т. Междуреченский Кондинского района.
2 этап</t>
  </si>
  <si>
    <t>55</t>
  </si>
  <si>
    <t>Сети электроснабжения 6 кВ от ПС 110/35/6 «Сухой Бор», КТП-6/0,4 кВ 
в п. Мулымья Кондинского района</t>
  </si>
  <si>
    <t>56</t>
  </si>
  <si>
    <t>ЛЭП-10 кВ от ПС 220/10 кВ «Чеснок» 
до с. Болчары,  КТП-10/0,4 кВ, сети  электроснабжения 0,4 кВ 
в с. Болчары Кондинского района</t>
  </si>
  <si>
    <t>57</t>
  </si>
  <si>
    <t>Сети электроснабжения 6-0,4 кВ, КТП-6/0,4 кВ микрорайона и.ж.с. 
в г.п. Куминское Кондинского района</t>
  </si>
  <si>
    <t>58</t>
  </si>
  <si>
    <t>ЛЭП-10 кВ от ПС 110/35/10 кВ «Юмас» 
до п. Лиственичный, КТП-10/0,4 кВ, сети электроснабжения 0,4 кВ 
в с. Леуши и п. Лиственичный Кондинского района</t>
  </si>
  <si>
    <t>59</t>
  </si>
  <si>
    <t>ЛЭП-10 кВ от ПС 220/10 кВ «Леуши» до п. Ягодный и п. Дальний,  КТП-10/0,4 кВ, сети  электроснабжения 0,4 кВ в п. Ягодный и п. Дальний Кондинского района</t>
  </si>
  <si>
    <t>60</t>
  </si>
  <si>
    <t>ЛЭП 35 кВ и ПС "Назарово" в г.п. Мулымья Кондинского района</t>
  </si>
  <si>
    <t>61</t>
  </si>
  <si>
    <t>Сети электроснабжения 0,4 кВ с заменой КТП 
в населенных пунктах Мулымья, Назарово, Чантырья и Шаим Кондинского района</t>
  </si>
  <si>
    <t>62</t>
  </si>
  <si>
    <t>Сети 10-0,4 кВ для осуществления технологического присоединения потребителей и  объектов Кондинского района</t>
  </si>
  <si>
    <t>63</t>
  </si>
  <si>
    <t>Сети 10-0,4 кВ для осуществления технологического присоединения потребителей и  объектов Кондинского района (ТП)</t>
  </si>
  <si>
    <t>64</t>
  </si>
  <si>
    <t>Сети электроснабжения 0,4 кВ 
по ул. Комбинатская 
в п.г.т. Междуреченский Кондинского района</t>
  </si>
  <si>
    <t>65</t>
  </si>
  <si>
    <t>Сети электроснабжения 0,4 кВ, КТП 6/0,4 кВ  
н.п Ушья</t>
  </si>
  <si>
    <t>66</t>
  </si>
  <si>
    <t>ЛЭП 6 кВ от ПС 35/6 кВ "Назарово" до н.п. Ушья, Назарово,  Чантырья, Шаим Кондинского района</t>
  </si>
  <si>
    <t>67</t>
  </si>
  <si>
    <t>Сети электроснабжения 10-0,4 кВ, КТП-10/0,4 кВ 
в д. Старый Катыш Кондинского района.</t>
  </si>
  <si>
    <t>68</t>
  </si>
  <si>
    <t>Сети электроснабжения 10-0,4 кВ, ТП-10/0,4 кВ 
в с. Ямки и д. Юмас Кондинского района.</t>
  </si>
  <si>
    <t>69</t>
  </si>
  <si>
    <t>КТП 10/0,4 кВ (6 шт.)
в пгт. Кондинское Кондинского района</t>
  </si>
  <si>
    <t>70</t>
  </si>
  <si>
    <t>71</t>
  </si>
  <si>
    <t>ЛЭП 20 кВ от ПС № 258 с КТП 6/20 кВ  
в Сыньеганском н.м.р. до КТП 20/10 кВ 
в н.п. Пырьях. ЛЭП 10 кВ от н.п. Пырьях 
до н.п. Кышик и Нялино</t>
  </si>
  <si>
    <t>72</t>
  </si>
  <si>
    <t>ЛЭП-6 кВ и КТП 6/0,4 кВ 
для электроснабжения с. Зенково Ханты-Мансийского района (ПИР)</t>
  </si>
  <si>
    <t>73</t>
  </si>
  <si>
    <t>ЛЭП-10 кВ, КТП-10/0,4 кВ 
для электроснабжения д. Чембакчина Ханты-Мансийского района</t>
  </si>
  <si>
    <t>74</t>
  </si>
  <si>
    <t>Сети электроснабжения 10-0,4 кВ 
для осуществления технологического присоединения потребителей Ханты-Мансийского района</t>
  </si>
  <si>
    <t>75</t>
  </si>
  <si>
    <t>Сети электроснабжения 10-0,4 кВ 
для осуществления технологического присоединения потребителей Ханты-Мансийского района (ТП)</t>
  </si>
  <si>
    <t>76</t>
  </si>
  <si>
    <t>ЛЭП 20 кВ Игрим-Н. Нарыкары</t>
  </si>
  <si>
    <t>77</t>
  </si>
  <si>
    <t>Сети электроснабжения 20-0,4 кВ, КТП-20/0,4 кВ  
в д. Нижние Нарыкары Октябрьского района</t>
  </si>
  <si>
    <t>78</t>
  </si>
  <si>
    <t>Централизованное электроснабжение 
с. Большой Атлым Октябрьского района (ПИР)</t>
  </si>
  <si>
    <t>79</t>
  </si>
  <si>
    <t>Сети электроснабжения 10 кВ от ПС 110/10 кВ «Геологическая» в г. Югорск</t>
  </si>
  <si>
    <t>80</t>
  </si>
  <si>
    <t>Комплектные трансформаторные подстанции 10/0,4 кВ в г. Югорск</t>
  </si>
  <si>
    <t>81</t>
  </si>
  <si>
    <t>Сети электроснабжения 10-0,4 кВ, КТП-10/0,4 кВ в мкр. "Зеленая зона"
г. Югорск (1 этап)</t>
  </si>
  <si>
    <t>82</t>
  </si>
  <si>
    <t>Сети электроснабжения 10-0,4 кВ, КТП-10/0,4 кВ в мкр. "Зеленая зона"
г. Югорск (2 этап)</t>
  </si>
  <si>
    <t>83</t>
  </si>
  <si>
    <t>Сети электроснабжения 10-0,4 кВ, КТП-10/0,4 кВ в мкр. "Зеленая зона"
г. Югорск (3 этап)</t>
  </si>
  <si>
    <t>84</t>
  </si>
  <si>
    <t>Сети электроснабжения 0,4 и 6-20 кВ 
для технологического присоединения потребителей г. Югорск</t>
  </si>
  <si>
    <t>85</t>
  </si>
  <si>
    <t>Сети электроснабжения 0,4 и 6-20 кВ 
для технологического присоединения потребителей г. Югорск (ТП)</t>
  </si>
  <si>
    <t>86</t>
  </si>
  <si>
    <t>КЛ-10 кВ по ул. Менделеева в г. Югорск</t>
  </si>
  <si>
    <t>87</t>
  </si>
  <si>
    <t>Сети электроснабжения 10-0,4 кВ, КТП-10/0,4 кВ 
в центральной части п. Зеленоборск Советского района</t>
  </si>
  <si>
    <t>88</t>
  </si>
  <si>
    <t>Сети электроснабжения 10-0,4 кВ, КТП-10/0,4 кВ 
в п. Малиновский Советского района</t>
  </si>
  <si>
    <t>89</t>
  </si>
  <si>
    <t>Сети электроснабжения 10-0,4 кВ, КТП-10/0,4 кВ 
в п. Пионерский Советского района</t>
  </si>
  <si>
    <t>90</t>
  </si>
  <si>
    <t>Сети электроснабжения 10-0,4 кВ в г. Советский</t>
  </si>
  <si>
    <t>91</t>
  </si>
  <si>
    <t>Комплектные трансформаторные подстанции 10/0,4 кВ в г. Советский</t>
  </si>
  <si>
    <t>92</t>
  </si>
  <si>
    <t>Сети электроснабжения 10-0,4 кВ  с ТП 10/0,4кВ 
в п. Агириш  1,2 очередь</t>
  </si>
  <si>
    <t>93</t>
  </si>
  <si>
    <t>Сети электроснабжения 10-0,4 кВ  с ТП 10/0,4кВ 
в п. Агириш  3,4 очередь</t>
  </si>
  <si>
    <t>94</t>
  </si>
  <si>
    <t>Сети электроснабжения 10-0,4кВ, КТП 10/0,4 кВ 
с монтажом АИИСКУЭ 3 уровня
в г.Советский (1 этап)</t>
  </si>
  <si>
    <t>95</t>
  </si>
  <si>
    <t>96</t>
  </si>
  <si>
    <t>97</t>
  </si>
  <si>
    <t>Сети электроснабжения 10/0,4кВ, КТП-10/0,4 кВ  
с монтажом АИИСКУЭ 3 уровня 
в п.Алябьевский Советского района</t>
  </si>
  <si>
    <t>98</t>
  </si>
  <si>
    <t>Сети электроснабжения 10/0,4кВ, КТП-10/0,4 кВ 
с монтажом АИИСКУЭ 3 уровня 
в п.Коммунистический Советского района</t>
  </si>
  <si>
    <t>99</t>
  </si>
  <si>
    <t>Сети электроснабжения 10-0,4 кВ, КТП-10/0,4 кВ 
в п. Юбилейный Советского района</t>
  </si>
  <si>
    <t>100</t>
  </si>
  <si>
    <t>Сети электроснабжения 0,4 и 6-20 кВ для технологического присоединения потребителей Советского района</t>
  </si>
  <si>
    <t>101</t>
  </si>
  <si>
    <t>Сети электроснабжения 0,4 и 6-20 кВ для технологического присоединения потребителей Советского района (ТП)</t>
  </si>
  <si>
    <t>102</t>
  </si>
  <si>
    <t>Сети электроснабжения 0,4 кВ по ул. Молодежная и 
ул. Терешковой 
в п. Коммунистический Советского района</t>
  </si>
  <si>
    <t>103</t>
  </si>
  <si>
    <t>Сети электроснабжения 0,4 кВ по ул. Гагарина  
в п. Алябьевский Советского района</t>
  </si>
  <si>
    <t>БКТП 10/0,4 кВ по ул. Мичурина 
в г.Советский</t>
  </si>
  <si>
    <t>Сети электроснабжения 10 кВ 
от ПС "Пионерная-2" г. Сургут. 1 этап. 
РП 10 кВ со встроенной ТП 10/0,4 кВ для электроснабжения жилого дома № 4.7 в микрорайоне № 1</t>
  </si>
  <si>
    <t>Сети электроснабжения 0,4 и 6-20 кВ для технологического присоединения потребителей
 г. Нягань</t>
  </si>
  <si>
    <t>№ №</t>
  </si>
  <si>
    <t>Наименование объекта</t>
  </si>
  <si>
    <t>Техническое перевооружение и реконструкция</t>
  </si>
  <si>
    <t>Энергосбережение и повышение энергетической эффективности</t>
  </si>
  <si>
    <t>МО Белоярский район</t>
  </si>
  <si>
    <t>Внутрипоселковые сети электроснабжения 10-0,4 кВ 
в с. Полноват Белоярского района</t>
  </si>
  <si>
    <t>ИТОГО по Белоярскому району</t>
  </si>
  <si>
    <t>Кондинский район</t>
  </si>
  <si>
    <t>Сети электроснабжения 10-0,4 кВ, КТП-10/0,4 кВ 
в д. Старый Катыш Кондинского района</t>
  </si>
  <si>
    <t>ИТОГО по Кондинскому району</t>
  </si>
  <si>
    <t>МО г. Когалым</t>
  </si>
  <si>
    <t>ИТОГО по МО г. Когалым</t>
  </si>
  <si>
    <t>МО г. Ханты-Мансийск</t>
  </si>
  <si>
    <t>ИТОГО по МО г. Ханты-Мансийск</t>
  </si>
  <si>
    <t>МО Советский район</t>
  </si>
  <si>
    <t>ИТОГО по МО Советский район</t>
  </si>
  <si>
    <t>Прочие объекты</t>
  </si>
  <si>
    <t>ИТОГО по прочим объектам</t>
  </si>
  <si>
    <t>Создание систем противоаварийной и режимной автоматики</t>
  </si>
  <si>
    <t>Создание систем телемеханики и связи</t>
  </si>
  <si>
    <t>Установка устройств регулирования напряжения и компенсации реактивной мощности</t>
  </si>
  <si>
    <t>Новое строительство и расширение:</t>
  </si>
  <si>
    <t>ИТОГО по МО Белоярский район</t>
  </si>
  <si>
    <t>МО Березовский район</t>
  </si>
  <si>
    <t>РДГ в пгт. Березово Березовского района</t>
  </si>
  <si>
    <t>ИТОГО по МО Березовский район</t>
  </si>
  <si>
    <t>МО Кондинский район</t>
  </si>
  <si>
    <t>Сети электроснабжения 10-0,4 кВ, КТП-10/0,4 кВ 
в п.г.т. Междуреченский Кондинского района. 1 этап</t>
  </si>
  <si>
    <t>Сети электроснабжения 10-0,4 кВ, КТП-10/0,4 кВ 
в п.г.т. Междуреченский Кондинского района. 2 этап</t>
  </si>
  <si>
    <t>ЛЭП-10 кВ от ПС 110/10 кВ «Леуши» до п. Ягодный и п. Дальний,  КТП-10/0,4 кВ, сети  электроснабжения 0,4 кВ в п. Ягодный и п. Дальний Кондинского района</t>
  </si>
  <si>
    <t>Сети электроснабжения 10-0,4 кВ, ТП-10/0,4 кВ 
в с. Ямки и д. Юмас Кондинского района</t>
  </si>
  <si>
    <t>ИТОГО по МО Кондинский район</t>
  </si>
  <si>
    <t>МО Ханты-Мансийский район</t>
  </si>
  <si>
    <t>ИТОГО по МО г. Ханты-Мансийский район</t>
  </si>
  <si>
    <t>МО Октябрьский район</t>
  </si>
  <si>
    <t>ПС 110/6 кВ "Лорба" 
в Октябрьском районе ХМАО-Югры</t>
  </si>
  <si>
    <t>ИТОГО по МО Октябрьский район</t>
  </si>
  <si>
    <t>МО г. Югорск</t>
  </si>
  <si>
    <t>Комплектные трансформаторные подстанции 
10/0,4 кВ 
в г. Югорск</t>
  </si>
  <si>
    <t>Сети электроснабжения 0,4 и 6-20 кВ 
для технологического присоединения потребителей
 г. Югорск (ТП)</t>
  </si>
  <si>
    <t>ТП (5 шт.) взамен существующих №12-3, 10-6 по ул. Попова, №13-1 по ул. Новая, №14-8 по ул. Транспортная, №17-8 по ул. Некрасова 
в г. Югорске</t>
  </si>
  <si>
    <t>ИТОГО по МО г. Югорск</t>
  </si>
  <si>
    <t>Комплектные трансформаторные подстанции 
10/0,4 кВ в г. Советский</t>
  </si>
  <si>
    <t>Сети электроснабжения 10-0,4 кВ  с ТП 10/0,4кВ 
в п. Агириш 1, 2 очередь</t>
  </si>
  <si>
    <t>Сети электроснабжения 10-0,4 кВ  с ТП 10/0,4кВ 
в п. Агириш 3, 4 очередь</t>
  </si>
  <si>
    <t>Сети электроснабжения 10-0,4кВ, КТП 10/0,4 кВ 
с монтажом АИИСКУЭ 3 уровня 
в г.Советский (1 этап)</t>
  </si>
  <si>
    <t>Сети электроснабжения 0,4 кВ по ул. Молодежная и ул. Терешковой 
в п. Коммунистический Советского района</t>
  </si>
  <si>
    <t>МО г. Сургут</t>
  </si>
  <si>
    <t>Сети электроснабжения 10 кВ 
от ПС "Пионерная-2" г. Сургут. 1 этап. 
РП 10 кВ со встроенной ТП 10/0,4 кВ для электроснабжения жилого дома № 4.7 в микрорайоне № 1.</t>
  </si>
  <si>
    <t>ИТОГО по МО г. Сургут</t>
  </si>
  <si>
    <t>МО г. Нягань</t>
  </si>
  <si>
    <t>Сети электроснабжения 0,4 и 6-20 кВ для технологического присоединения потребителей
 г. Нягань (ТП)</t>
  </si>
  <si>
    <t>ИТОГО по МО г. Нягань</t>
  </si>
  <si>
    <t>Прочее строительство, в т.ч.</t>
  </si>
  <si>
    <t>Производственная база электрических сетей ОАО "ЮРЭСК" 
в п.г.т. Междуреченский Кондинского района</t>
  </si>
  <si>
    <t>АИИС КУЭ 3 уровня на распределительных сетях по многоквартирному фонду 
в г. Югорск (1 этап)</t>
  </si>
  <si>
    <t>АИИС КУЭ 3 уровня на распределительных сетях 
в г. Югорск (2 этап)</t>
  </si>
  <si>
    <t>АИИС КУЭ 3 уровня на распределительных сетях по многоквартирному фонду 
г. Советский и Советского района</t>
  </si>
  <si>
    <t>АИИС КУЭ 3 уровня на распределительных сетях 
в п. Пионерский Советского района</t>
  </si>
  <si>
    <t>АИИС КУЭ 3 уровня на распределительных сетях 
в п. Малиновский Советского района</t>
  </si>
  <si>
    <t>АИИС КУЭ 3 уровня на распределительных сетях 
в п. Зеленоборск Советского района</t>
  </si>
  <si>
    <t xml:space="preserve">Производственно-диспетчерский пункт электрических сетей ОАО "ЮРЭСК"
в п. Луговой Кондинского района </t>
  </si>
  <si>
    <t xml:space="preserve">База электрических сетей ОАО "ЮРЭСК" 
в г. Югорск </t>
  </si>
  <si>
    <t>База электрических сетей ОАО "ЮРЭСК" 
в г. Нягань</t>
  </si>
  <si>
    <t>Организация ТИ и ТС телеуправлением и средствами технологической
связи на ПС 35-220кВ. 
Система ТИ и ТС</t>
  </si>
  <si>
    <t>Приобретение основных средств, в т.ч.</t>
  </si>
  <si>
    <t>Приобретение   средств вычислительной и оргтехники, оборудования системы связи и безопасности</t>
  </si>
  <si>
    <t>Приобретение спецтехники и автотранспорта</t>
  </si>
  <si>
    <t>Разработка схем развития электрических сетей 6-10-35 кВ по н.п. ХМАО-Югры</t>
  </si>
  <si>
    <t>Приобретение здания под размещение ЦУС и офисных помещений</t>
  </si>
  <si>
    <t>Приобретение электросетевого и прочего имущества</t>
  </si>
  <si>
    <t>Приобретение оборудования, не входящего в смету строек</t>
  </si>
  <si>
    <t>млн. руб. с НДС</t>
  </si>
  <si>
    <t>всего</t>
  </si>
  <si>
    <t xml:space="preserve">Приложение № 12
</t>
  </si>
  <si>
    <t>Финансовые показатели за 2016 год</t>
  </si>
  <si>
    <t>Наименование показателя</t>
  </si>
  <si>
    <t>место учета</t>
  </si>
  <si>
    <t>на конец 2016 года/
за 2016 год</t>
  </si>
  <si>
    <t>на конец 2015 года/
за 2015 год</t>
  </si>
  <si>
    <t>Выручка</t>
  </si>
  <si>
    <t>Направления распределения чистой прибыли:</t>
  </si>
  <si>
    <t xml:space="preserve">   дивиденды</t>
  </si>
  <si>
    <t xml:space="preserve">   другое (расшифровать)</t>
  </si>
  <si>
    <t>EBITDA</t>
  </si>
  <si>
    <t>Дебиторская задолженность, в т.ч.:</t>
  </si>
  <si>
    <t xml:space="preserve">   покупатели и заказчики</t>
  </si>
  <si>
    <t xml:space="preserve">   авансы выданные</t>
  </si>
  <si>
    <t>Амортизация</t>
  </si>
  <si>
    <t>Собственный капитал</t>
  </si>
  <si>
    <t>* Заемный капитал (долгосрочные обязательства),
в т.ч.:</t>
  </si>
  <si>
    <t xml:space="preserve">   кредиты</t>
  </si>
  <si>
    <t xml:space="preserve">   облигационные займы</t>
  </si>
  <si>
    <t xml:space="preserve">   займы организаций</t>
  </si>
  <si>
    <t xml:space="preserve">   прочее</t>
  </si>
  <si>
    <t>Краткосрочные обязательства, в т.ч.:</t>
  </si>
  <si>
    <t xml:space="preserve">   кредиты и займы*</t>
  </si>
  <si>
    <t xml:space="preserve">   кредиторская задолженность, в т.ч.:</t>
  </si>
  <si>
    <t xml:space="preserve">      по строительству</t>
  </si>
  <si>
    <t xml:space="preserve">      по ремонтам</t>
  </si>
  <si>
    <t xml:space="preserve">      по поставкам топлива</t>
  </si>
  <si>
    <t>Сумма процентов, выплаченных по кредитам и займам</t>
  </si>
  <si>
    <t>Оценка обеспеченности инвестиционных программ</t>
  </si>
  <si>
    <t>Всего потребность в финансировании 
инвестиционной программы</t>
  </si>
  <si>
    <t>ИП по централизованной зоне</t>
  </si>
  <si>
    <t>ИП по децентрализованной зоне</t>
  </si>
  <si>
    <t>Профинансировано на отчетную дату</t>
  </si>
  <si>
    <t>Обеспеченность источниками финансирования</t>
  </si>
  <si>
    <t>Дефицит финансирования</t>
  </si>
  <si>
    <t>Оценка кредитного потенциала</t>
  </si>
  <si>
    <t>Собственная оценка кредитного потенциала:</t>
  </si>
  <si>
    <t xml:space="preserve">   на 2010 г.</t>
  </si>
  <si>
    <t xml:space="preserve">   на период 2010 - 2012 гг.</t>
  </si>
  <si>
    <t>Пояснения по расчету кредитного потенциала</t>
  </si>
  <si>
    <t>* По кредитам и займам необходимо указать сумму открытых кредитных линий и сумму реально выбранных средств.</t>
  </si>
  <si>
    <t>Утверждаю:
Заместитель генерального директора 
по экономике и финансам АО "ЮРЭСК"
__________________ А.И. Бусурин
"___" _______________ 2017 год
М.П.</t>
  </si>
  <si>
    <t>План</t>
  </si>
  <si>
    <t>Заместитель генерального директора 
по экономике и финансам АО "ЮРЭСК"</t>
  </si>
  <si>
    <t>________________ А.И. Бусурин</t>
  </si>
  <si>
    <t>Отчет об источниках финансирования инвестиционной программы АО "ЮРЭСК" (по централизованной зоне), млн. рублей</t>
  </si>
  <si>
    <t>млн. рублей</t>
  </si>
  <si>
    <t>Источник финансирования</t>
  </si>
  <si>
    <t>Объем финансирования на 2016 год</t>
  </si>
  <si>
    <t xml:space="preserve">план </t>
  </si>
  <si>
    <t>Собственные средства</t>
  </si>
  <si>
    <t>Прибыль, направляемая на инвестиции:</t>
  </si>
  <si>
    <t>1.1.1</t>
  </si>
  <si>
    <t>в т.ч. инвестиционная составляющая в тарифе</t>
  </si>
  <si>
    <t>1.1.2</t>
  </si>
  <si>
    <t>в т.ч. прибыль со свободного сектора</t>
  </si>
  <si>
    <t>1.1.3</t>
  </si>
  <si>
    <t>в т.ч. от технологического присоединения
(для электросетевых компаний)</t>
  </si>
  <si>
    <t>1.1.3.1</t>
  </si>
  <si>
    <t>в т.ч. от технологического присоединения генерации</t>
  </si>
  <si>
    <t>1.1.3.2</t>
  </si>
  <si>
    <t>в т.ч. от технологического присоединения потребителей</t>
  </si>
  <si>
    <t>1.1.4</t>
  </si>
  <si>
    <t>Прочая прибыль</t>
  </si>
  <si>
    <t>1.2.1</t>
  </si>
  <si>
    <t>Амортизация, учтенная в тарифе</t>
  </si>
  <si>
    <t>1.2.2</t>
  </si>
  <si>
    <t>Прочая амортизация</t>
  </si>
  <si>
    <t>1.2.3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</si>
  <si>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</si>
  <si>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</si>
  <si>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</si>
  <si>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</si>
  <si>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</si>
  <si>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</si>
  <si>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</si>
  <si>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</si>
  <si>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</si>
  <si>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2.2</t>
  </si>
  <si>
    <t>Облигационные займы</t>
  </si>
  <si>
    <t>2.3</t>
  </si>
  <si>
    <t>Займы организаций</t>
  </si>
  <si>
    <t>2.4</t>
  </si>
  <si>
    <t>Бюджетное финансирование</t>
  </si>
  <si>
    <t>2.5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</si>
  <si>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</si>
  <si>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</si>
  <si>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</si>
  <si>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</si>
  <si>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</si>
  <si>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</si>
  <si>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</si>
  <si>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</si>
  <si>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</si>
  <si>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** Накопленным итогом за год.</t>
  </si>
  <si>
    <t>Приложение  № 6.2</t>
  </si>
  <si>
    <t>за 2016 год</t>
  </si>
  <si>
    <t>Причины</t>
  </si>
  <si>
    <t>факт**</t>
  </si>
  <si>
    <t>Перевыполнение объемов финансирования обусловлено: 
- необходимостью оплаты мероприятий по технологическому присоединению к электрическим сетям согласно поданным заявкам в соответствии с Постановлением от 27.12.2004 №861, 
- увеличением уставного капитала АО «ЮРЭСК» путём внесения имущества, находящегося в государственной собственности ХМАО-Югры, на основании Распоряжений Правительства ХМАО-Югры от 25.12.2015 №782-рп и от 05.08. 2016 года №432-рп.</t>
  </si>
  <si>
    <t xml:space="preserve">     Объекты всего, в т.ч.</t>
  </si>
  <si>
    <t>Электрические линии, в т.ч.</t>
  </si>
  <si>
    <t xml:space="preserve">  воздушные линии, в т.ч.</t>
  </si>
  <si>
    <t>ВЛЭП 110-220 кВ (ВН)</t>
  </si>
  <si>
    <t>ВЛЭП 35 кВ (СН1)</t>
  </si>
  <si>
    <t xml:space="preserve"> ВЛЭП 1-20 кВ (СН2)</t>
  </si>
  <si>
    <t>ВЛЭП 0,4 кВ (НН)</t>
  </si>
  <si>
    <t xml:space="preserve">  кабельные линии, в т.ч.</t>
  </si>
  <si>
    <t>КЛЭП 110 кВ (ВН)</t>
  </si>
  <si>
    <t>КЛЭП 35 кВ (СН1)</t>
  </si>
  <si>
    <t>КЛЭП 1-20 кВ (СН2)</t>
  </si>
  <si>
    <t>КЛЭП 0,4 кВ (НН)</t>
  </si>
  <si>
    <t xml:space="preserve">    Подстанции, в т. ч.</t>
  </si>
  <si>
    <t xml:space="preserve"> Уровень входящего напряжения ВН</t>
  </si>
  <si>
    <t>Уровень входящего напряжения СН1</t>
  </si>
  <si>
    <t>Уровень входящего напряжения СН2</t>
  </si>
  <si>
    <t>Уровень входящего напряжения НН</t>
  </si>
  <si>
    <t>Остаток стоимости
на начало
года</t>
  </si>
  <si>
    <t>Объем финансирования
 в 2016 году</t>
  </si>
  <si>
    <t>Освоено (закрыто актами выпол-
ненных работ),
млн. рублей</t>
  </si>
  <si>
    <t>Введено (оформлено актами ввода
в эксплуатацию),
млн. рублей</t>
  </si>
  <si>
    <t xml:space="preserve">Осталось профинанси-
ровать по ре-
зультатам отчетного периода </t>
  </si>
  <si>
    <t>Причины отклонений</t>
  </si>
  <si>
    <t>%</t>
  </si>
  <si>
    <t xml:space="preserve">факт </t>
  </si>
  <si>
    <t xml:space="preserve">ТП -2х630/10/0,4кВ взамен существующей ТП-60 и ЛЭП-10 кВ, г. Когалым </t>
  </si>
  <si>
    <t>Отчет об исполнении инвестиционной программы АО "ЮРЭСК" (по централизованной зоне) 
за 2016 год</t>
  </si>
  <si>
    <t>Отклонение 
за отчетный год</t>
  </si>
  <si>
    <t>Приложение №6.1.</t>
  </si>
  <si>
    <t>Фактический объём финансирования проекта по результатам закупочных процедур</t>
  </si>
  <si>
    <t>Фактический объем мероприятий по обязательствам ОА "ЮРЭСК"  в рамках заключенных договоров на осуществление ТП</t>
  </si>
  <si>
    <t>Необходимость оплаты подрядчикам за выполненный объём работ по предоставленным актам</t>
  </si>
  <si>
    <t>Погашение кредиторской задолженности за работы выполненные в 2015 году с учётом фактических затрат на проведение ценовой экспертизы</t>
  </si>
  <si>
    <t>По результатам закупочных процедур снижение  стоимости работ относительно плана. Оплата дебеторской задолженности будет произведена в 1 квартале 2017 года</t>
  </si>
  <si>
    <t>Фактический объём финансирования проекта по результатам заключенных договоров на проведение ценовой экспертизы и аренды земельных участков</t>
  </si>
  <si>
    <t>Необходимость оплаты мероприятий по технологическому присоединению к электрическим сетям согласно поданным заявкам в соответствии с Постановлением от 27.12.2004 №861</t>
  </si>
  <si>
    <t>Фактические затраты для ввода объекта в эксплуатацию. Отнесение на стоимость инвестиционного проекта суммы процентов за кредит</t>
  </si>
  <si>
    <t>Необходимость оплаты подрядчикам за выполненный объём работ по предоставленным актам.
Отнесение на стоимость инвестиционного проекта процентов за кредит</t>
  </si>
  <si>
    <t>Отклонение от плана в связи с изменение сроков реализации инвестиционного проекта</t>
  </si>
  <si>
    <t>По результатам закупочных процедур снижение стоимости работ относительно плана</t>
  </si>
  <si>
    <t>Перераспределение объёмов финансирования в разрезе эпатов в соответствии с утвержденной ПСД</t>
  </si>
  <si>
    <t>Перераспределение объёмов финансирования между титулами ИПР</t>
  </si>
  <si>
    <t>Фактические затраты для ввода объекта в эксплуатацию</t>
  </si>
  <si>
    <t>Перераспределение объёма финансирования между титулами ИПР</t>
  </si>
  <si>
    <t>Фактический объём финансирования проектов по результатам закупочных процедур</t>
  </si>
  <si>
    <t>Увеличение уставного капитала АО «ЮРЭСК» путём внесения имущества, находящегося в государственной собственности ХМАО-Югры, на основании Распоряжений Правительства ХМАО-Югры от 25.12.2015 №782-рп и от 05.08. 2016 года №432-рп</t>
  </si>
  <si>
    <t>Отклонение от плана в связи с секвестированием мероприятий ИПР 2016 года</t>
  </si>
  <si>
    <t>___________________ А.И. Бусурин</t>
  </si>
  <si>
    <t>Утверждаю:
Заместитель генерального директора 
по экономике и финансам АО "ЮРЭСК"
________________ А.И. Бусурин
"__" ________ 2017 года
М.П.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</si>
</sst>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_р_._-;\-* #,##0.00_р_._-;_-* &quot;-&quot;????????_р_._-;_-@_-"/>
    <numFmt numFmtId="166" formatCode="_-* #,##0.00000000_р_._-;\-* #,##0.00000000_р_._-;_-* &quot;-&quot;????????_р_._-;_-@_-"/>
    <numFmt numFmtId="171" formatCode="_-* #,##0_р_._-;\-* #,##0_р_._-;_-* &quot;-&quot;_р_._-;_-@_-"/>
    <numFmt numFmtId="172" formatCode="_-* #,##0.00000000\ _₽_-;\-* #,##0.00000000\ _₽_-;_-* &quot;-&quot;????????\ _₽_-;_-@_-"/>
    <numFmt numFmtId="179" formatCode="_-* #,##0.00[$€-1]_-;\-* #,##0.00[$€-1]_-;_-* &quot;-&quot;??[$€-1]_-"/>
    <numFmt numFmtId="180" formatCode="0.0%"/>
    <numFmt numFmtId="181" formatCode="0.0%_);\(0.0%\)"/>
    <numFmt numFmtId="182" formatCode="#,##0_);[Red]\(#,##0\)"/>
    <numFmt numFmtId="183" formatCode="#,##0;\(#,##0\)"/>
    <numFmt numFmtId="184" formatCode="_-* #,##0.00\ _$_-;\-* #,##0.00\ _$_-;_-* &quot;-&quot;??\ _$_-;_-@_-"/>
    <numFmt numFmtId="185" formatCode="#.##0\.00"/>
    <numFmt numFmtId="186" formatCode="#\.00"/>
    <numFmt numFmtId="187" formatCode="_-* #,##0.00&quot;р.&quot;_-;\-* #,##0.00&quot;р.&quot;_-;_-* &quot;-&quot;??&quot;р.&quot;_-;_-@_-"/>
    <numFmt numFmtId="188" formatCode="_(&quot;р.&quot;* #,##0.00_);_(&quot;р.&quot;* \(#,##0.00\);_(&quot;р.&quot;* &quot;-&quot;??_);_(@_)"/>
    <numFmt numFmtId="189" formatCode="\$#\.00"/>
    <numFmt numFmtId="190" formatCode="#\."/>
    <numFmt numFmtId="191" formatCode="General_)"/>
    <numFmt numFmtId="192" formatCode="_-* #,##0&quot;đ.&quot;_-;\-* #,##0&quot;đ.&quot;_-;_-* &quot;-&quot;&quot;đ.&quot;_-;_-@_-"/>
    <numFmt numFmtId="193" formatCode="_-* #,##0.00&quot;đ.&quot;_-;\-* #,##0.00&quot;đ.&quot;_-;_-* &quot;-&quot;??&quot;đ.&quot;_-;_-@_-"/>
    <numFmt numFmtId="194" formatCode="&quot;$&quot;#,##0_);[Red]\(&quot;$&quot;#,##0\)"/>
    <numFmt numFmtId="195" formatCode="\$#,##0\ ;\(\$#,##0\)"/>
    <numFmt numFmtId="196" formatCode="#,##0.000[$р.-419];\-#,##0.000[$р.-419]"/>
    <numFmt numFmtId="197" formatCode="_-* #,##0.0\ _$_-;\-* #,##0.0\ _$_-;_-* &quot;-&quot;??\ _$_-;_-@_-"/>
    <numFmt numFmtId="198" formatCode="0.0"/>
    <numFmt numFmtId="199" formatCode="#,##0.0_);\(#,##0.0\)"/>
    <numFmt numFmtId="200" formatCode="#,##0_ ;[Red]\-#,##0\ "/>
    <numFmt numFmtId="201" formatCode="#,##0_);[Blue]\(#,##0\)"/>
    <numFmt numFmtId="202" formatCode="_-* #,##0_-;\-* #,##0_-;_-* &quot;-&quot;_-;_-@_-"/>
    <numFmt numFmtId="203" formatCode="_-* #,##0.00_-;\-* #,##0.00_-;_-* &quot;-&quot;??_-;_-@_-"/>
    <numFmt numFmtId="204" formatCode="#,##0__\ \ \ \ "/>
    <numFmt numFmtId="205" formatCode="_-&quot;£&quot;* #,##0_-;\-&quot;£&quot;* #,##0_-;_-&quot;£&quot;* &quot;-&quot;_-;_-@_-"/>
    <numFmt numFmtId="206" formatCode="_-&quot;£&quot;* #,##0.00_-;\-&quot;£&quot;* #,##0.00_-;_-&quot;£&quot;* &quot;-&quot;??_-;_-@_-"/>
    <numFmt numFmtId="207" formatCode="#,##0.00&quot;т.р.&quot;;\-#,##0.00&quot;т.р.&quot;"/>
    <numFmt numFmtId="208" formatCode="#,##0.0;[Red]#,##0.0"/>
    <numFmt numFmtId="209" formatCode="_-* #,##0_đ_._-;\-* #,##0_đ_._-;_-* &quot;-&quot;_đ_._-;_-@_-"/>
    <numFmt numFmtId="210" formatCode="_-* #,##0\ _d_._-;\-* #,##0\ _d_._-;_-* &quot;-&quot;\ _d_._-;_-@_-"/>
    <numFmt numFmtId="211" formatCode="_-* #,##0.00_đ_._-;\-* #,##0.00_đ_._-;_-* &quot;-&quot;??_đ_._-;_-@_-"/>
    <numFmt numFmtId="212" formatCode="_-* #,##0.00\ _d_._-;\-* #,##0.00\ _d_._-;_-* &quot;-&quot;??\ _d_._-;_-@_-"/>
    <numFmt numFmtId="213" formatCode="\(#,##0.0\)"/>
    <numFmt numFmtId="214" formatCode="#,##0\ &quot;?.&quot;;\-#,##0\ &quot;?.&quot;"/>
    <numFmt numFmtId="215" formatCode="#,##0______;;&quot;------------      &quot;"/>
    <numFmt numFmtId="216" formatCode="#,##0.000_ ;\-#,##0.000\ "/>
    <numFmt numFmtId="217" formatCode="#,##0.00_ ;[Red]\-#,##0.00\ "/>
    <numFmt numFmtId="218" formatCode="#,##0.000"/>
    <numFmt numFmtId="219" formatCode="#,##0.00&quot;р.&quot;;\-#,##0.00&quot;р.&quot;"/>
    <numFmt numFmtId="220" formatCode="&quot;р.&quot;#,##0.00_);\(&quot;р.&quot;#,##0.00\)"/>
    <numFmt numFmtId="221" formatCode="0.000"/>
    <numFmt numFmtId="222" formatCode="_-* #,##0\ _р_._-;\-* #,##0\ _р_._-;_-* &quot;-&quot;\ _р_._-;_-@_-"/>
    <numFmt numFmtId="223" formatCode="_-* #,##0.00\ _р_._-;\-* #,##0.00\ _р_._-;_-* &quot;-&quot;??\ _р_._-;_-@_-"/>
    <numFmt numFmtId="224" formatCode="_(* #,##0_);_(* \(#,##0\);_(* &quot;-&quot;_);_(@_)"/>
    <numFmt numFmtId="225" formatCode="* #,##0;* \-#,##0;* &quot;-&quot;;@"/>
    <numFmt numFmtId="226" formatCode="_(* #,##0.00_);_(* \(#,##0.00\);_(* &quot;-&quot;??_);_(@_)"/>
    <numFmt numFmtId="227" formatCode="* #,##0.00;* \-#,##0.00;* &quot;-&quot;??;@"/>
    <numFmt numFmtId="228" formatCode="_-* #,##0\ _$_-;\-* #,##0\ _$_-;_-* &quot;-&quot;\ _$_-;_-@_-"/>
    <numFmt numFmtId="229" formatCode="#,##0.00_ ;\-#,##0.00\ "/>
    <numFmt numFmtId="230" formatCode="#,##0.0"/>
    <numFmt numFmtId="231" formatCode="%#\.00"/>
    <numFmt numFmtId="236" formatCode="0.000000000000000000"/>
  </numFmts>
  <fonts count="18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b/>
      <sz val="11"/>
      <color indexed="8"/>
      <name val="Arial"/>
      <family val="2"/>
    </font>
    <font>
      <sz val="7"/>
      <color rgb="FF000000"/>
      <name val="Arial"/>
      <family val="2"/>
      <charset val="204"/>
    </font>
    <font>
      <b/>
      <sz val="10"/>
      <color indexed="8"/>
      <name val="Arial"/>
      <family val="2"/>
    </font>
    <font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u/>
      <sz val="7.2"/>
      <color theme="10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name val="Times New Roman CYR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2"/>
      <color indexed="8"/>
      <name val="Times New Roman"/>
      <family val="2"/>
      <charset val="204"/>
    </font>
    <font>
      <b/>
      <sz val="12"/>
      <name val="Times New Roman"/>
      <family val="2"/>
      <charset val="204"/>
    </font>
    <font>
      <sz val="12"/>
      <name val="Times New Roman"/>
      <family val="2"/>
      <charset val="204"/>
    </font>
    <font>
      <i/>
      <sz val="12"/>
      <name val="Times New Roman"/>
      <family val="2"/>
      <charset val="204"/>
    </font>
    <font>
      <sz val="14"/>
      <color indexed="8"/>
      <name val="Times New Roman"/>
      <family val="1"/>
      <charset val="204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</fills>
  <borders count="8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6627">
    <xf numFmtId="0" fontId="0" fillId="0" borderId="0"/>
    <xf numFmtId="0" fontId="2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9" fillId="0" borderId="0"/>
    <xf numFmtId="179" fontId="19" fillId="0" borderId="0"/>
    <xf numFmtId="0" fontId="20" fillId="0" borderId="0"/>
    <xf numFmtId="0" fontId="21" fillId="0" borderId="0"/>
    <xf numFmtId="180" fontId="22" fillId="0" borderId="0">
      <alignment vertical="top"/>
    </xf>
    <xf numFmtId="180" fontId="23" fillId="0" borderId="0">
      <alignment vertical="top"/>
    </xf>
    <xf numFmtId="181" fontId="23" fillId="7" borderId="0">
      <alignment vertical="top"/>
    </xf>
    <xf numFmtId="180" fontId="23" fillId="6" borderId="0">
      <alignment vertical="top"/>
    </xf>
    <xf numFmtId="40" fontId="24" fillId="0" borderId="0" applyFont="0" applyFill="0" applyBorder="0" applyAlignment="0" applyProtection="0"/>
    <xf numFmtId="0" fontId="25" fillId="0" borderId="0"/>
    <xf numFmtId="0" fontId="21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19" fillId="0" borderId="0"/>
    <xf numFmtId="0" fontId="20" fillId="0" borderId="0"/>
    <xf numFmtId="0" fontId="27" fillId="0" borderId="0">
      <alignment vertical="top"/>
    </xf>
    <xf numFmtId="0" fontId="19" fillId="0" borderId="0"/>
    <xf numFmtId="182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3" fontId="21" fillId="8" borderId="32">
      <alignment wrapText="1"/>
      <protection locked="0"/>
    </xf>
    <xf numFmtId="183" fontId="21" fillId="8" borderId="32">
      <alignment wrapText="1"/>
      <protection locked="0"/>
    </xf>
    <xf numFmtId="183" fontId="21" fillId="8" borderId="32">
      <alignment wrapText="1"/>
      <protection locked="0"/>
    </xf>
    <xf numFmtId="183" fontId="21" fillId="8" borderId="32">
      <alignment wrapText="1"/>
      <protection locked="0"/>
    </xf>
    <xf numFmtId="0" fontId="20" fillId="0" borderId="0"/>
    <xf numFmtId="0" fontId="28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4" fontId="29" fillId="0" borderId="0">
      <alignment vertical="center"/>
    </xf>
    <xf numFmtId="0" fontId="19" fillId="0" borderId="0"/>
    <xf numFmtId="0" fontId="20" fillId="0" borderId="0"/>
    <xf numFmtId="0" fontId="19" fillId="0" borderId="0"/>
    <xf numFmtId="182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182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0" fontId="20" fillId="0" borderId="0"/>
    <xf numFmtId="0" fontId="19" fillId="0" borderId="0"/>
    <xf numFmtId="0" fontId="4" fillId="0" borderId="0"/>
    <xf numFmtId="0" fontId="19" fillId="0" borderId="0"/>
    <xf numFmtId="0" fontId="26" fillId="0" borderId="0"/>
    <xf numFmtId="4" fontId="29" fillId="0" borderId="0">
      <alignment vertical="center"/>
    </xf>
    <xf numFmtId="0" fontId="26" fillId="0" borderId="0"/>
    <xf numFmtId="0" fontId="26" fillId="0" borderId="0"/>
    <xf numFmtId="0" fontId="19" fillId="0" borderId="0"/>
    <xf numFmtId="0" fontId="21" fillId="0" borderId="0"/>
    <xf numFmtId="0" fontId="20" fillId="0" borderId="0"/>
    <xf numFmtId="0" fontId="28" fillId="0" borderId="0"/>
    <xf numFmtId="0" fontId="20" fillId="0" borderId="0"/>
    <xf numFmtId="4" fontId="29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20" fillId="0" borderId="0"/>
    <xf numFmtId="182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4" fontId="29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4" fontId="29" fillId="0" borderId="0">
      <alignment vertical="center"/>
    </xf>
    <xf numFmtId="0" fontId="28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20" fillId="0" borderId="0"/>
    <xf numFmtId="184" fontId="4" fillId="0" borderId="0" applyFont="0" applyFill="0" applyBorder="0" applyAlignment="0" applyProtection="0"/>
    <xf numFmtId="185" fontId="30" fillId="0" borderId="0">
      <protection locked="0"/>
    </xf>
    <xf numFmtId="186" fontId="30" fillId="0" borderId="0">
      <protection locked="0"/>
    </xf>
    <xf numFmtId="185" fontId="30" fillId="0" borderId="0">
      <protection locked="0"/>
    </xf>
    <xf numFmtId="185" fontId="30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0" fillId="0" borderId="0">
      <protection locked="0"/>
    </xf>
    <xf numFmtId="187" fontId="31" fillId="0" borderId="0">
      <protection locked="0"/>
    </xf>
    <xf numFmtId="187" fontId="30" fillId="0" borderId="0">
      <protection locked="0"/>
    </xf>
    <xf numFmtId="186" fontId="30" fillId="0" borderId="0">
      <protection locked="0"/>
    </xf>
    <xf numFmtId="186" fontId="30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0" fillId="0" borderId="0">
      <protection locked="0"/>
    </xf>
    <xf numFmtId="187" fontId="31" fillId="0" borderId="0">
      <protection locked="0"/>
    </xf>
    <xf numFmtId="187" fontId="30" fillId="0" borderId="0">
      <protection locked="0"/>
    </xf>
    <xf numFmtId="189" fontId="30" fillId="0" borderId="0">
      <protection locked="0"/>
    </xf>
    <xf numFmtId="189" fontId="30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0" fillId="0" borderId="0">
      <protection locked="0"/>
    </xf>
    <xf numFmtId="187" fontId="31" fillId="0" borderId="0">
      <protection locked="0"/>
    </xf>
    <xf numFmtId="187" fontId="30" fillId="0" borderId="0">
      <protection locked="0"/>
    </xf>
    <xf numFmtId="190" fontId="30" fillId="0" borderId="33">
      <protection locked="0"/>
    </xf>
    <xf numFmtId="190" fontId="32" fillId="0" borderId="0">
      <protection locked="0"/>
    </xf>
    <xf numFmtId="190" fontId="32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3" fillId="0" borderId="0">
      <protection locked="0"/>
    </xf>
    <xf numFmtId="190" fontId="32" fillId="0" borderId="0">
      <protection locked="0"/>
    </xf>
    <xf numFmtId="190" fontId="32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3" fillId="0" borderId="0">
      <protection locked="0"/>
    </xf>
    <xf numFmtId="190" fontId="30" fillId="0" borderId="33">
      <protection locked="0"/>
    </xf>
    <xf numFmtId="190" fontId="30" fillId="0" borderId="33">
      <protection locked="0"/>
    </xf>
    <xf numFmtId="0" fontId="31" fillId="0" borderId="33">
      <protection locked="0"/>
    </xf>
    <xf numFmtId="0" fontId="31" fillId="0" borderId="33">
      <protection locked="0"/>
    </xf>
    <xf numFmtId="0" fontId="31" fillId="0" borderId="33">
      <protection locked="0"/>
    </xf>
    <xf numFmtId="0" fontId="30" fillId="0" borderId="33">
      <protection locked="0"/>
    </xf>
    <xf numFmtId="0" fontId="31" fillId="0" borderId="33">
      <protection locked="0"/>
    </xf>
    <xf numFmtId="0" fontId="34" fillId="9" borderId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6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6" borderId="0" applyNumberFormat="0" applyBorder="0" applyAlignment="0" applyProtection="0"/>
    <xf numFmtId="0" fontId="35" fillId="10" borderId="0" applyNumberFormat="0" applyBorder="0" applyAlignment="0" applyProtection="0"/>
    <xf numFmtId="0" fontId="35" fillId="16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6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6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7" borderId="0" applyNumberFormat="0" applyBorder="0" applyAlignment="0" applyProtection="0"/>
    <xf numFmtId="0" fontId="35" fillId="11" borderId="0" applyNumberFormat="0" applyBorder="0" applyAlignment="0" applyProtection="0"/>
    <xf numFmtId="0" fontId="35" fillId="1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0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0" borderId="0" applyNumberFormat="0" applyBorder="0" applyAlignment="0" applyProtection="0"/>
    <xf numFmtId="0" fontId="35" fillId="14" borderId="0" applyNumberFormat="0" applyBorder="0" applyAlignment="0" applyProtection="0"/>
    <xf numFmtId="0" fontId="35" fillId="20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0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0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21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21" borderId="0" applyNumberFormat="0" applyBorder="0" applyAlignment="0" applyProtection="0"/>
    <xf numFmtId="0" fontId="35" fillId="15" borderId="0" applyNumberFormat="0" applyBorder="0" applyAlignment="0" applyProtection="0"/>
    <xf numFmtId="0" fontId="35" fillId="21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21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21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6" fillId="30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8" borderId="0" applyNumberFormat="0" applyBorder="0" applyAlignment="0" applyProtection="0"/>
    <xf numFmtId="0" fontId="36" fillId="24" borderId="0" applyNumberFormat="0" applyBorder="0" applyAlignment="0" applyProtection="0"/>
    <xf numFmtId="0" fontId="36" fillId="28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8" borderId="0" applyNumberFormat="0" applyBorder="0" applyAlignment="0" applyProtection="0"/>
    <xf numFmtId="0" fontId="36" fillId="24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7" borderId="0" applyNumberFormat="0" applyBorder="0" applyAlignment="0" applyProtection="0"/>
    <xf numFmtId="0" fontId="36" fillId="33" borderId="0" applyNumberFormat="0" applyBorder="0" applyAlignment="0" applyProtection="0"/>
    <xf numFmtId="0" fontId="36" fillId="37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7" borderId="0" applyNumberFormat="0" applyBorder="0" applyAlignment="0" applyProtection="0"/>
    <xf numFmtId="0" fontId="36" fillId="33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41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6" fillId="0" borderId="0"/>
    <xf numFmtId="191" fontId="28" fillId="0" borderId="34">
      <protection locked="0"/>
    </xf>
    <xf numFmtId="191" fontId="28" fillId="0" borderId="34">
      <protection locked="0"/>
    </xf>
    <xf numFmtId="191" fontId="28" fillId="0" borderId="34">
      <protection locked="0"/>
    </xf>
    <xf numFmtId="192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38" fillId="11" borderId="0" applyNumberFormat="0" applyBorder="0" applyAlignment="0" applyProtection="0"/>
    <xf numFmtId="10" fontId="39" fillId="0" borderId="0" applyNumberFormat="0" applyFill="0" applyBorder="0" applyAlignment="0"/>
    <xf numFmtId="0" fontId="40" fillId="0" borderId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1" fillId="42" borderId="35" applyNumberFormat="0" applyAlignment="0" applyProtection="0"/>
    <xf numFmtId="0" fontId="42" fillId="43" borderId="36" applyNumberFormat="0" applyAlignment="0" applyProtection="0"/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171" fontId="21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/>
    <xf numFmtId="164" fontId="21" fillId="0" borderId="0" applyFont="0" applyFill="0" applyBorder="0" applyAlignment="0" applyProtection="0"/>
    <xf numFmtId="3" fontId="45" fillId="0" borderId="0" applyFont="0" applyFill="0" applyBorder="0" applyAlignment="0" applyProtection="0"/>
    <xf numFmtId="191" fontId="46" fillId="44" borderId="34"/>
    <xf numFmtId="191" fontId="46" fillId="44" borderId="34"/>
    <xf numFmtId="191" fontId="46" fillId="44" borderId="34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87" fontId="4" fillId="0" borderId="0" applyFont="0" applyFill="0" applyBorder="0" applyAlignment="0" applyProtection="0"/>
    <xf numFmtId="195" fontId="45" fillId="0" borderId="0" applyFont="0" applyFill="0" applyBorder="0" applyAlignment="0" applyProtection="0"/>
    <xf numFmtId="0" fontId="44" fillId="0" borderId="0" applyFill="0" applyBorder="0" applyProtection="0">
      <alignment vertical="center"/>
    </xf>
    <xf numFmtId="0" fontId="45" fillId="0" borderId="0" applyFont="0" applyFill="0" applyBorder="0" applyAlignment="0" applyProtection="0"/>
    <xf numFmtId="0" fontId="44" fillId="0" borderId="0" applyFont="0" applyFill="0" applyBorder="0" applyAlignment="0" applyProtection="0"/>
    <xf numFmtId="14" fontId="47" fillId="0" borderId="0">
      <alignment vertical="top"/>
    </xf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0" fontId="44" fillId="0" borderId="38" applyNumberFormat="0" applyFont="0" applyFill="0" applyAlignment="0" applyProtection="0"/>
    <xf numFmtId="0" fontId="48" fillId="0" borderId="0" applyNumberFormat="0" applyFill="0" applyBorder="0" applyAlignment="0" applyProtection="0"/>
    <xf numFmtId="182" fontId="49" fillId="0" borderId="0">
      <alignment vertical="top"/>
    </xf>
    <xf numFmtId="182" fontId="49" fillId="0" borderId="0">
      <alignment vertical="top"/>
    </xf>
    <xf numFmtId="38" fontId="49" fillId="0" borderId="0">
      <alignment vertical="top"/>
    </xf>
    <xf numFmtId="38" fontId="49" fillId="0" borderId="0">
      <alignment vertical="top"/>
    </xf>
    <xf numFmtId="179" fontId="4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50" fillId="0" borderId="0" applyFont="0" applyFill="0" applyBorder="0" applyAlignment="0" applyProtection="0"/>
    <xf numFmtId="37" fontId="21" fillId="0" borderId="0"/>
    <xf numFmtId="0" fontId="35" fillId="0" borderId="0"/>
    <xf numFmtId="0" fontId="51" fillId="0" borderId="0" applyNumberFormat="0" applyFill="0" applyBorder="0" applyAlignment="0" applyProtection="0"/>
    <xf numFmtId="198" fontId="52" fillId="0" borderId="0" applyFill="0" applyBorder="0" applyAlignment="0" applyProtection="0"/>
    <xf numFmtId="198" fontId="22" fillId="0" borderId="0" applyFill="0" applyBorder="0" applyAlignment="0" applyProtection="0"/>
    <xf numFmtId="198" fontId="53" fillId="0" borderId="0" applyFill="0" applyBorder="0" applyAlignment="0" applyProtection="0"/>
    <xf numFmtId="198" fontId="54" fillId="0" borderId="0" applyFill="0" applyBorder="0" applyAlignment="0" applyProtection="0"/>
    <xf numFmtId="198" fontId="55" fillId="0" borderId="0" applyFill="0" applyBorder="0" applyAlignment="0" applyProtection="0"/>
    <xf numFmtId="198" fontId="56" fillId="0" borderId="0" applyFill="0" applyBorder="0" applyAlignment="0" applyProtection="0"/>
    <xf numFmtId="198" fontId="57" fillId="0" borderId="0" applyFill="0" applyBorder="0" applyAlignment="0" applyProtection="0"/>
    <xf numFmtId="2" fontId="45" fillId="0" borderId="0" applyFont="0" applyFill="0" applyBorder="0" applyAlignment="0" applyProtection="0"/>
    <xf numFmtId="0" fontId="58" fillId="0" borderId="0">
      <alignment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Fill="0" applyBorder="0" applyProtection="0">
      <alignment horizontal="left"/>
    </xf>
    <xf numFmtId="0" fontId="61" fillId="12" borderId="0" applyNumberForma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180" fontId="62" fillId="6" borderId="9" applyNumberFormat="0" applyFont="0" applyBorder="0" applyAlignment="0" applyProtection="0"/>
    <xf numFmtId="0" fontId="44" fillId="0" borderId="0" applyFont="0" applyFill="0" applyBorder="0" applyAlignment="0" applyProtection="0">
      <alignment horizontal="right"/>
    </xf>
    <xf numFmtId="199" fontId="63" fillId="6" borderId="0" applyNumberFormat="0" applyFont="0" applyAlignment="0"/>
    <xf numFmtId="0" fontId="64" fillId="0" borderId="0" applyProtection="0">
      <alignment horizontal="right"/>
    </xf>
    <xf numFmtId="0" fontId="65" fillId="0" borderId="0">
      <alignment vertical="top"/>
    </xf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41" applyNumberFormat="0" applyFill="0" applyAlignment="0" applyProtection="0"/>
    <xf numFmtId="0" fontId="70" fillId="0" borderId="0" applyNumberFormat="0" applyFill="0" applyBorder="0" applyAlignment="0" applyProtection="0"/>
    <xf numFmtId="2" fontId="71" fillId="45" borderId="0" applyAlignment="0">
      <alignment horizontal="right"/>
      <protection locked="0"/>
    </xf>
    <xf numFmtId="182" fontId="72" fillId="0" borderId="0">
      <alignment vertical="top"/>
    </xf>
    <xf numFmtId="182" fontId="72" fillId="0" borderId="0">
      <alignment vertical="top"/>
    </xf>
    <xf numFmtId="38" fontId="72" fillId="0" borderId="0">
      <alignment vertical="top"/>
    </xf>
    <xf numFmtId="38" fontId="72" fillId="0" borderId="0">
      <alignment vertical="top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>
      <alignment vertical="center" wrapText="1"/>
    </xf>
    <xf numFmtId="191" fontId="75" fillId="0" borderId="0"/>
    <xf numFmtId="0" fontId="21" fillId="0" borderId="0"/>
    <xf numFmtId="0" fontId="76" fillId="0" borderId="0" applyNumberFormat="0" applyFill="0" applyBorder="0" applyAlignment="0" applyProtection="0">
      <alignment vertical="top"/>
      <protection locked="0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200" fontId="77" fillId="0" borderId="9">
      <alignment horizontal="center" vertical="center" wrapText="1"/>
    </xf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182" fontId="23" fillId="0" borderId="0">
      <alignment vertical="top"/>
    </xf>
    <xf numFmtId="182" fontId="23" fillId="7" borderId="0">
      <alignment vertical="top"/>
    </xf>
    <xf numFmtId="182" fontId="23" fillId="7" borderId="0">
      <alignment vertical="top"/>
    </xf>
    <xf numFmtId="38" fontId="23" fillId="7" borderId="0">
      <alignment vertical="top"/>
    </xf>
    <xf numFmtId="38" fontId="23" fillId="7" borderId="0">
      <alignment vertical="top"/>
    </xf>
    <xf numFmtId="182" fontId="23" fillId="0" borderId="0">
      <alignment vertical="top"/>
    </xf>
    <xf numFmtId="38" fontId="23" fillId="0" borderId="0">
      <alignment vertical="top"/>
    </xf>
    <xf numFmtId="182" fontId="23" fillId="0" borderId="0">
      <alignment vertical="top"/>
    </xf>
    <xf numFmtId="38" fontId="23" fillId="0" borderId="0">
      <alignment vertical="top"/>
    </xf>
    <xf numFmtId="38" fontId="23" fillId="0" borderId="0">
      <alignment vertical="top"/>
    </xf>
    <xf numFmtId="38" fontId="23" fillId="0" borderId="0">
      <alignment vertical="top"/>
    </xf>
    <xf numFmtId="38" fontId="23" fillId="0" borderId="0">
      <alignment vertical="top"/>
    </xf>
    <xf numFmtId="201" fontId="23" fillId="6" borderId="0">
      <alignment vertical="top"/>
    </xf>
    <xf numFmtId="38" fontId="23" fillId="0" borderId="0">
      <alignment vertical="top"/>
    </xf>
    <xf numFmtId="0" fontId="80" fillId="0" borderId="43" applyNumberFormat="0" applyFill="0" applyAlignment="0" applyProtection="0"/>
    <xf numFmtId="202" fontId="81" fillId="0" borderId="0" applyFont="0" applyFill="0" applyBorder="0" applyAlignment="0" applyProtection="0"/>
    <xf numFmtId="203" fontId="81" fillId="0" borderId="0" applyFont="0" applyFill="0" applyBorder="0" applyAlignment="0" applyProtection="0"/>
    <xf numFmtId="202" fontId="81" fillId="0" borderId="0" applyFont="0" applyFill="0" applyBorder="0" applyAlignment="0" applyProtection="0"/>
    <xf numFmtId="203" fontId="81" fillId="0" borderId="0" applyFont="0" applyFill="0" applyBorder="0" applyAlignment="0" applyProtection="0"/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4" fontId="82" fillId="0" borderId="9">
      <alignment horizontal="right"/>
      <protection locked="0"/>
    </xf>
    <xf numFmtId="205" fontId="81" fillId="0" borderId="0" applyFont="0" applyFill="0" applyBorder="0" applyAlignment="0" applyProtection="0"/>
    <xf numFmtId="206" fontId="81" fillId="0" borderId="0" applyFont="0" applyFill="0" applyBorder="0" applyAlignment="0" applyProtection="0"/>
    <xf numFmtId="205" fontId="81" fillId="0" borderId="0" applyFont="0" applyFill="0" applyBorder="0" applyAlignment="0" applyProtection="0"/>
    <xf numFmtId="206" fontId="81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ill="0" applyBorder="0" applyProtection="0">
      <alignment vertical="center"/>
    </xf>
    <xf numFmtId="0" fontId="44" fillId="0" borderId="0" applyFont="0" applyFill="0" applyBorder="0" applyAlignment="0" applyProtection="0">
      <alignment horizontal="right"/>
    </xf>
    <xf numFmtId="3" fontId="4" fillId="0" borderId="44" applyFont="0" applyBorder="0">
      <alignment horizontal="center" vertical="center"/>
    </xf>
    <xf numFmtId="0" fontId="83" fillId="46" borderId="0" applyNumberFormat="0" applyBorder="0" applyAlignment="0" applyProtection="0"/>
    <xf numFmtId="0" fontId="34" fillId="0" borderId="45"/>
    <xf numFmtId="0" fontId="34" fillId="0" borderId="45"/>
    <xf numFmtId="0" fontId="34" fillId="0" borderId="45"/>
    <xf numFmtId="0" fontId="84" fillId="0" borderId="0" applyNumberFormat="0" applyFill="0" applyBorder="0" applyAlignment="0" applyProtection="0"/>
    <xf numFmtId="207" fontId="4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alignment horizontal="right"/>
    </xf>
    <xf numFmtId="0" fontId="4" fillId="0" borderId="0"/>
    <xf numFmtId="0" fontId="86" fillId="0" borderId="0"/>
    <xf numFmtId="0" fontId="44" fillId="0" borderId="0" applyFill="0" applyBorder="0" applyProtection="0">
      <alignment vertical="center"/>
    </xf>
    <xf numFmtId="0" fontId="87" fillId="0" borderId="0"/>
    <xf numFmtId="0" fontId="21" fillId="0" borderId="0"/>
    <xf numFmtId="0" fontId="19" fillId="0" borderId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88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208" fontId="4" fillId="0" borderId="0" applyFont="0" applyAlignment="0">
      <alignment horizontal="center"/>
    </xf>
    <xf numFmtId="209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0" fontId="62" fillId="0" borderId="0"/>
    <xf numFmtId="213" fontId="62" fillId="0" borderId="0" applyFont="0" applyFill="0" applyBorder="0" applyAlignment="0" applyProtection="0"/>
    <xf numFmtId="214" fontId="62" fillId="0" borderId="0" applyFont="0" applyFill="0" applyBorder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1" fontId="90" fillId="0" borderId="0" applyProtection="0">
      <alignment horizontal="right" vertical="center"/>
    </xf>
    <xf numFmtId="49" fontId="91" fillId="0" borderId="28" applyFill="0" applyProtection="0">
      <alignment vertical="center"/>
    </xf>
    <xf numFmtId="9" fontId="21" fillId="0" borderId="0" applyFont="0" applyFill="0" applyBorder="0" applyAlignment="0" applyProtection="0"/>
    <xf numFmtId="0" fontId="44" fillId="0" borderId="0" applyFill="0" applyBorder="0" applyProtection="0">
      <alignment vertical="center"/>
    </xf>
    <xf numFmtId="37" fontId="92" fillId="8" borderId="48"/>
    <xf numFmtId="37" fontId="92" fillId="8" borderId="48"/>
    <xf numFmtId="0" fontId="93" fillId="0" borderId="0" applyNumberFormat="0">
      <alignment horizontal="left"/>
    </xf>
    <xf numFmtId="215" fontId="94" fillId="0" borderId="49" applyBorder="0">
      <alignment horizontal="right"/>
      <protection locked="0"/>
    </xf>
    <xf numFmtId="215" fontId="94" fillId="0" borderId="49" applyBorder="0">
      <alignment horizontal="right"/>
      <protection locked="0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49" fontId="95" fillId="0" borderId="37" applyNumberFormat="0">
      <alignment horizontal="left" vertical="center"/>
    </xf>
    <xf numFmtId="0" fontId="96" fillId="0" borderId="0">
      <alignment horizontal="right" vertical="center"/>
    </xf>
    <xf numFmtId="0" fontId="96" fillId="0" borderId="0">
      <alignment horizontal="right" vertical="center"/>
    </xf>
    <xf numFmtId="0" fontId="97" fillId="48" borderId="0">
      <alignment horizontal="center" vertical="top"/>
    </xf>
    <xf numFmtId="0" fontId="98" fillId="0" borderId="0">
      <alignment horizontal="left" vertical="center"/>
    </xf>
    <xf numFmtId="0" fontId="98" fillId="0" borderId="0">
      <alignment horizontal="left" vertical="center"/>
    </xf>
    <xf numFmtId="0" fontId="99" fillId="46" borderId="0">
      <alignment horizontal="center" vertical="top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0" fillId="0" borderId="0">
      <alignment horizontal="center" vertical="center"/>
    </xf>
    <xf numFmtId="0" fontId="100" fillId="0" borderId="0">
      <alignment horizontal="center" vertical="center"/>
    </xf>
    <xf numFmtId="0" fontId="100" fillId="0" borderId="0">
      <alignment horizontal="center" vertical="center"/>
    </xf>
    <xf numFmtId="0" fontId="100" fillId="0" borderId="0">
      <alignment horizontal="center" vertical="center"/>
    </xf>
    <xf numFmtId="0" fontId="100" fillId="0" borderId="0">
      <alignment horizontal="center" vertical="center"/>
    </xf>
    <xf numFmtId="0" fontId="100" fillId="0" borderId="0">
      <alignment horizontal="center" vertical="center"/>
    </xf>
    <xf numFmtId="0" fontId="100" fillId="0" borderId="0">
      <alignment horizontal="left" vertical="center"/>
    </xf>
    <xf numFmtId="0" fontId="100" fillId="0" borderId="0">
      <alignment horizontal="left" vertical="center"/>
    </xf>
    <xf numFmtId="0" fontId="100" fillId="0" borderId="0">
      <alignment horizontal="right" vertical="center"/>
    </xf>
    <xf numFmtId="0" fontId="100" fillId="0" borderId="0">
      <alignment horizontal="right" vertical="center"/>
    </xf>
    <xf numFmtId="0" fontId="100" fillId="0" borderId="0">
      <alignment horizontal="center" vertical="center"/>
    </xf>
    <xf numFmtId="0" fontId="100" fillId="0" borderId="0">
      <alignment horizontal="center" vertical="center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0" fillId="0" borderId="0">
      <alignment horizontal="right" vertical="center"/>
    </xf>
    <xf numFmtId="0" fontId="100" fillId="0" borderId="0">
      <alignment horizontal="right" vertical="center"/>
    </xf>
    <xf numFmtId="0" fontId="100" fillId="0" borderId="0">
      <alignment horizontal="right" vertical="top"/>
    </xf>
    <xf numFmtId="0" fontId="100" fillId="0" borderId="0">
      <alignment horizontal="right" vertical="top"/>
    </xf>
    <xf numFmtId="0" fontId="100" fillId="0" borderId="0">
      <alignment horizontal="left" vertical="center"/>
    </xf>
    <xf numFmtId="0" fontId="100" fillId="0" borderId="0">
      <alignment horizontal="left" vertical="center"/>
    </xf>
    <xf numFmtId="0" fontId="99" fillId="49" borderId="0">
      <alignment horizontal="left" vertical="top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1" fillId="0" borderId="0">
      <alignment horizontal="left" vertical="top"/>
    </xf>
    <xf numFmtId="0" fontId="101" fillId="0" borderId="0">
      <alignment horizontal="left" vertical="top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98" fillId="0" borderId="13">
      <alignment horizontal="center" vertical="center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99" fillId="48" borderId="0">
      <alignment horizontal="left" vertical="top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37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98" fillId="0" borderId="14">
      <alignment horizontal="center" vertical="center"/>
    </xf>
    <xf numFmtId="0" fontId="102" fillId="0" borderId="28">
      <alignment horizontal="center" vertical="center"/>
    </xf>
    <xf numFmtId="0" fontId="102" fillId="0" borderId="28">
      <alignment horizontal="center" vertical="center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center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lef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2" fillId="0" borderId="50">
      <alignment horizontal="lef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3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2" fillId="0" borderId="50">
      <alignment horizontal="right" vertical="top"/>
    </xf>
    <xf numFmtId="0" fontId="104" fillId="0" borderId="0">
      <alignment horizontal="center" vertical="center"/>
    </xf>
    <xf numFmtId="0" fontId="104" fillId="0" borderId="0">
      <alignment horizontal="center" vertical="center"/>
    </xf>
    <xf numFmtId="0" fontId="105" fillId="48" borderId="0">
      <alignment horizontal="left" vertical="top"/>
    </xf>
    <xf numFmtId="0" fontId="103" fillId="0" borderId="0">
      <alignment horizontal="right" vertical="top"/>
    </xf>
    <xf numFmtId="0" fontId="102" fillId="0" borderId="0">
      <alignment horizontal="right" vertical="top"/>
    </xf>
    <xf numFmtId="0" fontId="102" fillId="0" borderId="0">
      <alignment horizontal="righ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100" fillId="0" borderId="37">
      <alignment horizontal="lef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98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2" fillId="0" borderId="37">
      <alignment horizontal="right" vertical="top"/>
    </xf>
    <xf numFmtId="0" fontId="100" fillId="0" borderId="0">
      <alignment horizontal="right" vertical="center"/>
    </xf>
    <xf numFmtId="0" fontId="100" fillId="0" borderId="0">
      <alignment horizontal="left" vertical="center"/>
    </xf>
    <xf numFmtId="0" fontId="100" fillId="0" borderId="0">
      <alignment horizontal="left" vertical="top"/>
    </xf>
    <xf numFmtId="0" fontId="100" fillId="0" borderId="0">
      <alignment horizontal="center" vertical="top"/>
    </xf>
    <xf numFmtId="0" fontId="100" fillId="0" borderId="0">
      <alignment horizontal="center" vertical="top"/>
    </xf>
    <xf numFmtId="0" fontId="106" fillId="48" borderId="0">
      <alignment horizontal="left" vertical="top"/>
    </xf>
    <xf numFmtId="0" fontId="100" fillId="0" borderId="28">
      <alignment horizontal="left" vertical="center"/>
    </xf>
    <xf numFmtId="0" fontId="100" fillId="0" borderId="28">
      <alignment horizontal="left" vertical="center"/>
    </xf>
    <xf numFmtId="0" fontId="102" fillId="0" borderId="0">
      <alignment horizontal="left" vertical="top"/>
    </xf>
    <xf numFmtId="0" fontId="102" fillId="0" borderId="0">
      <alignment horizontal="left" vertical="top"/>
    </xf>
    <xf numFmtId="0" fontId="105" fillId="48" borderId="0">
      <alignment horizontal="center" vertical="top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5" fillId="48" borderId="0">
      <alignment horizontal="left" vertical="top"/>
    </xf>
    <xf numFmtId="0" fontId="102" fillId="0" borderId="0">
      <alignment horizontal="left" vertical="center"/>
    </xf>
    <xf numFmtId="0" fontId="102" fillId="0" borderId="0">
      <alignment horizontal="left" vertical="center"/>
    </xf>
    <xf numFmtId="0" fontId="102" fillId="0" borderId="0">
      <alignment horizontal="left" vertical="top"/>
    </xf>
    <xf numFmtId="0" fontId="102" fillId="0" borderId="0">
      <alignment horizontal="left" vertical="top"/>
    </xf>
    <xf numFmtId="0" fontId="107" fillId="0" borderId="51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5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8" fillId="8" borderId="47" applyNumberFormat="0" applyProtection="0">
      <alignment vertical="center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4" fontId="105" fillId="8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1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2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3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4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5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6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7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8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105" fillId="59" borderId="47" applyNumberFormat="0" applyProtection="0">
      <alignment horizontal="right" vertical="center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99" fillId="60" borderId="47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5" fillId="61" borderId="52" applyNumberFormat="0" applyProtection="0">
      <alignment horizontal="left" vertical="center" indent="1"/>
    </xf>
    <xf numFmtId="4" fontId="109" fillId="62" borderId="0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1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4" fontId="27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3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64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7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5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8" fillId="65" borderId="47" applyNumberFormat="0" applyProtection="0">
      <alignment vertical="center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5" borderId="47" applyNumberFormat="0" applyProtection="0">
      <alignment horizontal="left" vertical="center" indent="1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5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4" fontId="108" fillId="61" borderId="47" applyNumberFormat="0" applyProtection="0">
      <alignment horizontal="right" vertical="center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21" fillId="50" borderId="47" applyNumberFormat="0" applyProtection="0">
      <alignment horizontal="left" vertical="center" indent="1"/>
    </xf>
    <xf numFmtId="0" fontId="110" fillId="0" borderId="0"/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4" fontId="111" fillId="61" borderId="47" applyNumberFormat="0" applyProtection="0">
      <alignment horizontal="right" vertical="center"/>
    </xf>
    <xf numFmtId="0" fontId="112" fillId="0" borderId="0">
      <alignment horizontal="left" vertical="center" wrapText="1"/>
    </xf>
    <xf numFmtId="0" fontId="21" fillId="0" borderId="0"/>
    <xf numFmtId="0" fontId="19" fillId="0" borderId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3" fillId="66" borderId="53" applyProtection="0"/>
    <xf numFmtId="2" fontId="114" fillId="0" borderId="0" applyFill="0" applyBorder="0" applyProtection="0"/>
    <xf numFmtId="2" fontId="115" fillId="0" borderId="0" applyFill="0" applyBorder="0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7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8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/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9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2" fontId="115" fillId="68" borderId="53" applyProtection="0">
      <alignment horizontal="center"/>
    </xf>
    <xf numFmtId="0" fontId="116" fillId="0" borderId="0" applyBorder="0" applyProtection="0">
      <alignment vertical="center"/>
    </xf>
    <xf numFmtId="0" fontId="116" fillId="0" borderId="28" applyBorder="0" applyProtection="0">
      <alignment horizontal="right" vertical="center"/>
    </xf>
    <xf numFmtId="0" fontId="116" fillId="0" borderId="28" applyBorder="0" applyProtection="0">
      <alignment horizontal="right" vertical="center"/>
    </xf>
    <xf numFmtId="0" fontId="117" fillId="70" borderId="0" applyBorder="0" applyProtection="0">
      <alignment horizontal="centerContinuous" vertical="center"/>
    </xf>
    <xf numFmtId="0" fontId="117" fillId="71" borderId="28" applyBorder="0" applyProtection="0">
      <alignment horizontal="centerContinuous" vertical="center"/>
    </xf>
    <xf numFmtId="0" fontId="117" fillId="71" borderId="28" applyBorder="0" applyProtection="0">
      <alignment horizontal="centerContinuous" vertical="center"/>
    </xf>
    <xf numFmtId="0" fontId="118" fillId="0" borderId="0"/>
    <xf numFmtId="182" fontId="119" fillId="72" borderId="0">
      <alignment horizontal="right" vertical="top"/>
    </xf>
    <xf numFmtId="182" fontId="119" fillId="72" borderId="0">
      <alignment horizontal="right" vertical="top"/>
    </xf>
    <xf numFmtId="38" fontId="119" fillId="72" borderId="0">
      <alignment horizontal="right" vertical="top"/>
    </xf>
    <xf numFmtId="38" fontId="119" fillId="72" borderId="0">
      <alignment horizontal="right" vertical="top"/>
    </xf>
    <xf numFmtId="0" fontId="87" fillId="0" borderId="0"/>
    <xf numFmtId="0" fontId="120" fillId="0" borderId="0" applyFill="0" applyBorder="0" applyProtection="0">
      <alignment horizontal="left"/>
    </xf>
    <xf numFmtId="0" fontId="60" fillId="0" borderId="54" applyFill="0" applyBorder="0" applyProtection="0">
      <alignment horizontal="left" vertical="top"/>
    </xf>
    <xf numFmtId="0" fontId="60" fillId="0" borderId="54" applyFill="0" applyBorder="0" applyProtection="0">
      <alignment horizontal="left" vertical="top"/>
    </xf>
    <xf numFmtId="0" fontId="60" fillId="0" borderId="54" applyFill="0" applyBorder="0" applyProtection="0">
      <alignment horizontal="left" vertical="top"/>
    </xf>
    <xf numFmtId="0" fontId="60" fillId="0" borderId="54" applyFill="0" applyBorder="0" applyProtection="0">
      <alignment horizontal="left" vertical="top"/>
    </xf>
    <xf numFmtId="0" fontId="121" fillId="0" borderId="0">
      <alignment horizontal="centerContinuous"/>
    </xf>
    <xf numFmtId="0" fontId="122" fillId="0" borderId="54" applyFill="0" applyBorder="0" applyProtection="0"/>
    <xf numFmtId="0" fontId="122" fillId="0" borderId="0"/>
    <xf numFmtId="0" fontId="122" fillId="0" borderId="54" applyFill="0" applyBorder="0" applyProtection="0"/>
    <xf numFmtId="0" fontId="122" fillId="0" borderId="54" applyFill="0" applyBorder="0" applyProtection="0"/>
    <xf numFmtId="0" fontId="122" fillId="0" borderId="54" applyFill="0" applyBorder="0" applyProtection="0"/>
    <xf numFmtId="0" fontId="123" fillId="0" borderId="0" applyFill="0" applyBorder="0" applyProtection="0"/>
    <xf numFmtId="0" fontId="124" fillId="0" borderId="0"/>
    <xf numFmtId="0" fontId="125" fillId="0" borderId="0" applyNumberFormat="0" applyFill="0" applyBorder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45" fillId="0" borderId="56" applyNumberFormat="0" applyFont="0" applyFill="0" applyAlignment="0" applyProtection="0"/>
    <xf numFmtId="0" fontId="45" fillId="0" borderId="56" applyNumberFormat="0" applyFont="0" applyFill="0" applyAlignment="0" applyProtection="0"/>
    <xf numFmtId="0" fontId="45" fillId="0" borderId="56" applyNumberFormat="0" applyFon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7" fillId="0" borderId="38" applyFill="0" applyBorder="0" applyProtection="0">
      <alignment vertical="center"/>
    </xf>
    <xf numFmtId="0" fontId="128" fillId="0" borderId="0">
      <alignment horizontal="fill"/>
    </xf>
    <xf numFmtId="0" fontId="62" fillId="0" borderId="0"/>
    <xf numFmtId="0" fontId="129" fillId="0" borderId="0" applyNumberFormat="0" applyFill="0" applyBorder="0" applyAlignment="0" applyProtection="0"/>
    <xf numFmtId="0" fontId="130" fillId="0" borderId="28" applyBorder="0" applyProtection="0">
      <alignment horizontal="right"/>
    </xf>
    <xf numFmtId="0" fontId="130" fillId="0" borderId="28" applyBorder="0" applyProtection="0">
      <alignment horizontal="right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4" fillId="0" borderId="0">
      <alignment vertical="top"/>
    </xf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73" borderId="0" applyNumberFormat="0" applyBorder="0" applyAlignment="0" applyProtection="0"/>
    <xf numFmtId="0" fontId="36" fillId="38" borderId="0" applyNumberFormat="0" applyBorder="0" applyAlignment="0" applyProtection="0"/>
    <xf numFmtId="0" fontId="36" fillId="73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73" borderId="0" applyNumberFormat="0" applyBorder="0" applyAlignment="0" applyProtection="0"/>
    <xf numFmtId="0" fontId="36" fillId="38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74" borderId="0" applyNumberFormat="0" applyBorder="0" applyAlignment="0" applyProtection="0"/>
    <xf numFmtId="0" fontId="36" fillId="39" borderId="0" applyNumberFormat="0" applyBorder="0" applyAlignment="0" applyProtection="0"/>
    <xf numFmtId="0" fontId="36" fillId="74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74" borderId="0" applyNumberFormat="0" applyBorder="0" applyAlignment="0" applyProtection="0"/>
    <xf numFmtId="0" fontId="36" fillId="39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75" borderId="0" applyNumberFormat="0" applyBorder="0" applyAlignment="0" applyProtection="0"/>
    <xf numFmtId="0" fontId="36" fillId="40" borderId="0" applyNumberFormat="0" applyBorder="0" applyAlignment="0" applyProtection="0"/>
    <xf numFmtId="0" fontId="36" fillId="7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75" borderId="0" applyNumberFormat="0" applyBorder="0" applyAlignment="0" applyProtection="0"/>
    <xf numFmtId="0" fontId="36" fillId="40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76" borderId="0" applyNumberFormat="0" applyBorder="0" applyAlignment="0" applyProtection="0"/>
    <xf numFmtId="0" fontId="36" fillId="41" borderId="0" applyNumberFormat="0" applyBorder="0" applyAlignment="0" applyProtection="0"/>
    <xf numFmtId="0" fontId="36" fillId="76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76" borderId="0" applyNumberFormat="0" applyBorder="0" applyAlignment="0" applyProtection="0"/>
    <xf numFmtId="0" fontId="36" fillId="41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191" fontId="28" fillId="0" borderId="34">
      <protection locked="0"/>
    </xf>
    <xf numFmtId="191" fontId="28" fillId="0" borderId="34">
      <protection locked="0"/>
    </xf>
    <xf numFmtId="191" fontId="28" fillId="0" borderId="34">
      <protection locked="0"/>
    </xf>
    <xf numFmtId="191" fontId="28" fillId="0" borderId="34">
      <protection locked="0"/>
    </xf>
    <xf numFmtId="191" fontId="28" fillId="0" borderId="34">
      <protection locked="0"/>
    </xf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21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78" fillId="15" borderId="42" applyNumberFormat="0" applyAlignment="0" applyProtection="0"/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57">
      <alignment horizontal="center"/>
    </xf>
    <xf numFmtId="0" fontId="14" fillId="0" borderId="0">
      <alignment vertical="top"/>
    </xf>
    <xf numFmtId="3" fontId="131" fillId="0" borderId="0">
      <alignment horizontal="center" vertical="center" textRotation="90" wrapText="1"/>
    </xf>
    <xf numFmtId="216" fontId="28" fillId="0" borderId="57">
      <alignment vertical="top" wrapText="1"/>
    </xf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77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89" fillId="42" borderId="47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77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41" fillId="42" borderId="42" applyNumberFormat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/>
    <xf numFmtId="217" fontId="141" fillId="0" borderId="57">
      <alignment vertical="top" wrapText="1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>
      <alignment horizontal="left" vertical="center"/>
    </xf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4" fontId="142" fillId="0" borderId="57"/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4" fontId="142" fillId="78" borderId="57"/>
    <xf numFmtId="217" fontId="141" fillId="0" borderId="57">
      <alignment vertical="top" wrapText="1"/>
    </xf>
    <xf numFmtId="217" fontId="141" fillId="0" borderId="57">
      <alignment vertical="top" wrapText="1"/>
    </xf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2" fillId="79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3" fillId="80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4" fillId="7" borderId="57"/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4" fontId="145" fillId="0" borderId="57">
      <alignment horizontal="center" wrapText="1"/>
    </xf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2" fillId="0" borderId="57"/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horizontal="center" vertical="center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217" fontId="141" fillId="0" borderId="57">
      <alignment vertical="top" wrapText="1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8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146" fillId="0" borderId="0" applyFont="0" applyFill="0" applyBorder="0" applyAlignment="0" applyProtection="0"/>
    <xf numFmtId="188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147" fillId="0" borderId="0" applyFont="0" applyFill="0" applyBorder="0" applyAlignment="0" applyProtection="0"/>
    <xf numFmtId="188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146" fillId="0" borderId="0" applyFont="0" applyFill="0" applyBorder="0" applyAlignment="0" applyProtection="0"/>
    <xf numFmtId="187" fontId="146" fillId="0" borderId="0" applyFont="0" applyFill="0" applyBorder="0" applyAlignment="0" applyProtection="0"/>
    <xf numFmtId="187" fontId="146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147" fillId="0" borderId="0" applyFont="0" applyFill="0" applyBorder="0" applyAlignment="0" applyProtection="0"/>
    <xf numFmtId="187" fontId="147" fillId="0" borderId="0" applyFont="0" applyFill="0" applyBorder="0" applyAlignment="0" applyProtection="0"/>
    <xf numFmtId="188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0" fontId="148" fillId="0" borderId="0" applyBorder="0">
      <alignment horizontal="center" vertical="center" wrapText="1"/>
    </xf>
    <xf numFmtId="0" fontId="149" fillId="0" borderId="39" applyNumberFormat="0" applyFill="0" applyAlignment="0" applyProtection="0"/>
    <xf numFmtId="0" fontId="149" fillId="0" borderId="39" applyNumberFormat="0" applyFill="0" applyAlignment="0" applyProtection="0"/>
    <xf numFmtId="0" fontId="66" fillId="0" borderId="39" applyNumberFormat="0" applyFill="0" applyAlignment="0" applyProtection="0"/>
    <xf numFmtId="0" fontId="149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49" fontId="88" fillId="0" borderId="0" applyFill="0" applyBorder="0" applyProtection="0">
      <alignment horizontal="center" vertical="top"/>
    </xf>
    <xf numFmtId="49" fontId="88" fillId="0" borderId="0" applyFill="0" applyBorder="0" applyProtection="0">
      <alignment horizontal="center" vertical="top"/>
    </xf>
    <xf numFmtId="49" fontId="88" fillId="0" borderId="0" applyFill="0" applyBorder="0" applyProtection="0">
      <alignment horizontal="center" vertical="top"/>
    </xf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6" fillId="0" borderId="39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29" applyBorder="0">
      <alignment horizontal="center" vertical="center" wrapText="1"/>
    </xf>
    <xf numFmtId="0" fontId="152" fillId="0" borderId="29" applyBorder="0">
      <alignment horizontal="center" vertical="center" wrapText="1"/>
    </xf>
    <xf numFmtId="191" fontId="46" fillId="44" borderId="34"/>
    <xf numFmtId="191" fontId="46" fillId="44" borderId="34"/>
    <xf numFmtId="191" fontId="46" fillId="44" borderId="34"/>
    <xf numFmtId="191" fontId="46" fillId="44" borderId="34"/>
    <xf numFmtId="191" fontId="46" fillId="44" borderId="34"/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" fontId="88" fillId="8" borderId="37" applyBorder="0">
      <alignment horizontal="right"/>
    </xf>
    <xf numFmtId="49" fontId="153" fillId="0" borderId="0" applyBorder="0">
      <alignment vertical="center"/>
    </xf>
    <xf numFmtId="0" fontId="4" fillId="0" borderId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4" fillId="0" borderId="0">
      <alignment horizontal="right" vertical="top" wrapText="1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3" fontId="46" fillId="0" borderId="37" applyBorder="0">
      <alignment vertical="center"/>
    </xf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4" fillId="0" borderId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81" borderId="36" applyNumberFormat="0" applyAlignment="0" applyProtection="0"/>
    <xf numFmtId="0" fontId="42" fillId="43" borderId="36" applyNumberFormat="0" applyAlignment="0" applyProtection="0"/>
    <xf numFmtId="0" fontId="42" fillId="81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81" borderId="36" applyNumberFormat="0" applyAlignment="0" applyProtection="0"/>
    <xf numFmtId="0" fontId="42" fillId="81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81" borderId="36" applyNumberFormat="0" applyAlignment="0" applyProtection="0"/>
    <xf numFmtId="0" fontId="42" fillId="43" borderId="36" applyNumberFormat="0" applyAlignment="0" applyProtection="0"/>
    <xf numFmtId="0" fontId="42" fillId="81" borderId="36" applyNumberFormat="0" applyAlignment="0" applyProtection="0"/>
    <xf numFmtId="0" fontId="42" fillId="81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42" fillId="43" borderId="36" applyNumberFormat="0" applyAlignment="0" applyProtection="0"/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4" fillId="0" borderId="0">
      <alignment vertical="top"/>
    </xf>
    <xf numFmtId="0" fontId="4" fillId="0" borderId="0"/>
    <xf numFmtId="0" fontId="4" fillId="0" borderId="0">
      <alignment wrapText="1"/>
    </xf>
    <xf numFmtId="0" fontId="151" fillId="0" borderId="0">
      <alignment horizontal="center" vertical="top" wrapText="1"/>
    </xf>
    <xf numFmtId="0" fontId="154" fillId="0" borderId="0">
      <alignment horizontal="centerContinuous" vertical="center" wrapText="1"/>
    </xf>
    <xf numFmtId="0" fontId="154" fillId="0" borderId="0">
      <alignment horizontal="centerContinuous" vertical="center" wrapText="1"/>
    </xf>
    <xf numFmtId="0" fontId="154" fillId="0" borderId="0">
      <alignment horizontal="center" vertical="center" wrapText="1"/>
    </xf>
    <xf numFmtId="0" fontId="154" fillId="0" borderId="0">
      <alignment horizontal="center" vertical="center" wrapText="1"/>
    </xf>
    <xf numFmtId="0" fontId="154" fillId="0" borderId="0">
      <alignment horizontal="center" vertical="center"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0" fontId="84" fillId="6" borderId="0" applyFill="0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218" fontId="155" fillId="6" borderId="37">
      <alignment wrapText="1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219" fontId="156" fillId="0" borderId="0"/>
    <xf numFmtId="220" fontId="156" fillId="0" borderId="0"/>
    <xf numFmtId="219" fontId="156" fillId="0" borderId="0"/>
    <xf numFmtId="219" fontId="156" fillId="0" borderId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82" borderId="0" applyNumberFormat="0" applyBorder="0" applyAlignment="0" applyProtection="0"/>
    <xf numFmtId="0" fontId="83" fillId="46" borderId="0" applyNumberFormat="0" applyBorder="0" applyAlignment="0" applyProtection="0"/>
    <xf numFmtId="0" fontId="83" fillId="82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82" borderId="0" applyNumberFormat="0" applyBorder="0" applyAlignment="0" applyProtection="0"/>
    <xf numFmtId="0" fontId="83" fillId="82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82" borderId="0" applyNumberFormat="0" applyBorder="0" applyAlignment="0" applyProtection="0"/>
    <xf numFmtId="0" fontId="83" fillId="46" borderId="0" applyNumberFormat="0" applyBorder="0" applyAlignment="0" applyProtection="0"/>
    <xf numFmtId="0" fontId="83" fillId="82" borderId="0" applyNumberFormat="0" applyBorder="0" applyAlignment="0" applyProtection="0"/>
    <xf numFmtId="0" fontId="83" fillId="82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49" fontId="131" fillId="0" borderId="37">
      <alignment horizontal="right" vertical="top" wrapText="1"/>
    </xf>
    <xf numFmtId="198" fontId="157" fillId="0" borderId="0">
      <alignment horizontal="right" vertical="top" wrapText="1"/>
    </xf>
    <xf numFmtId="0" fontId="4" fillId="0" borderId="0"/>
    <xf numFmtId="49" fontId="88" fillId="0" borderId="0" applyBorder="0">
      <alignment vertical="top"/>
    </xf>
    <xf numFmtId="0" fontId="4" fillId="0" borderId="0"/>
    <xf numFmtId="49" fontId="88" fillId="0" borderId="0" applyBorder="0">
      <alignment vertical="top"/>
    </xf>
    <xf numFmtId="0" fontId="4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49" fontId="88" fillId="0" borderId="0" applyBorder="0">
      <alignment vertical="top"/>
    </xf>
    <xf numFmtId="0" fontId="4" fillId="0" borderId="0"/>
    <xf numFmtId="49" fontId="88" fillId="0" borderId="0" applyBorder="0">
      <alignment vertical="top"/>
    </xf>
    <xf numFmtId="0" fontId="4" fillId="0" borderId="0"/>
    <xf numFmtId="0" fontId="4" fillId="0" borderId="0"/>
    <xf numFmtId="0" fontId="4" fillId="0" borderId="0"/>
    <xf numFmtId="49" fontId="88" fillId="0" borderId="0" applyBorder="0">
      <alignment vertical="top"/>
    </xf>
    <xf numFmtId="0" fontId="4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0" fontId="35" fillId="0" borderId="0"/>
    <xf numFmtId="0" fontId="4" fillId="0" borderId="0"/>
    <xf numFmtId="0" fontId="4" fillId="0" borderId="0"/>
    <xf numFmtId="0" fontId="4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0" fontId="4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58" fillId="0" borderId="0"/>
    <xf numFmtId="0" fontId="15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1" fillId="0" borderId="0"/>
    <xf numFmtId="0" fontId="159" fillId="0" borderId="0"/>
    <xf numFmtId="0" fontId="159" fillId="0" borderId="0"/>
    <xf numFmtId="0" fontId="21" fillId="0" borderId="0"/>
    <xf numFmtId="0" fontId="159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5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9" fillId="0" borderId="0"/>
    <xf numFmtId="0" fontId="159" fillId="0" borderId="0"/>
    <xf numFmtId="0" fontId="4" fillId="0" borderId="0"/>
    <xf numFmtId="0" fontId="159" fillId="0" borderId="0"/>
    <xf numFmtId="0" fontId="159" fillId="0" borderId="0"/>
    <xf numFmtId="0" fontId="159" fillId="0" borderId="0"/>
    <xf numFmtId="0" fontId="4" fillId="0" borderId="0"/>
    <xf numFmtId="0" fontId="159" fillId="0" borderId="0"/>
    <xf numFmtId="0" fontId="4" fillId="0" borderId="0"/>
    <xf numFmtId="0" fontId="4" fillId="0" borderId="0"/>
    <xf numFmtId="0" fontId="159" fillId="0" borderId="0"/>
    <xf numFmtId="0" fontId="158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1" fillId="0" borderId="0"/>
    <xf numFmtId="0" fontId="1" fillId="0" borderId="0"/>
    <xf numFmtId="0" fontId="158" fillId="0" borderId="0"/>
    <xf numFmtId="0" fontId="4" fillId="0" borderId="0"/>
    <xf numFmtId="0" fontId="1" fillId="0" borderId="0"/>
    <xf numFmtId="0" fontId="35" fillId="0" borderId="0"/>
    <xf numFmtId="0" fontId="35" fillId="0" borderId="0"/>
    <xf numFmtId="0" fontId="158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58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4" fillId="0" borderId="0"/>
    <xf numFmtId="0" fontId="1" fillId="0" borderId="0"/>
    <xf numFmtId="0" fontId="158" fillId="0" borderId="0"/>
    <xf numFmtId="0" fontId="1" fillId="0" borderId="0"/>
    <xf numFmtId="49" fontId="88" fillId="0" borderId="0" applyBorder="0">
      <alignment vertical="top"/>
    </xf>
    <xf numFmtId="0" fontId="4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8" fillId="0" borderId="0"/>
    <xf numFmtId="0" fontId="158" fillId="0" borderId="0"/>
    <xf numFmtId="49" fontId="88" fillId="0" borderId="0" applyBorder="0">
      <alignment vertical="top"/>
    </xf>
    <xf numFmtId="0" fontId="1" fillId="0" borderId="0"/>
    <xf numFmtId="0" fontId="2" fillId="0" borderId="0"/>
    <xf numFmtId="0" fontId="2" fillId="0" borderId="0"/>
    <xf numFmtId="49" fontId="88" fillId="0" borderId="0" applyBorder="0">
      <alignment vertical="top"/>
    </xf>
    <xf numFmtId="0" fontId="2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49" fontId="88" fillId="0" borderId="0" applyBorder="0">
      <alignment vertical="top"/>
    </xf>
    <xf numFmtId="49" fontId="88" fillId="0" borderId="0" applyBorder="0">
      <alignment vertical="top"/>
    </xf>
    <xf numFmtId="0" fontId="2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49" fontId="88" fillId="0" borderId="0" applyBorder="0">
      <alignment vertical="top"/>
    </xf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1" fillId="0" borderId="0"/>
    <xf numFmtId="0" fontId="160" fillId="0" borderId="0"/>
    <xf numFmtId="0" fontId="21" fillId="0" borderId="0"/>
    <xf numFmtId="0" fontId="160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5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0" fontId="158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4" fillId="0" borderId="0"/>
    <xf numFmtId="0" fontId="161" fillId="0" borderId="0"/>
    <xf numFmtId="0" fontId="4" fillId="0" borderId="0"/>
    <xf numFmtId="0" fontId="4" fillId="0" borderId="0"/>
    <xf numFmtId="0" fontId="158" fillId="0" borderId="0"/>
    <xf numFmtId="0" fontId="4" fillId="0" borderId="0"/>
    <xf numFmtId="0" fontId="16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35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" fillId="0" borderId="0"/>
    <xf numFmtId="0" fontId="35" fillId="0" borderId="0"/>
    <xf numFmtId="0" fontId="35" fillId="0" borderId="0"/>
    <xf numFmtId="0" fontId="161" fillId="0" borderId="0"/>
    <xf numFmtId="0" fontId="35" fillId="0" borderId="0"/>
    <xf numFmtId="0" fontId="35" fillId="0" borderId="0"/>
    <xf numFmtId="0" fontId="4" fillId="0" borderId="0"/>
    <xf numFmtId="0" fontId="161" fillId="0" borderId="0"/>
    <xf numFmtId="0" fontId="35" fillId="0" borderId="0"/>
    <xf numFmtId="0" fontId="161" fillId="0" borderId="0"/>
    <xf numFmtId="0" fontId="161" fillId="0" borderId="0"/>
    <xf numFmtId="0" fontId="4" fillId="0" borderId="0"/>
    <xf numFmtId="0" fontId="4" fillId="0" borderId="0"/>
    <xf numFmtId="0" fontId="35" fillId="0" borderId="0"/>
    <xf numFmtId="0" fontId="35" fillId="0" borderId="0"/>
    <xf numFmtId="0" fontId="4" fillId="0" borderId="0"/>
    <xf numFmtId="0" fontId="35" fillId="0" borderId="0"/>
    <xf numFmtId="0" fontId="4" fillId="0" borderId="0"/>
    <xf numFmtId="0" fontId="161" fillId="0" borderId="0"/>
    <xf numFmtId="0" fontId="4" fillId="0" borderId="0"/>
    <xf numFmtId="0" fontId="16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" fillId="0" borderId="0"/>
    <xf numFmtId="0" fontId="21" fillId="0" borderId="0"/>
    <xf numFmtId="0" fontId="158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1" fillId="0" borderId="0"/>
    <xf numFmtId="0" fontId="161" fillId="0" borderId="0"/>
    <xf numFmtId="0" fontId="158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35" fillId="0" borderId="0"/>
    <xf numFmtId="0" fontId="35" fillId="0" borderId="0"/>
    <xf numFmtId="0" fontId="35" fillId="0" borderId="0"/>
    <xf numFmtId="0" fontId="4" fillId="0" borderId="0"/>
    <xf numFmtId="0" fontId="35" fillId="0" borderId="0"/>
    <xf numFmtId="0" fontId="4" fillId="0" borderId="0"/>
    <xf numFmtId="0" fontId="35" fillId="0" borderId="0"/>
    <xf numFmtId="0" fontId="35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161" fillId="0" borderId="0"/>
    <xf numFmtId="0" fontId="161" fillId="0" borderId="0"/>
    <xf numFmtId="0" fontId="21" fillId="0" borderId="0"/>
    <xf numFmtId="0" fontId="3" fillId="0" borderId="0"/>
    <xf numFmtId="0" fontId="158" fillId="0" borderId="0"/>
    <xf numFmtId="0" fontId="3" fillId="0" borderId="0"/>
    <xf numFmtId="0" fontId="3" fillId="0" borderId="0"/>
    <xf numFmtId="0" fontId="21" fillId="0" borderId="0"/>
    <xf numFmtId="0" fontId="35" fillId="0" borderId="0"/>
    <xf numFmtId="0" fontId="35" fillId="0" borderId="0"/>
    <xf numFmtId="0" fontId="21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61" fillId="0" borderId="0"/>
    <xf numFmtId="0" fontId="21" fillId="0" borderId="0"/>
    <xf numFmtId="49" fontId="88" fillId="0" borderId="0" applyBorder="0">
      <alignment vertical="top"/>
    </xf>
    <xf numFmtId="0" fontId="21" fillId="0" borderId="0"/>
    <xf numFmtId="0" fontId="161" fillId="0" borderId="0"/>
    <xf numFmtId="0" fontId="161" fillId="0" borderId="0"/>
    <xf numFmtId="0" fontId="21" fillId="0" borderId="0"/>
    <xf numFmtId="0" fontId="2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161" fillId="0" borderId="0"/>
    <xf numFmtId="0" fontId="3" fillId="0" borderId="0"/>
    <xf numFmtId="0" fontId="161" fillId="0" borderId="0"/>
    <xf numFmtId="0" fontId="3" fillId="0" borderId="0"/>
    <xf numFmtId="0" fontId="4" fillId="0" borderId="0"/>
    <xf numFmtId="0" fontId="161" fillId="0" borderId="0"/>
    <xf numFmtId="0" fontId="161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61" fillId="0" borderId="0"/>
    <xf numFmtId="0" fontId="21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49" fontId="88" fillId="0" borderId="0" applyBorder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1" fontId="58" fillId="0" borderId="0"/>
    <xf numFmtId="191" fontId="58" fillId="0" borderId="0"/>
    <xf numFmtId="191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1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21" fillId="0" borderId="0"/>
    <xf numFmtId="49" fontId="88" fillId="0" borderId="0" applyBorder="0">
      <alignment vertical="top"/>
    </xf>
    <xf numFmtId="0" fontId="21" fillId="0" borderId="0"/>
    <xf numFmtId="0" fontId="2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1" fillId="0" borderId="0" applyNumberFormat="0" applyFont="0" applyFill="0" applyBorder="0" applyAlignment="0" applyProtection="0">
      <alignment vertical="top"/>
    </xf>
    <xf numFmtId="0" fontId="3" fillId="0" borderId="0"/>
    <xf numFmtId="0" fontId="21" fillId="0" borderId="0" applyNumberFormat="0" applyFont="0" applyFill="0" applyBorder="0" applyAlignment="0" applyProtection="0">
      <alignment vertical="top"/>
    </xf>
    <xf numFmtId="0" fontId="21" fillId="0" borderId="0" applyNumberFormat="0" applyFont="0" applyFill="0" applyBorder="0" applyAlignment="0" applyProtection="0">
      <alignment vertical="top"/>
    </xf>
    <xf numFmtId="49" fontId="88" fillId="0" borderId="0" applyBorder="0">
      <alignment vertical="top"/>
    </xf>
    <xf numFmtId="0" fontId="21" fillId="0" borderId="0" applyNumberFormat="0" applyFont="0" applyFill="0" applyBorder="0" applyAlignment="0" applyProtection="0">
      <alignment vertical="top"/>
    </xf>
    <xf numFmtId="49" fontId="88" fillId="0" borderId="0" applyBorder="0">
      <alignment vertical="top"/>
    </xf>
    <xf numFmtId="0" fontId="4" fillId="0" borderId="0"/>
    <xf numFmtId="0" fontId="4" fillId="0" borderId="0"/>
    <xf numFmtId="0" fontId="2" fillId="0" borderId="0"/>
    <xf numFmtId="49" fontId="88" fillId="0" borderId="0" applyBorder="0">
      <alignment vertical="top"/>
    </xf>
    <xf numFmtId="0" fontId="2" fillId="0" borderId="0"/>
    <xf numFmtId="0" fontId="4" fillId="0" borderId="0"/>
    <xf numFmtId="0" fontId="4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4" fillId="0" borderId="0"/>
    <xf numFmtId="0" fontId="1" fillId="0" borderId="0"/>
    <xf numFmtId="0" fontId="1" fillId="0" borderId="0"/>
    <xf numFmtId="0" fontId="21" fillId="0" borderId="0"/>
    <xf numFmtId="0" fontId="158" fillId="0" borderId="0"/>
    <xf numFmtId="0" fontId="4" fillId="0" borderId="0"/>
    <xf numFmtId="0" fontId="4" fillId="0" borderId="0"/>
    <xf numFmtId="0" fontId="158" fillId="0" borderId="0"/>
    <xf numFmtId="0" fontId="4" fillId="0" borderId="0"/>
    <xf numFmtId="0" fontId="4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49" fontId="88" fillId="0" borderId="0" applyBorder="0">
      <alignment vertical="top"/>
    </xf>
    <xf numFmtId="0" fontId="4" fillId="0" borderId="0"/>
    <xf numFmtId="49" fontId="88" fillId="0" borderId="0" applyBorder="0">
      <alignment vertical="top"/>
    </xf>
    <xf numFmtId="0" fontId="158" fillId="0" borderId="0"/>
    <xf numFmtId="49" fontId="88" fillId="0" borderId="0" applyBorder="0">
      <alignment vertical="top"/>
    </xf>
    <xf numFmtId="0" fontId="158" fillId="0" borderId="0"/>
    <xf numFmtId="0" fontId="4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49" fontId="88" fillId="0" borderId="0" applyBorder="0">
      <alignment vertical="top"/>
    </xf>
    <xf numFmtId="0" fontId="15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0" fontId="1" fillId="0" borderId="0"/>
    <xf numFmtId="49" fontId="88" fillId="0" borderId="0" applyBorder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" fontId="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4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158" fillId="0" borderId="0"/>
    <xf numFmtId="0" fontId="4" fillId="0" borderId="0"/>
    <xf numFmtId="0" fontId="158" fillId="0" borderId="0"/>
    <xf numFmtId="49" fontId="88" fillId="0" borderId="0" applyBorder="0">
      <alignment vertical="top"/>
    </xf>
    <xf numFmtId="0" fontId="4" fillId="0" borderId="0"/>
    <xf numFmtId="49" fontId="88" fillId="0" borderId="0" applyBorder="0">
      <alignment vertical="top"/>
    </xf>
    <xf numFmtId="49" fontId="88" fillId="0" borderId="0" applyBorder="0">
      <alignment vertical="top"/>
    </xf>
    <xf numFmtId="0" fontId="158" fillId="0" borderId="0"/>
    <xf numFmtId="0" fontId="158" fillId="0" borderId="0"/>
    <xf numFmtId="49" fontId="88" fillId="0" borderId="0" applyBorder="0">
      <alignment vertical="top"/>
    </xf>
    <xf numFmtId="0" fontId="158" fillId="0" borderId="0"/>
    <xf numFmtId="0" fontId="158" fillId="0" borderId="0"/>
    <xf numFmtId="0" fontId="4" fillId="0" borderId="0"/>
    <xf numFmtId="49" fontId="88" fillId="0" borderId="0" applyBorder="0">
      <alignment vertical="top"/>
    </xf>
    <xf numFmtId="0" fontId="4" fillId="0" borderId="0"/>
    <xf numFmtId="0" fontId="4" fillId="0" borderId="0"/>
    <xf numFmtId="0" fontId="158" fillId="0" borderId="0"/>
    <xf numFmtId="0" fontId="4" fillId="0" borderId="0"/>
    <xf numFmtId="49" fontId="88" fillId="0" borderId="0" applyBorder="0">
      <alignment vertical="top"/>
    </xf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74" fillId="0" borderId="0">
      <alignment vertical="center" wrapText="1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1" fontId="162" fillId="0" borderId="37">
      <alignment horizontal="left" vertical="center"/>
    </xf>
    <xf numFmtId="0" fontId="14" fillId="0" borderId="0"/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7" borderId="0" applyNumberFormat="0" applyBorder="0" applyAlignment="0" applyProtection="0"/>
    <xf numFmtId="0" fontId="38" fillId="11" borderId="0" applyNumberFormat="0" applyBorder="0" applyAlignment="0" applyProtection="0"/>
    <xf numFmtId="0" fontId="38" fillId="17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7" borderId="0" applyNumberFormat="0" applyBorder="0" applyAlignment="0" applyProtection="0"/>
    <xf numFmtId="0" fontId="38" fillId="1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217" fontId="163" fillId="0" borderId="37">
      <alignment vertical="top"/>
    </xf>
    <xf numFmtId="198" fontId="164" fillId="8" borderId="48" applyNumberFormat="0" applyBorder="0" applyAlignment="0">
      <alignment vertical="center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4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88" fillId="2" borderId="1" applyNumberFormat="0" applyFon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1" fillId="0" borderId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83" borderId="46" applyNumberForma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88" fillId="2" borderId="1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35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35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35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0" fontId="21" fillId="47" borderId="46" applyNumberFormat="0" applyFont="0" applyAlignment="0" applyProtection="0"/>
    <xf numFmtId="49" fontId="143" fillId="0" borderId="32">
      <alignment horizontal="left" vertical="center"/>
    </xf>
    <xf numFmtId="49" fontId="143" fillId="0" borderId="32">
      <alignment horizontal="left" vertical="center"/>
    </xf>
    <xf numFmtId="49" fontId="143" fillId="0" borderId="32">
      <alignment horizontal="left" vertical="center"/>
    </xf>
    <xf numFmtId="49" fontId="143" fillId="0" borderId="32">
      <alignment horizontal="left" vertical="center"/>
    </xf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221" fontId="165" fillId="0" borderId="37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4" fillId="0" borderId="37" applyNumberFormat="0" applyFont="0" applyFill="0" applyAlignment="0" applyProtection="0"/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14" fillId="0" borderId="37">
      <alignment horizontal="center"/>
    </xf>
    <xf numFmtId="0" fontId="4" fillId="0" borderId="0"/>
    <xf numFmtId="0" fontId="4" fillId="0" borderId="0"/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0" fontId="14" fillId="0" borderId="37">
      <alignment horizontal="center" wrapText="1"/>
    </xf>
    <xf numFmtId="3" fontId="166" fillId="84" borderId="32">
      <alignment horizontal="justify" vertical="center"/>
    </xf>
    <xf numFmtId="3" fontId="166" fillId="84" borderId="32">
      <alignment horizontal="justify" vertical="center"/>
    </xf>
    <xf numFmtId="3" fontId="166" fillId="84" borderId="32">
      <alignment horizontal="justify" vertical="center"/>
    </xf>
    <xf numFmtId="3" fontId="166" fillId="84" borderId="32">
      <alignment horizontal="justify" vertical="center"/>
    </xf>
    <xf numFmtId="0" fontId="4" fillId="0" borderId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80" fillId="0" borderId="43" applyNumberFormat="0" applyFill="0" applyAlignment="0" applyProtection="0"/>
    <xf numFmtId="0" fontId="14" fillId="0" borderId="0">
      <alignment horizontal="center" vertical="top" wrapText="1"/>
    </xf>
    <xf numFmtId="0" fontId="19" fillId="0" borderId="0"/>
    <xf numFmtId="0" fontId="19" fillId="0" borderId="0"/>
    <xf numFmtId="0" fontId="20" fillId="0" borderId="0"/>
    <xf numFmtId="0" fontId="20" fillId="0" borderId="0"/>
    <xf numFmtId="182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182" fontId="22" fillId="0" borderId="0">
      <alignment vertical="top"/>
    </xf>
    <xf numFmtId="38" fontId="22" fillId="0" borderId="0">
      <alignment vertical="top"/>
    </xf>
    <xf numFmtId="0" fontId="20" fillId="0" borderId="0"/>
    <xf numFmtId="38" fontId="22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82" fontId="22" fillId="0" borderId="0">
      <alignment vertical="top"/>
    </xf>
    <xf numFmtId="49" fontId="167" fillId="85" borderId="58" applyBorder="0" applyProtection="0">
      <alignment horizontal="left" vertical="center"/>
    </xf>
    <xf numFmtId="49" fontId="167" fillId="85" borderId="58" applyBorder="0" applyProtection="0">
      <alignment horizontal="left" vertical="center"/>
    </xf>
    <xf numFmtId="49" fontId="167" fillId="85" borderId="58" applyBorder="0" applyProtection="0">
      <alignment horizontal="left" vertical="center"/>
    </xf>
    <xf numFmtId="49" fontId="157" fillId="0" borderId="0"/>
    <xf numFmtId="49" fontId="168" fillId="0" borderId="0">
      <alignment vertical="top"/>
    </xf>
    <xf numFmtId="198" fontId="84" fillId="0" borderId="0" applyFill="0" applyBorder="0" applyAlignment="0" applyProtection="0"/>
    <xf numFmtId="3" fontId="169" fillId="0" borderId="0"/>
    <xf numFmtId="198" fontId="84" fillId="0" borderId="0" applyFill="0" applyBorder="0" applyAlignment="0" applyProtection="0"/>
    <xf numFmtId="3" fontId="169" fillId="0" borderId="0"/>
    <xf numFmtId="3" fontId="169" fillId="0" borderId="0"/>
    <xf numFmtId="198" fontId="84" fillId="0" borderId="0" applyFill="0" applyBorder="0" applyAlignment="0" applyProtection="0"/>
    <xf numFmtId="198" fontId="84" fillId="0" borderId="0" applyFill="0" applyBorder="0" applyAlignment="0" applyProtection="0"/>
    <xf numFmtId="198" fontId="84" fillId="0" borderId="0" applyFill="0" applyBorder="0" applyAlignment="0" applyProtection="0"/>
    <xf numFmtId="198" fontId="84" fillId="0" borderId="0" applyFill="0" applyBorder="0" applyAlignment="0" applyProtection="0"/>
    <xf numFmtId="198" fontId="84" fillId="0" borderId="0" applyFill="0" applyBorder="0" applyAlignment="0" applyProtection="0"/>
    <xf numFmtId="198" fontId="84" fillId="0" borderId="0" applyFill="0" applyBorder="0" applyAlignment="0" applyProtection="0"/>
    <xf numFmtId="198" fontId="84" fillId="0" borderId="0" applyFill="0" applyBorder="0" applyAlignment="0" applyProtection="0"/>
    <xf numFmtId="198" fontId="84" fillId="0" borderId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0" fontId="14" fillId="0" borderId="0">
      <alignment horizontal="center"/>
    </xf>
    <xf numFmtId="222" fontId="26" fillId="0" borderId="0" applyFont="0" applyFill="0" applyBorder="0" applyAlignment="0" applyProtection="0"/>
    <xf numFmtId="223" fontId="4" fillId="0" borderId="0" applyFont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24" fontId="21" fillId="0" borderId="0" applyFont="0" applyFill="0" applyBorder="0" applyAlignment="0" applyProtection="0"/>
    <xf numFmtId="224" fontId="21" fillId="0" borderId="0" applyFont="0" applyFill="0" applyBorder="0" applyAlignment="0" applyProtection="0"/>
    <xf numFmtId="224" fontId="21" fillId="0" borderId="0" applyFont="0" applyFill="0" applyBorder="0" applyAlignment="0" applyProtection="0"/>
    <xf numFmtId="22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24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224" fontId="4" fillId="0" borderId="0" applyFont="0" applyFill="0" applyBorder="0" applyAlignment="0" applyProtection="0"/>
    <xf numFmtId="171" fontId="21" fillId="0" borderId="0" applyFont="0" applyFill="0" applyBorder="0" applyAlignment="0" applyProtection="0"/>
    <xf numFmtId="22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24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224" fontId="4" fillId="0" borderId="0" applyFont="0" applyFill="0" applyBorder="0" applyAlignment="0" applyProtection="0"/>
    <xf numFmtId="171" fontId="21" fillId="0" borderId="0" applyFont="0" applyFill="0" applyBorder="0" applyAlignment="0" applyProtection="0"/>
    <xf numFmtId="225" fontId="170" fillId="0" borderId="0" applyFont="0" applyFill="0" applyBorder="0" applyAlignment="0" applyProtection="0"/>
    <xf numFmtId="225" fontId="170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1" fillId="0" borderId="0" applyFont="0" applyFill="0" applyBorder="0" applyAlignment="0" applyProtection="0"/>
    <xf numFmtId="164" fontId="171" fillId="0" borderId="0" applyFont="0" applyFill="0" applyBorder="0" applyAlignment="0" applyProtection="0"/>
    <xf numFmtId="164" fontId="172" fillId="0" borderId="0" applyFont="0" applyFill="0" applyBorder="0" applyAlignment="0" applyProtection="0"/>
    <xf numFmtId="164" fontId="172" fillId="0" borderId="0" applyFont="0" applyFill="0" applyBorder="0" applyAlignment="0" applyProtection="0"/>
    <xf numFmtId="226" fontId="172" fillId="0" borderId="0" applyFont="0" applyFill="0" applyBorder="0" applyAlignment="0" applyProtection="0"/>
    <xf numFmtId="164" fontId="172" fillId="0" borderId="0" applyFont="0" applyFill="0" applyBorder="0" applyAlignment="0" applyProtection="0"/>
    <xf numFmtId="226" fontId="17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2" fillId="0" borderId="0" applyFont="0" applyFill="0" applyBorder="0" applyAlignment="0" applyProtection="0"/>
    <xf numFmtId="164" fontId="172" fillId="0" borderId="0" applyFont="0" applyFill="0" applyBorder="0" applyAlignment="0" applyProtection="0"/>
    <xf numFmtId="164" fontId="172" fillId="0" borderId="0" applyFont="0" applyFill="0" applyBorder="0" applyAlignment="0" applyProtection="0"/>
    <xf numFmtId="164" fontId="172" fillId="0" borderId="0" applyFont="0" applyFill="0" applyBorder="0" applyAlignment="0" applyProtection="0"/>
    <xf numFmtId="164" fontId="172" fillId="0" borderId="0" applyFont="0" applyFill="0" applyBorder="0" applyAlignment="0" applyProtection="0"/>
    <xf numFmtId="226" fontId="171" fillId="0" borderId="0" applyFont="0" applyFill="0" applyBorder="0" applyAlignment="0" applyProtection="0"/>
    <xf numFmtId="226" fontId="17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7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1" fillId="0" borderId="0" applyFont="0" applyFill="0" applyBorder="0" applyAlignment="0" applyProtection="0"/>
    <xf numFmtId="164" fontId="17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7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226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1" fillId="0" borderId="0" applyFont="0" applyFill="0" applyBorder="0" applyAlignment="0" applyProtection="0"/>
    <xf numFmtId="227" fontId="170" fillId="0" borderId="0" applyFont="0" applyFill="0" applyBorder="0" applyAlignment="0" applyProtection="0"/>
    <xf numFmtId="0" fontId="21" fillId="0" borderId="0" applyFont="0" applyFill="0" applyBorder="0" applyAlignment="0" applyProtection="0"/>
    <xf numFmtId="227" fontId="17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227" fontId="17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223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3" fontId="21" fillId="0" borderId="0" applyFont="0" applyFill="0" applyBorder="0" applyAlignment="0" applyProtection="0"/>
    <xf numFmtId="223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3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3" fontId="21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" fillId="0" borderId="0" applyFont="0" applyFill="0" applyBorder="0" applyAlignment="0" applyProtection="0"/>
    <xf numFmtId="223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9" fontId="21" fillId="0" borderId="0" applyFont="0" applyFill="0" applyBorder="0" applyAlignment="0" applyProtection="0"/>
    <xf numFmtId="227" fontId="170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7" fontId="170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7" fontId="170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7" fontId="170" fillId="0" borderId="0" applyFont="0" applyFill="0" applyBorder="0" applyAlignment="0" applyProtection="0"/>
    <xf numFmtId="227" fontId="170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7" fontId="170" fillId="0" borderId="0" applyFont="0" applyFill="0" applyBorder="0" applyAlignment="0" applyProtection="0"/>
    <xf numFmtId="227" fontId="17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1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6" fontId="161" fillId="0" borderId="0" applyFont="0" applyFill="0" applyBorder="0" applyAlignment="0" applyProtection="0"/>
    <xf numFmtId="164" fontId="161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161" fillId="0" borderId="0" applyFont="0" applyFill="0" applyBorder="0" applyAlignment="0" applyProtection="0"/>
    <xf numFmtId="164" fontId="161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1" fillId="0" borderId="0" applyFont="0" applyFill="0" applyBorder="0" applyAlignment="0" applyProtection="0"/>
    <xf numFmtId="164" fontId="161" fillId="0" borderId="0" applyFont="0" applyFill="0" applyBorder="0" applyAlignment="0" applyProtection="0"/>
    <xf numFmtId="164" fontId="161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161" fillId="0" borderId="0" applyFont="0" applyFill="0" applyBorder="0" applyAlignment="0" applyProtection="0"/>
    <xf numFmtId="164" fontId="161" fillId="0" borderId="0" applyFont="0" applyFill="0" applyBorder="0" applyAlignment="0" applyProtection="0"/>
    <xf numFmtId="164" fontId="161" fillId="0" borderId="0" applyFont="0" applyFill="0" applyBorder="0" applyAlignment="0" applyProtection="0"/>
    <xf numFmtId="164" fontId="161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161" fillId="0" borderId="0" applyFont="0" applyFill="0" applyBorder="0" applyAlignment="0" applyProtection="0"/>
    <xf numFmtId="164" fontId="161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88" fillId="0" borderId="0" applyFont="0" applyFill="0" applyBorder="0" applyAlignment="0" applyProtection="0"/>
    <xf numFmtId="164" fontId="35" fillId="0" borderId="0" applyFont="0" applyFill="0" applyBorder="0" applyAlignment="0" applyProtection="0"/>
    <xf numFmtId="223" fontId="26" fillId="0" borderId="0" applyFont="0" applyFill="0" applyBorder="0" applyAlignment="0" applyProtection="0"/>
    <xf numFmtId="226" fontId="35" fillId="0" borderId="0" applyFont="0" applyFill="0" applyBorder="0" applyAlignment="0" applyProtection="0"/>
    <xf numFmtId="223" fontId="26" fillId="0" borderId="0" applyFont="0" applyFill="0" applyBorder="0" applyAlignment="0" applyProtection="0"/>
    <xf numFmtId="226" fontId="88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88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3" fontId="26" fillId="0" borderId="0" applyFont="0" applyFill="0" applyBorder="0" applyAlignment="0" applyProtection="0"/>
    <xf numFmtId="226" fontId="88" fillId="0" borderId="0" applyFont="0" applyFill="0" applyBorder="0" applyAlignment="0" applyProtection="0"/>
    <xf numFmtId="223" fontId="26" fillId="0" borderId="0" applyFont="0" applyFill="0" applyBorder="0" applyAlignment="0" applyProtection="0"/>
    <xf numFmtId="226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88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8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226" fontId="88" fillId="0" borderId="0" applyFont="0" applyFill="0" applyBorder="0" applyAlignment="0" applyProtection="0"/>
    <xf numFmtId="226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226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226" fontId="4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8" fontId="4" fillId="0" borderId="0" applyFont="0" applyFill="0" applyBorder="0" applyAlignment="0" applyProtection="0"/>
    <xf numFmtId="4" fontId="88" fillId="6" borderId="0" applyBorder="0">
      <alignment horizontal="right"/>
    </xf>
    <xf numFmtId="4" fontId="88" fillId="6" borderId="0" applyBorder="0">
      <alignment horizontal="right"/>
    </xf>
    <xf numFmtId="4" fontId="88" fillId="6" borderId="0" applyFont="0" applyBorder="0">
      <alignment horizontal="right"/>
    </xf>
    <xf numFmtId="4" fontId="88" fillId="6" borderId="0" applyFont="0" applyBorder="0">
      <alignment horizontal="right"/>
    </xf>
    <xf numFmtId="4" fontId="88" fillId="6" borderId="0" applyFont="0" applyBorder="0">
      <alignment horizontal="right"/>
    </xf>
    <xf numFmtId="4" fontId="88" fillId="6" borderId="0" applyFont="0" applyBorder="0">
      <alignment horizontal="right"/>
    </xf>
    <xf numFmtId="4" fontId="88" fillId="6" borderId="0" applyBorder="0">
      <alignment horizontal="right"/>
    </xf>
    <xf numFmtId="4" fontId="88" fillId="86" borderId="2" applyBorder="0">
      <alignment horizontal="right"/>
    </xf>
    <xf numFmtId="4" fontId="88" fillId="6" borderId="2" applyBorder="0">
      <alignment horizontal="right"/>
    </xf>
    <xf numFmtId="4" fontId="88" fillId="86" borderId="2" applyBorder="0">
      <alignment horizontal="right"/>
    </xf>
    <xf numFmtId="4" fontId="88" fillId="6" borderId="2" applyBorder="0">
      <alignment horizontal="right"/>
    </xf>
    <xf numFmtId="4" fontId="88" fillId="6" borderId="2" applyBorder="0">
      <alignment horizontal="right"/>
    </xf>
    <xf numFmtId="4" fontId="88" fillId="6" borderId="2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86" borderId="4" applyBorder="0">
      <alignment horizontal="right"/>
    </xf>
    <xf numFmtId="4" fontId="88" fillId="86" borderId="4" applyBorder="0">
      <alignment horizontal="right"/>
    </xf>
    <xf numFmtId="4" fontId="88" fillId="86" borderId="4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4" fontId="88" fillId="6" borderId="37" applyFont="0" applyBorder="0">
      <alignment horizontal="right"/>
    </xf>
    <xf numFmtId="0" fontId="14" fillId="0" borderId="0">
      <alignment horizontal="left" vertical="top"/>
    </xf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8" borderId="0" applyNumberFormat="0" applyBorder="0" applyAlignment="0" applyProtection="0"/>
    <xf numFmtId="0" fontId="61" fillId="12" borderId="0" applyNumberFormat="0" applyBorder="0" applyAlignment="0" applyProtection="0"/>
    <xf numFmtId="0" fontId="61" fillId="18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8" borderId="0" applyNumberFormat="0" applyBorder="0" applyAlignment="0" applyProtection="0"/>
    <xf numFmtId="0" fontId="61" fillId="12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229" fontId="28" fillId="0" borderId="32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0" fontId="4" fillId="0" borderId="37">
      <alignment vertical="top" wrapText="1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230" fontId="4" fillId="0" borderId="37" applyFont="0" applyFill="0" applyBorder="0" applyProtection="0">
      <alignment horizontal="center" vertical="center"/>
    </xf>
    <xf numFmtId="3" fontId="4" fillId="0" borderId="0" applyFont="0" applyBorder="0">
      <alignment horizontal="center"/>
    </xf>
    <xf numFmtId="231" fontId="30" fillId="0" borderId="0">
      <protection locked="0"/>
    </xf>
    <xf numFmtId="231" fontId="30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8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1" fillId="0" borderId="0">
      <protection locked="0"/>
    </xf>
    <xf numFmtId="187" fontId="30" fillId="0" borderId="0">
      <protection locked="0"/>
    </xf>
    <xf numFmtId="187" fontId="31" fillId="0" borderId="0">
      <protection locked="0"/>
    </xf>
    <xf numFmtId="187" fontId="30" fillId="0" borderId="0">
      <protection locked="0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49" fontId="141" fillId="0" borderId="37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0" fontId="28" fillId="0" borderId="37" applyBorder="0">
      <alignment horizontal="center" vertical="center" wrapText="1"/>
    </xf>
    <xf numFmtId="49" fontId="141" fillId="0" borderId="37">
      <alignment horizontal="center" vertical="center" wrapText="1"/>
    </xf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49" fontId="112" fillId="0" borderId="37" applyNumberFormat="0" applyFill="0" applyAlignment="0" applyProtection="0"/>
    <xf numFmtId="0" fontId="14" fillId="0" borderId="0"/>
    <xf numFmtId="218" fontId="4" fillId="0" borderId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126" fillId="0" borderId="55" applyNumberFormat="0" applyFill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78" fillId="21" borderId="42" applyNumberFormat="0" applyAlignment="0" applyProtection="0"/>
    <xf numFmtId="0" fontId="126" fillId="0" borderId="55" applyNumberFormat="0" applyFill="0" applyAlignment="0" applyProtection="0"/>
    <xf numFmtId="0" fontId="38" fillId="17" borderId="0" applyNumberFormat="0" applyBorder="0" applyAlignment="0" applyProtection="0"/>
    <xf numFmtId="0" fontId="36" fillId="74" borderId="0" applyNumberFormat="0" applyBorder="0" applyAlignment="0" applyProtection="0"/>
    <xf numFmtId="0" fontId="38" fillId="17" borderId="0" applyNumberFormat="0" applyBorder="0" applyAlignment="0" applyProtection="0"/>
    <xf numFmtId="0" fontId="1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21" fillId="83" borderId="46" applyNumberFormat="0" applyAlignment="0" applyProtection="0"/>
    <xf numFmtId="0" fontId="66" fillId="0" borderId="39" applyNumberFormat="0" applyFill="0" applyAlignment="0" applyProtection="0"/>
    <xf numFmtId="0" fontId="21" fillId="83" borderId="46" applyNumberFormat="0" applyAlignment="0" applyProtection="0"/>
    <xf numFmtId="0" fontId="36" fillId="28" borderId="0" applyNumberFormat="0" applyBorder="0" applyAlignment="0" applyProtection="0"/>
    <xf numFmtId="0" fontId="80" fillId="0" borderId="43" applyNumberFormat="0" applyFill="0" applyAlignment="0" applyProtection="0"/>
    <xf numFmtId="0" fontId="42" fillId="81" borderId="36" applyNumberFormat="0" applyAlignment="0" applyProtection="0"/>
    <xf numFmtId="0" fontId="129" fillId="0" borderId="0" applyNumberFormat="0" applyFill="0" applyBorder="0" applyAlignment="0" applyProtection="0"/>
    <xf numFmtId="0" fontId="21" fillId="0" borderId="0"/>
    <xf numFmtId="4" fontId="88" fillId="6" borderId="37" applyFont="0" applyBorder="0">
      <alignment horizontal="right"/>
    </xf>
  </cellStyleXfs>
  <cellXfs count="340">
    <xf numFmtId="0" fontId="0" fillId="0" borderId="0" xfId="0"/>
    <xf numFmtId="49" fontId="3" fillId="0" borderId="0" xfId="1" applyNumberFormat="1" applyFont="1" applyFill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0" fontId="3" fillId="0" borderId="0" xfId="2" applyFont="1" applyFill="1"/>
    <xf numFmtId="0" fontId="3" fillId="0" borderId="0" xfId="2" applyFont="1" applyFill="1" applyAlignment="1">
      <alignment horizontal="right"/>
    </xf>
    <xf numFmtId="0" fontId="4" fillId="0" borderId="0" xfId="2" applyFont="1"/>
    <xf numFmtId="49" fontId="5" fillId="0" borderId="0" xfId="1" applyNumberFormat="1" applyFont="1" applyFill="1" applyAlignment="1">
      <alignment horizontal="center" vertical="center" wrapText="1"/>
    </xf>
    <xf numFmtId="49" fontId="5" fillId="0" borderId="0" xfId="1" applyNumberFormat="1" applyFont="1" applyFill="1" applyAlignment="1">
      <alignment horizontal="left" vertical="center" wrapText="1"/>
    </xf>
    <xf numFmtId="0" fontId="5" fillId="0" borderId="0" xfId="1" applyFont="1" applyFill="1" applyAlignment="1">
      <alignment vertical="center" wrapText="1"/>
    </xf>
    <xf numFmtId="0" fontId="5" fillId="0" borderId="0" xfId="1" applyFont="1" applyFill="1" applyAlignment="1">
      <alignment horizontal="left" vertical="center" wrapText="1"/>
    </xf>
    <xf numFmtId="1" fontId="5" fillId="0" borderId="0" xfId="1" applyNumberFormat="1" applyFont="1" applyFill="1" applyAlignment="1">
      <alignment horizontal="center" vertical="center" wrapText="1"/>
    </xf>
    <xf numFmtId="0" fontId="7" fillId="0" borderId="0" xfId="2" applyFont="1" applyFill="1" applyAlignment="1">
      <alignment horizontal="right"/>
    </xf>
    <xf numFmtId="0" fontId="5" fillId="0" borderId="6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4" fontId="4" fillId="0" borderId="0" xfId="2" applyNumberFormat="1" applyFont="1"/>
    <xf numFmtId="0" fontId="5" fillId="0" borderId="2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49" fontId="5" fillId="0" borderId="8" xfId="1" applyNumberFormat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lef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4" fontId="5" fillId="3" borderId="10" xfId="1" applyNumberFormat="1" applyFont="1" applyFill="1" applyBorder="1" applyAlignment="1">
      <alignment horizontal="right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left" vertical="center" wrapText="1"/>
    </xf>
    <xf numFmtId="4" fontId="3" fillId="0" borderId="9" xfId="1" applyNumberFormat="1" applyFont="1" applyFill="1" applyBorder="1" applyAlignment="1">
      <alignment horizontal="right" vertical="center" wrapText="1"/>
    </xf>
    <xf numFmtId="4" fontId="3" fillId="3" borderId="10" xfId="1" applyNumberFormat="1" applyFont="1" applyFill="1" applyBorder="1" applyAlignment="1">
      <alignment horizontal="right" vertical="center" wrapText="1"/>
    </xf>
    <xf numFmtId="4" fontId="3" fillId="0" borderId="9" xfId="2" applyNumberFormat="1" applyFont="1" applyFill="1" applyBorder="1" applyAlignment="1">
      <alignment horizontal="right" vertical="center" wrapText="1"/>
    </xf>
    <xf numFmtId="4" fontId="3" fillId="3" borderId="10" xfId="2" applyNumberFormat="1" applyFont="1" applyFill="1" applyBorder="1" applyAlignment="1">
      <alignment horizontal="right" vertical="center" wrapText="1"/>
    </xf>
    <xf numFmtId="4" fontId="5" fillId="3" borderId="9" xfId="1" applyNumberFormat="1" applyFont="1" applyFill="1" applyBorder="1" applyAlignment="1">
      <alignment horizontal="right" vertical="center" wrapText="1"/>
    </xf>
    <xf numFmtId="4" fontId="3" fillId="3" borderId="9" xfId="1" applyNumberFormat="1" applyFont="1" applyFill="1" applyBorder="1" applyAlignment="1">
      <alignment horizontal="right" vertical="center" wrapText="1"/>
    </xf>
    <xf numFmtId="4" fontId="5" fillId="0" borderId="9" xfId="2" applyNumberFormat="1" applyFont="1" applyFill="1" applyBorder="1" applyAlignment="1">
      <alignment horizontal="right" vertical="center" wrapText="1"/>
    </xf>
    <xf numFmtId="4" fontId="5" fillId="3" borderId="9" xfId="2" applyNumberFormat="1" applyFont="1" applyFill="1" applyBorder="1" applyAlignment="1">
      <alignment horizontal="right" vertical="center" wrapText="1"/>
    </xf>
    <xf numFmtId="4" fontId="8" fillId="3" borderId="10" xfId="2" applyNumberFormat="1" applyFont="1" applyFill="1" applyBorder="1" applyAlignment="1">
      <alignment horizontal="right" vertical="center" wrapText="1"/>
    </xf>
    <xf numFmtId="4" fontId="5" fillId="0" borderId="10" xfId="1" applyNumberFormat="1" applyFont="1" applyFill="1" applyBorder="1" applyAlignment="1">
      <alignment horizontal="right" vertical="center" wrapText="1"/>
    </xf>
    <xf numFmtId="4" fontId="3" fillId="0" borderId="10" xfId="1" applyNumberFormat="1" applyFont="1" applyFill="1" applyBorder="1" applyAlignment="1">
      <alignment horizontal="right" vertical="center" wrapText="1"/>
    </xf>
    <xf numFmtId="164" fontId="3" fillId="0" borderId="9" xfId="1" applyNumberFormat="1" applyFont="1" applyFill="1" applyBorder="1" applyAlignment="1">
      <alignment horizontal="right" vertical="center" wrapText="1"/>
    </xf>
    <xf numFmtId="164" fontId="3" fillId="0" borderId="10" xfId="1" applyNumberFormat="1" applyFont="1" applyFill="1" applyBorder="1" applyAlignment="1">
      <alignment horizontal="right" vertical="center" wrapText="1"/>
    </xf>
    <xf numFmtId="164" fontId="5" fillId="0" borderId="9" xfId="1" applyNumberFormat="1" applyFont="1" applyFill="1" applyBorder="1" applyAlignment="1">
      <alignment horizontal="right" vertical="center" wrapText="1"/>
    </xf>
    <xf numFmtId="164" fontId="5" fillId="0" borderId="10" xfId="1" applyNumberFormat="1" applyFont="1" applyFill="1" applyBorder="1" applyAlignment="1">
      <alignment horizontal="right" vertical="center" wrapText="1"/>
    </xf>
    <xf numFmtId="49" fontId="5" fillId="0" borderId="5" xfId="1" applyNumberFormat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left" vertical="center" wrapText="1"/>
    </xf>
    <xf numFmtId="4" fontId="5" fillId="0" borderId="6" xfId="1" applyNumberFormat="1" applyFont="1" applyFill="1" applyBorder="1" applyAlignment="1">
      <alignment horizontal="right" vertical="center" wrapText="1"/>
    </xf>
    <xf numFmtId="4" fontId="5" fillId="0" borderId="7" xfId="1" applyNumberFormat="1" applyFont="1" applyFill="1" applyBorder="1" applyAlignment="1">
      <alignment horizontal="right" vertical="center" wrapText="1"/>
    </xf>
    <xf numFmtId="0" fontId="9" fillId="0" borderId="0" xfId="0" applyFont="1" applyFill="1"/>
    <xf numFmtId="0" fontId="10" fillId="0" borderId="0" xfId="0" applyFont="1" applyFill="1"/>
    <xf numFmtId="0" fontId="9" fillId="0" borderId="0" xfId="0" applyFont="1" applyFill="1" applyAlignment="1">
      <alignment horizontal="right"/>
    </xf>
    <xf numFmtId="0" fontId="11" fillId="0" borderId="0" xfId="0" applyFont="1" applyFill="1" applyAlignment="1">
      <alignment horizontal="center"/>
    </xf>
    <xf numFmtId="166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4" fontId="10" fillId="0" borderId="0" xfId="0" applyNumberFormat="1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13" fillId="0" borderId="0" xfId="0" applyFont="1" applyFill="1"/>
    <xf numFmtId="0" fontId="0" fillId="0" borderId="0" xfId="0" applyFill="1"/>
    <xf numFmtId="43" fontId="0" fillId="0" borderId="0" xfId="0" applyNumberFormat="1" applyFill="1"/>
    <xf numFmtId="164" fontId="14" fillId="0" borderId="6" xfId="0" applyNumberFormat="1" applyFont="1" applyFill="1" applyBorder="1" applyAlignment="1">
      <alignment vertical="center"/>
    </xf>
    <xf numFmtId="164" fontId="14" fillId="0" borderId="7" xfId="0" applyNumberFormat="1" applyFont="1" applyFill="1" applyBorder="1" applyAlignment="1">
      <alignment vertical="center"/>
    </xf>
    <xf numFmtId="0" fontId="14" fillId="0" borderId="0" xfId="0" applyFont="1" applyFill="1"/>
    <xf numFmtId="49" fontId="9" fillId="0" borderId="0" xfId="0" applyNumberFormat="1" applyFont="1"/>
    <xf numFmtId="0" fontId="14" fillId="0" borderId="0" xfId="0" applyFont="1" applyFill="1" applyAlignment="1">
      <alignment horizontal="right" vertical="top" wrapText="1"/>
    </xf>
    <xf numFmtId="0" fontId="3" fillId="0" borderId="0" xfId="0" applyFont="1" applyFill="1"/>
    <xf numFmtId="0" fontId="12" fillId="0" borderId="0" xfId="0" applyFont="1" applyFill="1" applyAlignment="1">
      <alignment horizontal="center" vertical="top" wrapText="1"/>
    </xf>
    <xf numFmtId="0" fontId="9" fillId="0" borderId="0" xfId="0" applyFont="1" applyFill="1" applyAlignment="1">
      <alignment horizontal="right" wrapText="1"/>
    </xf>
    <xf numFmtId="0" fontId="14" fillId="0" borderId="0" xfId="0" applyFont="1" applyFill="1" applyAlignment="1">
      <alignment horizontal="right"/>
    </xf>
    <xf numFmtId="49" fontId="9" fillId="0" borderId="2" xfId="0" applyNumberFormat="1" applyFont="1" applyBorder="1" applyAlignment="1">
      <alignment vertical="center"/>
    </xf>
    <xf numFmtId="49" fontId="9" fillId="0" borderId="11" xfId="0" applyNumberFormat="1" applyFont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0" fontId="12" fillId="5" borderId="15" xfId="0" applyFont="1" applyFill="1" applyBorder="1" applyAlignment="1">
      <alignment horizontal="center" vertical="center" wrapText="1"/>
    </xf>
    <xf numFmtId="49" fontId="12" fillId="5" borderId="13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/>
    <xf numFmtId="49" fontId="9" fillId="0" borderId="13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49" fontId="9" fillId="0" borderId="16" xfId="0" applyNumberFormat="1" applyFont="1" applyBorder="1" applyAlignment="1">
      <alignment vertical="center"/>
    </xf>
    <xf numFmtId="0" fontId="9" fillId="0" borderId="7" xfId="0" applyFont="1" applyBorder="1" applyAlignment="1">
      <alignment vertical="center"/>
    </xf>
    <xf numFmtId="49" fontId="14" fillId="0" borderId="0" xfId="0" applyNumberFormat="1" applyFont="1"/>
    <xf numFmtId="49" fontId="14" fillId="0" borderId="0" xfId="0" applyNumberFormat="1" applyFont="1" applyAlignment="1">
      <alignment horizontal="left" vertical="top"/>
    </xf>
    <xf numFmtId="49" fontId="12" fillId="0" borderId="58" xfId="0" applyNumberFormat="1" applyFont="1" applyFill="1" applyBorder="1" applyAlignment="1">
      <alignment horizontal="center" vertical="center"/>
    </xf>
    <xf numFmtId="49" fontId="9" fillId="0" borderId="58" xfId="0" applyNumberFormat="1" applyFont="1" applyFill="1" applyBorder="1" applyAlignment="1">
      <alignment horizontal="center" vertical="center" wrapText="1"/>
    </xf>
    <xf numFmtId="49" fontId="14" fillId="0" borderId="58" xfId="0" applyNumberFormat="1" applyFont="1" applyFill="1" applyBorder="1" applyAlignment="1">
      <alignment horizontal="center" vertical="center" wrapText="1"/>
    </xf>
    <xf numFmtId="49" fontId="12" fillId="5" borderId="58" xfId="0" applyNumberFormat="1" applyFont="1" applyFill="1" applyBorder="1" applyAlignment="1">
      <alignment horizontal="center" vertical="center" wrapText="1"/>
    </xf>
    <xf numFmtId="0" fontId="12" fillId="5" borderId="37" xfId="0" applyFont="1" applyFill="1" applyBorder="1" applyAlignment="1">
      <alignment horizontal="center" vertical="center" wrapText="1"/>
    </xf>
    <xf numFmtId="49" fontId="12" fillId="5" borderId="58" xfId="0" applyNumberFormat="1" applyFont="1" applyFill="1" applyBorder="1" applyAlignment="1">
      <alignment horizontal="center" vertical="center"/>
    </xf>
    <xf numFmtId="0" fontId="12" fillId="5" borderId="59" xfId="0" applyFont="1" applyFill="1" applyBorder="1" applyAlignment="1">
      <alignment horizontal="center" vertical="center"/>
    </xf>
    <xf numFmtId="49" fontId="9" fillId="0" borderId="58" xfId="0" applyNumberFormat="1" applyFont="1" applyFill="1" applyBorder="1" applyAlignment="1">
      <alignment vertical="center"/>
    </xf>
    <xf numFmtId="171" fontId="9" fillId="0" borderId="37" xfId="0" applyNumberFormat="1" applyFont="1" applyFill="1" applyBorder="1" applyAlignment="1">
      <alignment vertical="center"/>
    </xf>
    <xf numFmtId="171" fontId="9" fillId="0" borderId="59" xfId="0" applyNumberFormat="1" applyFont="1" applyFill="1" applyBorder="1" applyAlignment="1">
      <alignment vertical="center"/>
    </xf>
    <xf numFmtId="49" fontId="9" fillId="0" borderId="58" xfId="0" applyNumberFormat="1" applyFont="1" applyFill="1" applyBorder="1" applyAlignment="1">
      <alignment vertical="center" wrapText="1"/>
    </xf>
    <xf numFmtId="49" fontId="17" fillId="0" borderId="58" xfId="0" applyNumberFormat="1" applyFont="1" applyFill="1" applyBorder="1" applyAlignment="1">
      <alignment vertical="center"/>
    </xf>
    <xf numFmtId="2" fontId="17" fillId="0" borderId="58" xfId="0" applyNumberFormat="1" applyFont="1" applyFill="1" applyBorder="1" applyAlignment="1">
      <alignment vertical="center"/>
    </xf>
    <xf numFmtId="2" fontId="17" fillId="0" borderId="58" xfId="0" applyNumberFormat="1" applyFont="1" applyBorder="1" applyAlignment="1">
      <alignment vertical="center"/>
    </xf>
    <xf numFmtId="49" fontId="9" fillId="0" borderId="58" xfId="0" applyNumberFormat="1" applyFont="1" applyBorder="1" applyAlignment="1">
      <alignment vertical="center"/>
    </xf>
    <xf numFmtId="0" fontId="9" fillId="0" borderId="59" xfId="0" applyFont="1" applyBorder="1" applyAlignment="1">
      <alignment vertical="center"/>
    </xf>
    <xf numFmtId="166" fontId="174" fillId="0" borderId="0" xfId="3" applyNumberFormat="1" applyFont="1" applyFill="1"/>
    <xf numFmtId="0" fontId="14" fillId="0" borderId="0" xfId="5" applyFont="1" applyFill="1" applyAlignment="1">
      <alignment horizontal="right"/>
    </xf>
    <xf numFmtId="166" fontId="174" fillId="0" borderId="0" xfId="5" applyNumberFormat="1" applyFont="1" applyFill="1" applyAlignment="1">
      <alignment horizontal="right"/>
    </xf>
    <xf numFmtId="0" fontId="3" fillId="0" borderId="0" xfId="5" applyFont="1" applyFill="1" applyBorder="1" applyAlignment="1">
      <alignment horizontal="right"/>
    </xf>
    <xf numFmtId="166" fontId="3" fillId="0" borderId="0" xfId="5" applyNumberFormat="1" applyFont="1" applyFill="1" applyBorder="1" applyAlignment="1">
      <alignment horizontal="right"/>
    </xf>
    <xf numFmtId="166" fontId="3" fillId="0" borderId="0" xfId="5" applyNumberFormat="1" applyFont="1" applyFill="1" applyAlignment="1">
      <alignment horizontal="right"/>
    </xf>
    <xf numFmtId="166" fontId="3" fillId="0" borderId="0" xfId="6" applyNumberFormat="1" applyFont="1" applyFill="1" applyAlignment="1">
      <alignment horizontal="right"/>
    </xf>
    <xf numFmtId="166" fontId="15" fillId="0" borderId="5" xfId="37459" applyNumberFormat="1" applyFont="1" applyFill="1" applyBorder="1" applyAlignment="1">
      <alignment horizontal="center" vertical="center" wrapText="1"/>
    </xf>
    <xf numFmtId="166" fontId="15" fillId="0" borderId="7" xfId="37459" applyNumberFormat="1" applyFont="1" applyFill="1" applyBorder="1" applyAlignment="1">
      <alignment horizontal="center" vertical="center" wrapText="1"/>
    </xf>
    <xf numFmtId="49" fontId="177" fillId="0" borderId="2" xfId="37459" applyNumberFormat="1" applyFont="1" applyFill="1" applyBorder="1" applyAlignment="1">
      <alignment horizontal="center" vertical="center" wrapText="1"/>
    </xf>
    <xf numFmtId="0" fontId="177" fillId="0" borderId="23" xfId="37459" applyFont="1" applyFill="1" applyBorder="1" applyAlignment="1">
      <alignment horizontal="left" vertical="center" wrapText="1"/>
    </xf>
    <xf numFmtId="164" fontId="177" fillId="0" borderId="2" xfId="37459" applyNumberFormat="1" applyFont="1" applyFill="1" applyBorder="1" applyAlignment="1">
      <alignment horizontal="right" vertical="center" wrapText="1"/>
    </xf>
    <xf numFmtId="164" fontId="177" fillId="0" borderId="4" xfId="37459" applyNumberFormat="1" applyFont="1" applyFill="1" applyBorder="1" applyAlignment="1">
      <alignment horizontal="right" vertical="center" wrapText="1"/>
    </xf>
    <xf numFmtId="49" fontId="178" fillId="0" borderId="58" xfId="37459" applyNumberFormat="1" applyFont="1" applyFill="1" applyBorder="1" applyAlignment="1">
      <alignment horizontal="center" vertical="center" wrapText="1"/>
    </xf>
    <xf numFmtId="0" fontId="178" fillId="0" borderId="14" xfId="37459" applyFont="1" applyFill="1" applyBorder="1" applyAlignment="1">
      <alignment horizontal="left" vertical="center" wrapText="1"/>
    </xf>
    <xf numFmtId="164" fontId="177" fillId="0" borderId="58" xfId="37459" applyNumberFormat="1" applyFont="1" applyFill="1" applyBorder="1" applyAlignment="1">
      <alignment horizontal="right" vertical="center" wrapText="1"/>
    </xf>
    <xf numFmtId="164" fontId="177" fillId="0" borderId="59" xfId="37459" applyNumberFormat="1" applyFont="1" applyFill="1" applyBorder="1" applyAlignment="1">
      <alignment horizontal="right" vertical="center" wrapText="1"/>
    </xf>
    <xf numFmtId="0" fontId="178" fillId="0" borderId="14" xfId="37459" applyNumberFormat="1" applyFont="1" applyFill="1" applyBorder="1" applyAlignment="1">
      <alignment horizontal="left" vertical="center" wrapText="1"/>
    </xf>
    <xf numFmtId="49" fontId="179" fillId="0" borderId="58" xfId="37459" applyNumberFormat="1" applyFont="1" applyFill="1" applyBorder="1" applyAlignment="1">
      <alignment horizontal="center" vertical="center" wrapText="1"/>
    </xf>
    <xf numFmtId="0" fontId="179" fillId="0" borderId="14" xfId="37459" applyFont="1" applyFill="1" applyBorder="1" applyAlignment="1">
      <alignment horizontal="left" vertical="center" wrapText="1"/>
    </xf>
    <xf numFmtId="49" fontId="178" fillId="0" borderId="21" xfId="37459" applyNumberFormat="1" applyFont="1" applyFill="1" applyBorder="1" applyAlignment="1">
      <alignment horizontal="center" vertical="center" wrapText="1"/>
    </xf>
    <xf numFmtId="0" fontId="178" fillId="0" borderId="62" xfId="37459" applyFont="1" applyFill="1" applyBorder="1" applyAlignment="1">
      <alignment horizontal="left" vertical="center" wrapText="1"/>
    </xf>
    <xf numFmtId="164" fontId="177" fillId="0" borderId="21" xfId="37459" applyNumberFormat="1" applyFont="1" applyFill="1" applyBorder="1" applyAlignment="1">
      <alignment horizontal="right" vertical="center" wrapText="1"/>
    </xf>
    <xf numFmtId="164" fontId="177" fillId="0" borderId="22" xfId="37459" applyNumberFormat="1" applyFont="1" applyFill="1" applyBorder="1" applyAlignment="1">
      <alignment horizontal="right" vertical="center" wrapText="1"/>
    </xf>
    <xf numFmtId="164" fontId="177" fillId="0" borderId="66" xfId="37459" applyNumberFormat="1" applyFont="1" applyFill="1" applyBorder="1" applyAlignment="1">
      <alignment horizontal="right" vertical="center" wrapText="1"/>
    </xf>
    <xf numFmtId="0" fontId="178" fillId="0" borderId="14" xfId="37459" applyFont="1" applyFill="1" applyBorder="1" applyAlignment="1">
      <alignment horizontal="right" vertical="center" wrapText="1"/>
    </xf>
    <xf numFmtId="49" fontId="178" fillId="0" borderId="5" xfId="37459" applyNumberFormat="1" applyFont="1" applyFill="1" applyBorder="1" applyAlignment="1">
      <alignment horizontal="center" vertical="center" wrapText="1"/>
    </xf>
    <xf numFmtId="0" fontId="178" fillId="0" borderId="25" xfId="37459" applyFont="1" applyFill="1" applyBorder="1" applyAlignment="1">
      <alignment horizontal="right" vertical="center" wrapText="1"/>
    </xf>
    <xf numFmtId="164" fontId="177" fillId="0" borderId="5" xfId="37459" applyNumberFormat="1" applyFont="1" applyFill="1" applyBorder="1" applyAlignment="1">
      <alignment horizontal="right" vertical="center" wrapText="1"/>
    </xf>
    <xf numFmtId="164" fontId="177" fillId="0" borderId="7" xfId="37459" applyNumberFormat="1" applyFont="1" applyFill="1" applyBorder="1" applyAlignment="1">
      <alignment horizontal="right" vertical="center" wrapText="1"/>
    </xf>
    <xf numFmtId="49" fontId="2" fillId="0" borderId="0" xfId="37459" applyNumberFormat="1" applyFont="1" applyFill="1" applyAlignment="1">
      <alignment horizontal="center" vertical="center" wrapText="1"/>
    </xf>
    <xf numFmtId="0" fontId="2" fillId="0" borderId="0" xfId="37459" applyFont="1" applyFill="1" applyAlignment="1">
      <alignment horizontal="center" vertical="center" wrapText="1"/>
    </xf>
    <xf numFmtId="164" fontId="177" fillId="0" borderId="0" xfId="37459" applyNumberFormat="1" applyFont="1" applyFill="1" applyBorder="1" applyAlignment="1">
      <alignment horizontal="right" vertical="center" wrapText="1"/>
    </xf>
    <xf numFmtId="166" fontId="2" fillId="0" borderId="0" xfId="37459" applyNumberFormat="1" applyFont="1" applyFill="1" applyAlignment="1">
      <alignment horizontal="center" vertical="center" wrapText="1"/>
    </xf>
    <xf numFmtId="0" fontId="174" fillId="0" borderId="0" xfId="3" applyFont="1" applyFill="1"/>
    <xf numFmtId="0" fontId="4" fillId="0" borderId="0" xfId="3" applyFill="1"/>
    <xf numFmtId="0" fontId="5" fillId="0" borderId="0" xfId="3" applyFont="1" applyFill="1" applyAlignment="1">
      <alignment horizontal="center"/>
    </xf>
    <xf numFmtId="166" fontId="174" fillId="0" borderId="0" xfId="3" applyNumberFormat="1" applyFont="1" applyFill="1" applyAlignment="1">
      <alignment horizontal="right"/>
    </xf>
    <xf numFmtId="166" fontId="175" fillId="0" borderId="0" xfId="3" applyNumberFormat="1" applyFont="1" applyFill="1" applyAlignment="1">
      <alignment horizontal="right"/>
    </xf>
    <xf numFmtId="164" fontId="4" fillId="0" borderId="67" xfId="3" applyNumberFormat="1" applyFill="1" applyBorder="1"/>
    <xf numFmtId="164" fontId="4" fillId="0" borderId="68" xfId="3" applyNumberFormat="1" applyFill="1" applyBorder="1"/>
    <xf numFmtId="0" fontId="158" fillId="0" borderId="0" xfId="34863" applyFill="1"/>
    <xf numFmtId="166" fontId="4" fillId="0" borderId="0" xfId="3" applyNumberFormat="1" applyFill="1"/>
    <xf numFmtId="1" fontId="174" fillId="0" borderId="0" xfId="17621" applyNumberFormat="1" applyFont="1" applyFill="1"/>
    <xf numFmtId="0" fontId="174" fillId="0" borderId="0" xfId="17621" applyFont="1" applyFill="1"/>
    <xf numFmtId="172" fontId="174" fillId="0" borderId="0" xfId="17621" applyNumberFormat="1" applyFont="1" applyFill="1"/>
    <xf numFmtId="166" fontId="14" fillId="0" borderId="0" xfId="17621" applyNumberFormat="1" applyFont="1" applyFill="1"/>
    <xf numFmtId="165" fontId="174" fillId="0" borderId="0" xfId="17621" applyNumberFormat="1" applyFont="1" applyFill="1"/>
    <xf numFmtId="0" fontId="14" fillId="0" borderId="0" xfId="17621" applyFont="1" applyFill="1"/>
    <xf numFmtId="236" fontId="174" fillId="0" borderId="0" xfId="17621" applyNumberFormat="1" applyFont="1" applyFill="1"/>
    <xf numFmtId="1" fontId="15" fillId="0" borderId="17" xfId="17621" applyNumberFormat="1" applyFont="1" applyFill="1" applyBorder="1" applyAlignment="1">
      <alignment horizontal="center" vertical="center"/>
    </xf>
    <xf numFmtId="0" fontId="15" fillId="0" borderId="0" xfId="17621" applyFont="1" applyFill="1"/>
    <xf numFmtId="1" fontId="15" fillId="4" borderId="58" xfId="17621" applyNumberFormat="1" applyFont="1" applyFill="1" applyBorder="1" applyAlignment="1">
      <alignment horizontal="center" vertical="center" wrapText="1"/>
    </xf>
    <xf numFmtId="0" fontId="15" fillId="4" borderId="0" xfId="17621" applyFont="1" applyFill="1"/>
    <xf numFmtId="1" fontId="15" fillId="0" borderId="58" xfId="17621" applyNumberFormat="1" applyFont="1" applyFill="1" applyBorder="1" applyAlignment="1">
      <alignment horizontal="center" vertical="center" wrapText="1"/>
    </xf>
    <xf numFmtId="1" fontId="14" fillId="0" borderId="58" xfId="17621" applyNumberFormat="1" applyFont="1" applyFill="1" applyBorder="1" applyAlignment="1">
      <alignment horizontal="center" vertical="center"/>
    </xf>
    <xf numFmtId="1" fontId="15" fillId="0" borderId="58" xfId="17621" applyNumberFormat="1" applyFont="1" applyFill="1" applyBorder="1" applyAlignment="1">
      <alignment horizontal="center" vertical="center"/>
    </xf>
    <xf numFmtId="43" fontId="174" fillId="0" borderId="0" xfId="17621" applyNumberFormat="1" applyFont="1" applyFill="1"/>
    <xf numFmtId="43" fontId="14" fillId="0" borderId="0" xfId="17621" applyNumberFormat="1" applyFont="1" applyFill="1"/>
    <xf numFmtId="43" fontId="14" fillId="0" borderId="0" xfId="17621" applyNumberFormat="1" applyFont="1" applyFill="1" applyAlignment="1"/>
    <xf numFmtId="43" fontId="14" fillId="0" borderId="0" xfId="17621" applyNumberFormat="1" applyFont="1" applyFill="1" applyAlignment="1">
      <alignment horizontal="right"/>
    </xf>
    <xf numFmtId="43" fontId="14" fillId="0" borderId="0" xfId="17621" applyNumberFormat="1" applyFont="1" applyFill="1" applyBorder="1"/>
    <xf numFmtId="43" fontId="3" fillId="0" borderId="0" xfId="5" applyNumberFormat="1" applyFont="1" applyFill="1" applyBorder="1" applyAlignment="1">
      <alignment wrapText="1"/>
    </xf>
    <xf numFmtId="43" fontId="3" fillId="0" borderId="0" xfId="5" applyNumberFormat="1" applyFont="1" applyFill="1" applyBorder="1" applyAlignment="1">
      <alignment horizontal="right"/>
    </xf>
    <xf numFmtId="43" fontId="14" fillId="0" borderId="0" xfId="17621" applyNumberFormat="1" applyFont="1" applyFill="1" applyBorder="1" applyAlignment="1">
      <alignment horizontal="center" vertical="center"/>
    </xf>
    <xf numFmtId="43" fontId="3" fillId="0" borderId="0" xfId="5" applyNumberFormat="1" applyFont="1" applyFill="1" applyAlignment="1">
      <alignment horizontal="right"/>
    </xf>
    <xf numFmtId="43" fontId="3" fillId="0" borderId="0" xfId="6" applyNumberFormat="1" applyFont="1" applyFill="1" applyAlignment="1">
      <alignment horizontal="right"/>
    </xf>
    <xf numFmtId="43" fontId="15" fillId="0" borderId="20" xfId="17621" applyNumberFormat="1" applyFont="1" applyFill="1" applyBorder="1" applyAlignment="1">
      <alignment horizontal="center" vertical="center"/>
    </xf>
    <xf numFmtId="43" fontId="15" fillId="0" borderId="19" xfId="17621" applyNumberFormat="1" applyFont="1" applyFill="1" applyBorder="1" applyAlignment="1">
      <alignment horizontal="center" vertical="center"/>
    </xf>
    <xf numFmtId="43" fontId="14" fillId="0" borderId="58" xfId="17621" applyNumberFormat="1" applyFont="1" applyFill="1" applyBorder="1" applyAlignment="1">
      <alignment horizontal="center" vertical="center"/>
    </xf>
    <xf numFmtId="43" fontId="14" fillId="0" borderId="37" xfId="17621" applyNumberFormat="1" applyFont="1" applyFill="1" applyBorder="1" applyAlignment="1">
      <alignment horizontal="center" vertical="center"/>
    </xf>
    <xf numFmtId="43" fontId="14" fillId="0" borderId="13" xfId="17621" applyNumberFormat="1" applyFont="1" applyFill="1" applyBorder="1" applyAlignment="1">
      <alignment horizontal="center" vertical="center"/>
    </xf>
    <xf numFmtId="43" fontId="15" fillId="0" borderId="58" xfId="17621" applyNumberFormat="1" applyFont="1" applyFill="1" applyBorder="1" applyAlignment="1">
      <alignment horizontal="center" vertical="center"/>
    </xf>
    <xf numFmtId="43" fontId="15" fillId="0" borderId="37" xfId="17621" applyNumberFormat="1" applyFont="1" applyFill="1" applyBorder="1" applyAlignment="1">
      <alignment horizontal="center" vertical="center"/>
    </xf>
    <xf numFmtId="43" fontId="15" fillId="0" borderId="13" xfId="17621" applyNumberFormat="1" applyFont="1" applyFill="1" applyBorder="1" applyAlignment="1">
      <alignment horizontal="center" vertical="center"/>
    </xf>
    <xf numFmtId="43" fontId="15" fillId="0" borderId="37" xfId="43479" applyNumberFormat="1" applyFont="1" applyFill="1" applyBorder="1" applyAlignment="1">
      <alignment horizontal="center" vertical="center"/>
    </xf>
    <xf numFmtId="43" fontId="14" fillId="0" borderId="12" xfId="17621" applyNumberFormat="1" applyFont="1" applyFill="1" applyBorder="1" applyAlignment="1">
      <alignment horizontal="center" vertical="center"/>
    </xf>
    <xf numFmtId="43" fontId="15" fillId="0" borderId="28" xfId="17621" applyNumberFormat="1" applyFont="1" applyFill="1" applyBorder="1" applyAlignment="1">
      <alignment horizontal="center" vertical="center"/>
    </xf>
    <xf numFmtId="43" fontId="15" fillId="0" borderId="12" xfId="17621" applyNumberFormat="1" applyFont="1" applyFill="1" applyBorder="1" applyAlignment="1">
      <alignment horizontal="center" vertical="center"/>
    </xf>
    <xf numFmtId="43" fontId="14" fillId="0" borderId="5" xfId="17621" applyNumberFormat="1" applyFont="1" applyFill="1" applyBorder="1" applyAlignment="1">
      <alignment horizontal="center" vertical="center"/>
    </xf>
    <xf numFmtId="43" fontId="14" fillId="0" borderId="6" xfId="17621" applyNumberFormat="1" applyFont="1" applyFill="1" applyBorder="1" applyAlignment="1">
      <alignment horizontal="center" vertical="center"/>
    </xf>
    <xf numFmtId="43" fontId="14" fillId="0" borderId="16" xfId="17621" applyNumberFormat="1" applyFont="1" applyFill="1" applyBorder="1" applyAlignment="1">
      <alignment horizontal="center" vertical="center"/>
    </xf>
    <xf numFmtId="1" fontId="14" fillId="0" borderId="5" xfId="17621" applyNumberFormat="1" applyFont="1" applyFill="1" applyBorder="1" applyAlignment="1">
      <alignment horizontal="center" vertical="center"/>
    </xf>
    <xf numFmtId="43" fontId="15" fillId="0" borderId="6" xfId="17621" applyNumberFormat="1" applyFont="1" applyFill="1" applyBorder="1" applyAlignment="1">
      <alignment horizontal="center" vertical="center"/>
    </xf>
    <xf numFmtId="43" fontId="15" fillId="0" borderId="16" xfId="17621" applyNumberFormat="1" applyFont="1" applyFill="1" applyBorder="1" applyAlignment="1">
      <alignment horizontal="center" vertical="center"/>
    </xf>
    <xf numFmtId="0" fontId="15" fillId="0" borderId="14" xfId="17621" applyFont="1" applyFill="1" applyBorder="1" applyAlignment="1">
      <alignment horizontal="center" vertical="center" wrapText="1"/>
    </xf>
    <xf numFmtId="0" fontId="14" fillId="0" borderId="14" xfId="17621" applyFont="1" applyFill="1" applyBorder="1" applyAlignment="1">
      <alignment horizontal="center" vertical="center" wrapText="1"/>
    </xf>
    <xf numFmtId="49" fontId="15" fillId="0" borderId="14" xfId="43479" applyNumberFormat="1" applyFont="1" applyFill="1" applyBorder="1" applyAlignment="1">
      <alignment vertical="center" wrapText="1"/>
    </xf>
    <xf numFmtId="0" fontId="15" fillId="0" borderId="14" xfId="17621" applyFont="1" applyFill="1" applyBorder="1" applyAlignment="1">
      <alignment horizontal="left" vertical="center" wrapText="1"/>
    </xf>
    <xf numFmtId="0" fontId="15" fillId="0" borderId="14" xfId="18991" applyFont="1" applyFill="1" applyBorder="1" applyAlignment="1">
      <alignment horizontal="left" vertical="center" wrapText="1"/>
    </xf>
    <xf numFmtId="0" fontId="15" fillId="0" borderId="14" xfId="18991" applyFont="1" applyFill="1" applyBorder="1" applyAlignment="1">
      <alignment vertical="center"/>
    </xf>
    <xf numFmtId="0" fontId="14" fillId="0" borderId="25" xfId="17621" applyFont="1" applyFill="1" applyBorder="1" applyAlignment="1">
      <alignment horizontal="center" vertical="center" wrapText="1"/>
    </xf>
    <xf numFmtId="43" fontId="14" fillId="0" borderId="67" xfId="17621" applyNumberFormat="1" applyFont="1" applyFill="1" applyBorder="1" applyAlignment="1">
      <alignment horizontal="center" vertical="center"/>
    </xf>
    <xf numFmtId="43" fontId="15" fillId="0" borderId="67" xfId="17621" applyNumberFormat="1" applyFont="1" applyFill="1" applyBorder="1" applyAlignment="1">
      <alignment horizontal="center" vertical="center"/>
    </xf>
    <xf numFmtId="43" fontId="14" fillId="0" borderId="68" xfId="17621" applyNumberFormat="1" applyFont="1" applyFill="1" applyBorder="1" applyAlignment="1">
      <alignment horizontal="center" vertical="center"/>
    </xf>
    <xf numFmtId="0" fontId="15" fillId="0" borderId="27" xfId="17621" applyFont="1" applyFill="1" applyBorder="1" applyAlignment="1">
      <alignment horizontal="center" vertical="center"/>
    </xf>
    <xf numFmtId="49" fontId="15" fillId="4" borderId="14" xfId="18991" applyNumberFormat="1" applyFont="1" applyFill="1" applyBorder="1" applyAlignment="1">
      <alignment horizontal="center" vertical="center" wrapText="1"/>
    </xf>
    <xf numFmtId="43" fontId="15" fillId="4" borderId="13" xfId="17621" applyNumberFormat="1" applyFont="1" applyFill="1" applyBorder="1" applyAlignment="1">
      <alignment horizontal="center" vertical="center"/>
    </xf>
    <xf numFmtId="43" fontId="15" fillId="4" borderId="37" xfId="17621" applyNumberFormat="1" applyFont="1" applyFill="1" applyBorder="1" applyAlignment="1">
      <alignment horizontal="center" vertical="center"/>
    </xf>
    <xf numFmtId="43" fontId="15" fillId="4" borderId="58" xfId="17621" applyNumberFormat="1" applyFont="1" applyFill="1" applyBorder="1" applyAlignment="1">
      <alignment horizontal="center" vertical="center"/>
    </xf>
    <xf numFmtId="43" fontId="15" fillId="0" borderId="70" xfId="17621" applyNumberFormat="1" applyFont="1" applyFill="1" applyBorder="1" applyAlignment="1">
      <alignment horizontal="center" vertical="center"/>
    </xf>
    <xf numFmtId="43" fontId="15" fillId="0" borderId="27" xfId="17621" applyNumberFormat="1" applyFont="1" applyFill="1" applyBorder="1" applyAlignment="1">
      <alignment horizontal="center" vertical="center"/>
    </xf>
    <xf numFmtId="43" fontId="15" fillId="0" borderId="17" xfId="17621" applyNumberFormat="1" applyFont="1" applyFill="1" applyBorder="1" applyAlignment="1">
      <alignment horizontal="center" vertical="center"/>
    </xf>
    <xf numFmtId="43" fontId="15" fillId="4" borderId="67" xfId="17621" applyNumberFormat="1" applyFont="1" applyFill="1" applyBorder="1" applyAlignment="1">
      <alignment horizontal="center" vertical="center"/>
    </xf>
    <xf numFmtId="1" fontId="15" fillId="0" borderId="58" xfId="18991" applyNumberFormat="1" applyFont="1" applyFill="1" applyBorder="1" applyAlignment="1">
      <alignment horizontal="center" vertical="center"/>
    </xf>
    <xf numFmtId="0" fontId="15" fillId="0" borderId="14" xfId="18991" applyFont="1" applyFill="1" applyBorder="1" applyAlignment="1">
      <alignment vertical="center" wrapText="1"/>
    </xf>
    <xf numFmtId="0" fontId="15" fillId="0" borderId="14" xfId="43479" applyNumberFormat="1" applyFont="1" applyFill="1" applyBorder="1" applyAlignment="1">
      <alignment vertical="center" wrapText="1"/>
    </xf>
    <xf numFmtId="0" fontId="15" fillId="0" borderId="14" xfId="18991" applyNumberFormat="1" applyFont="1" applyFill="1" applyBorder="1" applyAlignment="1">
      <alignment horizontal="left" vertical="center" wrapText="1"/>
    </xf>
    <xf numFmtId="0" fontId="15" fillId="0" borderId="14" xfId="23425" applyFont="1" applyFill="1" applyBorder="1" applyAlignment="1" applyProtection="1">
      <alignment vertical="center" wrapText="1"/>
    </xf>
    <xf numFmtId="0" fontId="15" fillId="0" borderId="14" xfId="18991" applyFont="1" applyFill="1" applyBorder="1" applyAlignment="1" applyProtection="1">
      <alignment vertical="center" wrapText="1"/>
    </xf>
    <xf numFmtId="0" fontId="15" fillId="0" borderId="14" xfId="17621" applyNumberFormat="1" applyFont="1" applyFill="1" applyBorder="1" applyAlignment="1">
      <alignment horizontal="left" vertical="center" wrapText="1"/>
    </xf>
    <xf numFmtId="49" fontId="15" fillId="0" borderId="14" xfId="23425" applyNumberFormat="1" applyFont="1" applyFill="1" applyBorder="1" applyAlignment="1">
      <alignment horizontal="left" vertical="center" wrapText="1"/>
    </xf>
    <xf numFmtId="43" fontId="15" fillId="0" borderId="67" xfId="20019" applyNumberFormat="1" applyFont="1" applyFill="1" applyBorder="1" applyAlignment="1">
      <alignment horizontal="center" vertical="center"/>
    </xf>
    <xf numFmtId="43" fontId="15" fillId="0" borderId="13" xfId="20019" applyNumberFormat="1" applyFont="1" applyFill="1" applyBorder="1" applyAlignment="1">
      <alignment horizontal="center" vertical="center"/>
    </xf>
    <xf numFmtId="164" fontId="15" fillId="0" borderId="14" xfId="18991" applyNumberFormat="1" applyFont="1" applyFill="1" applyBorder="1" applyAlignment="1">
      <alignment horizontal="left" vertical="center" wrapText="1"/>
    </xf>
    <xf numFmtId="43" fontId="180" fillId="0" borderId="0" xfId="17621" applyNumberFormat="1" applyFont="1" applyFill="1" applyAlignment="1">
      <alignment horizontal="center"/>
    </xf>
    <xf numFmtId="236" fontId="14" fillId="0" borderId="0" xfId="21618" applyNumberFormat="1" applyFont="1" applyFill="1" applyBorder="1" applyAlignment="1">
      <alignment horizontal="center" vertical="center"/>
    </xf>
    <xf numFmtId="43" fontId="4" fillId="0" borderId="0" xfId="17621" applyNumberFormat="1" applyFont="1" applyFill="1"/>
    <xf numFmtId="1" fontId="3" fillId="0" borderId="0" xfId="17621" applyNumberFormat="1" applyFont="1" applyFill="1" applyAlignment="1">
      <alignment horizontal="center"/>
    </xf>
    <xf numFmtId="166" fontId="3" fillId="0" borderId="0" xfId="17621" applyNumberFormat="1" applyFont="1" applyFill="1" applyAlignment="1">
      <alignment horizontal="center"/>
    </xf>
    <xf numFmtId="43" fontId="3" fillId="0" borderId="0" xfId="17621" applyNumberFormat="1" applyFont="1" applyFill="1" applyAlignment="1">
      <alignment horizontal="center"/>
    </xf>
    <xf numFmtId="1" fontId="15" fillId="4" borderId="58" xfId="17621" applyNumberFormat="1" applyFont="1" applyFill="1" applyBorder="1" applyAlignment="1">
      <alignment horizontal="center" vertical="center"/>
    </xf>
    <xf numFmtId="0" fontId="15" fillId="4" borderId="14" xfId="17621" applyFont="1" applyFill="1" applyBorder="1" applyAlignment="1">
      <alignment horizontal="center" vertical="center" wrapText="1"/>
    </xf>
    <xf numFmtId="43" fontId="15" fillId="4" borderId="12" xfId="17621" applyNumberFormat="1" applyFont="1" applyFill="1" applyBorder="1" applyAlignment="1">
      <alignment horizontal="center" vertical="center"/>
    </xf>
    <xf numFmtId="43" fontId="14" fillId="0" borderId="26" xfId="17621" applyNumberFormat="1" applyFont="1" applyFill="1" applyBorder="1" applyAlignment="1">
      <alignment horizontal="center" vertical="center"/>
    </xf>
    <xf numFmtId="43" fontId="15" fillId="0" borderId="76" xfId="17621" applyNumberFormat="1" applyFont="1" applyFill="1" applyBorder="1" applyAlignment="1">
      <alignment horizontal="center" vertical="center"/>
    </xf>
    <xf numFmtId="43" fontId="15" fillId="0" borderId="79" xfId="17621" applyNumberFormat="1" applyFont="1" applyFill="1" applyBorder="1" applyAlignment="1">
      <alignment horizontal="center" vertical="center"/>
    </xf>
    <xf numFmtId="0" fontId="15" fillId="0" borderId="67" xfId="17621" applyFont="1" applyFill="1" applyBorder="1"/>
    <xf numFmtId="0" fontId="15" fillId="4" borderId="67" xfId="17621" applyFont="1" applyFill="1" applyBorder="1"/>
    <xf numFmtId="0" fontId="14" fillId="0" borderId="67" xfId="17621" applyFont="1" applyFill="1" applyBorder="1"/>
    <xf numFmtId="0" fontId="15" fillId="0" borderId="70" xfId="17621" applyFont="1" applyFill="1" applyBorder="1"/>
    <xf numFmtId="43" fontId="15" fillId="4" borderId="17" xfId="17621" applyNumberFormat="1" applyFont="1" applyFill="1" applyBorder="1" applyAlignment="1">
      <alignment horizontal="center" vertical="center"/>
    </xf>
    <xf numFmtId="43" fontId="15" fillId="4" borderId="27" xfId="17621" applyNumberFormat="1" applyFont="1" applyFill="1" applyBorder="1" applyAlignment="1">
      <alignment horizontal="center" vertical="center"/>
    </xf>
    <xf numFmtId="164" fontId="12" fillId="0" borderId="58" xfId="0" applyNumberFormat="1" applyFont="1" applyFill="1" applyBorder="1" applyAlignment="1">
      <alignment vertical="center"/>
    </xf>
    <xf numFmtId="164" fontId="12" fillId="0" borderId="57" xfId="0" applyNumberFormat="1" applyFont="1" applyFill="1" applyBorder="1" applyAlignment="1">
      <alignment vertical="center"/>
    </xf>
    <xf numFmtId="164" fontId="12" fillId="0" borderId="59" xfId="0" applyNumberFormat="1" applyFont="1" applyFill="1" applyBorder="1" applyAlignment="1">
      <alignment vertical="center"/>
    </xf>
    <xf numFmtId="164" fontId="14" fillId="0" borderId="57" xfId="0" applyNumberFormat="1" applyFont="1" applyFill="1" applyBorder="1" applyAlignment="1">
      <alignment vertical="center"/>
    </xf>
    <xf numFmtId="164" fontId="14" fillId="0" borderId="59" xfId="0" applyNumberFormat="1" applyFont="1" applyFill="1" applyBorder="1" applyAlignment="1">
      <alignment vertical="center"/>
    </xf>
    <xf numFmtId="0" fontId="0" fillId="87" borderId="0" xfId="0" applyFill="1"/>
    <xf numFmtId="0" fontId="0" fillId="88" borderId="0" xfId="0" applyFill="1"/>
    <xf numFmtId="0" fontId="0" fillId="89" borderId="0" xfId="0" applyFill="1"/>
    <xf numFmtId="49" fontId="9" fillId="0" borderId="5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/>
    </xf>
    <xf numFmtId="0" fontId="12" fillId="0" borderId="80" xfId="0" applyFont="1" applyFill="1" applyBorder="1" applyAlignment="1">
      <alignment horizontal="center" vertical="center"/>
    </xf>
    <xf numFmtId="49" fontId="14" fillId="0" borderId="80" xfId="0" applyNumberFormat="1" applyFont="1" applyFill="1" applyBorder="1" applyAlignment="1">
      <alignment horizontal="left" vertical="center" wrapText="1"/>
    </xf>
    <xf numFmtId="0" fontId="14" fillId="0" borderId="80" xfId="0" applyNumberFormat="1" applyFont="1" applyFill="1" applyBorder="1" applyAlignment="1">
      <alignment horizontal="left" vertical="center" wrapText="1"/>
    </xf>
    <xf numFmtId="164" fontId="14" fillId="0" borderId="80" xfId="0" applyNumberFormat="1" applyFont="1" applyFill="1" applyBorder="1" applyAlignment="1">
      <alignment horizontal="left" vertical="center" wrapText="1"/>
    </xf>
    <xf numFmtId="0" fontId="14" fillId="0" borderId="80" xfId="0" applyFont="1" applyFill="1" applyBorder="1" applyAlignment="1">
      <alignment horizontal="left" vertical="center" wrapText="1"/>
    </xf>
    <xf numFmtId="49" fontId="9" fillId="0" borderId="80" xfId="0" applyNumberFormat="1" applyFont="1" applyFill="1" applyBorder="1" applyAlignment="1">
      <alignment horizontal="left" vertical="center" wrapText="1"/>
    </xf>
    <xf numFmtId="0" fontId="14" fillId="0" borderId="25" xfId="0" applyNumberFormat="1" applyFont="1" applyFill="1" applyBorder="1" applyAlignment="1">
      <alignment horizontal="left" vertical="center" wrapText="1"/>
    </xf>
    <xf numFmtId="0" fontId="12" fillId="0" borderId="16" xfId="0" applyFont="1" applyFill="1" applyBorder="1" applyAlignment="1">
      <alignment horizontal="center" vertical="center"/>
    </xf>
    <xf numFmtId="164" fontId="12" fillId="0" borderId="81" xfId="0" applyNumberFormat="1" applyFont="1" applyFill="1" applyBorder="1" applyAlignment="1">
      <alignment vertical="center"/>
    </xf>
    <xf numFmtId="164" fontId="14" fillId="0" borderId="81" xfId="0" applyNumberFormat="1" applyFont="1" applyFill="1" applyBorder="1" applyAlignment="1">
      <alignment vertical="center"/>
    </xf>
    <xf numFmtId="164" fontId="14" fillId="0" borderId="16" xfId="0" applyNumberFormat="1" applyFont="1" applyFill="1" applyBorder="1" applyAlignment="1">
      <alignment vertical="center"/>
    </xf>
    <xf numFmtId="0" fontId="12" fillId="0" borderId="5" xfId="0" applyFont="1" applyFill="1" applyBorder="1" applyAlignment="1">
      <alignment horizontal="center" vertical="center"/>
    </xf>
    <xf numFmtId="164" fontId="14" fillId="0" borderId="58" xfId="0" applyNumberFormat="1" applyFont="1" applyFill="1" applyBorder="1" applyAlignment="1">
      <alignment vertical="center"/>
    </xf>
    <xf numFmtId="164" fontId="14" fillId="0" borderId="5" xfId="0" applyNumberFormat="1" applyFont="1" applyFill="1" applyBorder="1" applyAlignment="1">
      <alignment vertical="center"/>
    </xf>
    <xf numFmtId="49" fontId="5" fillId="0" borderId="0" xfId="1" applyNumberFormat="1" applyFont="1" applyFill="1" applyAlignment="1">
      <alignment horizontal="center" vertical="center" wrapText="1"/>
    </xf>
    <xf numFmtId="0" fontId="6" fillId="0" borderId="0" xfId="1" applyFont="1" applyFill="1" applyAlignment="1">
      <alignment horizontal="right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1" fontId="12" fillId="0" borderId="0" xfId="17621" applyNumberFormat="1" applyFont="1" applyFill="1" applyAlignment="1">
      <alignment horizontal="center" vertical="center" wrapText="1"/>
    </xf>
    <xf numFmtId="0" fontId="14" fillId="0" borderId="71" xfId="17621" applyFont="1" applyFill="1" applyBorder="1" applyAlignment="1">
      <alignment horizontal="center" vertical="center" wrapText="1"/>
    </xf>
    <xf numFmtId="0" fontId="14" fillId="0" borderId="73" xfId="17621" applyFont="1" applyFill="1" applyBorder="1" applyAlignment="1">
      <alignment horizontal="center" vertical="center" wrapText="1"/>
    </xf>
    <xf numFmtId="0" fontId="14" fillId="0" borderId="70" xfId="17621" applyFont="1" applyFill="1" applyBorder="1" applyAlignment="1">
      <alignment horizontal="center" vertical="center" wrapText="1"/>
    </xf>
    <xf numFmtId="43" fontId="15" fillId="0" borderId="14" xfId="17621" applyNumberFormat="1" applyFont="1" applyFill="1" applyBorder="1" applyAlignment="1">
      <alignment horizontal="center" vertical="center" wrapText="1"/>
    </xf>
    <xf numFmtId="43" fontId="15" fillId="0" borderId="25" xfId="17621" applyNumberFormat="1" applyFont="1" applyFill="1" applyBorder="1" applyAlignment="1">
      <alignment horizontal="center" vertical="center" wrapText="1"/>
    </xf>
    <xf numFmtId="43" fontId="15" fillId="0" borderId="72" xfId="17621" applyNumberFormat="1" applyFont="1" applyFill="1" applyBorder="1" applyAlignment="1">
      <alignment horizontal="center" vertical="center" wrapText="1"/>
    </xf>
    <xf numFmtId="43" fontId="15" fillId="0" borderId="73" xfId="17621" applyNumberFormat="1" applyFont="1" applyFill="1" applyBorder="1" applyAlignment="1">
      <alignment horizontal="center" vertical="center" wrapText="1"/>
    </xf>
    <xf numFmtId="43" fontId="15" fillId="0" borderId="74" xfId="17621" applyNumberFormat="1" applyFont="1" applyFill="1" applyBorder="1" applyAlignment="1">
      <alignment horizontal="center" vertical="center" wrapText="1"/>
    </xf>
    <xf numFmtId="43" fontId="15" fillId="0" borderId="29" xfId="17621" applyNumberFormat="1" applyFont="1" applyFill="1" applyBorder="1" applyAlignment="1">
      <alignment horizontal="center" vertical="center" wrapText="1"/>
    </xf>
    <xf numFmtId="43" fontId="15" fillId="0" borderId="75" xfId="17621" applyNumberFormat="1" applyFont="1" applyFill="1" applyBorder="1" applyAlignment="1">
      <alignment horizontal="center" vertical="center" wrapText="1"/>
    </xf>
    <xf numFmtId="43" fontId="15" fillId="0" borderId="76" xfId="17621" applyNumberFormat="1" applyFont="1" applyFill="1" applyBorder="1" applyAlignment="1">
      <alignment horizontal="center" vertical="center" wrapText="1"/>
    </xf>
    <xf numFmtId="43" fontId="15" fillId="0" borderId="77" xfId="17621" applyNumberFormat="1" applyFont="1" applyFill="1" applyBorder="1" applyAlignment="1">
      <alignment horizontal="center" vertical="center" wrapText="1"/>
    </xf>
    <xf numFmtId="43" fontId="15" fillId="0" borderId="78" xfId="17621" applyNumberFormat="1" applyFont="1" applyFill="1" applyBorder="1" applyAlignment="1">
      <alignment horizontal="center" vertical="center" wrapText="1"/>
    </xf>
    <xf numFmtId="43" fontId="15" fillId="0" borderId="69" xfId="17621" applyNumberFormat="1" applyFont="1" applyFill="1" applyBorder="1" applyAlignment="1">
      <alignment horizontal="center" vertical="center" wrapText="1"/>
    </xf>
    <xf numFmtId="43" fontId="15" fillId="0" borderId="64" xfId="17621" applyNumberFormat="1" applyFont="1" applyFill="1" applyBorder="1" applyAlignment="1">
      <alignment horizontal="center" vertical="center" wrapText="1"/>
    </xf>
    <xf numFmtId="43" fontId="3" fillId="0" borderId="0" xfId="5" applyNumberFormat="1" applyFont="1" applyFill="1" applyBorder="1" applyAlignment="1">
      <alignment horizontal="right" vertical="center" wrapText="1"/>
    </xf>
    <xf numFmtId="0" fontId="15" fillId="0" borderId="66" xfId="17621" applyFont="1" applyFill="1" applyBorder="1" applyAlignment="1">
      <alignment horizontal="center" vertical="center"/>
    </xf>
    <xf numFmtId="0" fontId="15" fillId="0" borderId="67" xfId="17621" applyFont="1" applyFill="1" applyBorder="1" applyAlignment="1">
      <alignment horizontal="center" vertical="center"/>
    </xf>
    <xf numFmtId="0" fontId="15" fillId="0" borderId="68" xfId="17621" applyFont="1" applyFill="1" applyBorder="1" applyAlignment="1">
      <alignment horizontal="center" vertical="center"/>
    </xf>
    <xf numFmtId="43" fontId="15" fillId="0" borderId="58" xfId="17621" applyNumberFormat="1" applyFont="1" applyFill="1" applyBorder="1" applyAlignment="1">
      <alignment horizontal="center" vertical="center" wrapText="1"/>
    </xf>
    <xf numFmtId="43" fontId="15" fillId="0" borderId="5" xfId="17621" applyNumberFormat="1" applyFont="1" applyFill="1" applyBorder="1" applyAlignment="1">
      <alignment horizontal="center" vertical="center" wrapText="1"/>
    </xf>
    <xf numFmtId="1" fontId="15" fillId="0" borderId="2" xfId="17621" applyNumberFormat="1" applyFont="1" applyFill="1" applyBorder="1" applyAlignment="1">
      <alignment horizontal="center" vertical="center" wrapText="1"/>
    </xf>
    <xf numFmtId="1" fontId="15" fillId="0" borderId="58" xfId="17621" applyNumberFormat="1" applyFont="1" applyFill="1" applyBorder="1" applyAlignment="1">
      <alignment horizontal="center" vertical="center" wrapText="1"/>
    </xf>
    <xf numFmtId="1" fontId="15" fillId="0" borderId="5" xfId="17621" applyNumberFormat="1" applyFont="1" applyFill="1" applyBorder="1" applyAlignment="1">
      <alignment horizontal="center" vertical="center" wrapText="1"/>
    </xf>
    <xf numFmtId="0" fontId="15" fillId="0" borderId="23" xfId="17621" applyFont="1" applyFill="1" applyBorder="1" applyAlignment="1">
      <alignment horizontal="center" vertical="center" wrapText="1"/>
    </xf>
    <xf numFmtId="0" fontId="15" fillId="0" borderId="14" xfId="17621" applyFont="1" applyFill="1" applyBorder="1" applyAlignment="1">
      <alignment horizontal="center" vertical="center" wrapText="1"/>
    </xf>
    <xf numFmtId="0" fontId="15" fillId="0" borderId="25" xfId="17621" applyFont="1" applyFill="1" applyBorder="1" applyAlignment="1">
      <alignment horizontal="center" vertical="center" wrapText="1"/>
    </xf>
    <xf numFmtId="43" fontId="15" fillId="0" borderId="66" xfId="17621" applyNumberFormat="1" applyFont="1" applyFill="1" applyBorder="1" applyAlignment="1">
      <alignment horizontal="center" vertical="center" wrapText="1"/>
    </xf>
    <xf numFmtId="43" fontId="15" fillId="0" borderId="67" xfId="17621" applyNumberFormat="1" applyFont="1" applyFill="1" applyBorder="1" applyAlignment="1">
      <alignment horizontal="center" vertical="center" wrapText="1"/>
    </xf>
    <xf numFmtId="43" fontId="15" fillId="0" borderId="68" xfId="17621" applyNumberFormat="1" applyFont="1" applyFill="1" applyBorder="1" applyAlignment="1">
      <alignment horizontal="center" vertical="center" wrapText="1"/>
    </xf>
    <xf numFmtId="43" fontId="15" fillId="0" borderId="24" xfId="17621" applyNumberFormat="1" applyFont="1" applyFill="1" applyBorder="1" applyAlignment="1">
      <alignment horizontal="center" vertical="center" wrapText="1"/>
    </xf>
    <xf numFmtId="43" fontId="15" fillId="0" borderId="12" xfId="17621" applyNumberFormat="1" applyFont="1" applyFill="1" applyBorder="1" applyAlignment="1">
      <alignment horizontal="center" vertical="center" wrapText="1"/>
    </xf>
    <xf numFmtId="43" fontId="15" fillId="0" borderId="26" xfId="17621" applyNumberFormat="1" applyFont="1" applyFill="1" applyBorder="1" applyAlignment="1">
      <alignment horizontal="center" vertical="center" wrapText="1"/>
    </xf>
    <xf numFmtId="43" fontId="15" fillId="0" borderId="2" xfId="17621" applyNumberFormat="1" applyFont="1" applyFill="1" applyBorder="1" applyAlignment="1">
      <alignment horizontal="center" vertical="center" wrapText="1"/>
    </xf>
    <xf numFmtId="43" fontId="15" fillId="0" borderId="23" xfId="17621" applyNumberFormat="1" applyFont="1" applyFill="1" applyBorder="1" applyAlignment="1">
      <alignment horizontal="center" vertical="center" wrapText="1"/>
    </xf>
    <xf numFmtId="0" fontId="14" fillId="0" borderId="74" xfId="17621" applyFont="1" applyFill="1" applyBorder="1" applyAlignment="1">
      <alignment horizontal="center" vertical="center" wrapText="1"/>
    </xf>
    <xf numFmtId="49" fontId="3" fillId="0" borderId="64" xfId="37459" applyNumberFormat="1" applyFont="1" applyFill="1" applyBorder="1" applyAlignment="1">
      <alignment horizontal="left" vertical="center" wrapText="1"/>
    </xf>
    <xf numFmtId="49" fontId="3" fillId="0" borderId="15" xfId="37459" applyNumberFormat="1" applyFont="1" applyFill="1" applyBorder="1" applyAlignment="1">
      <alignment horizontal="left" vertical="center" wrapText="1"/>
    </xf>
    <xf numFmtId="49" fontId="3" fillId="0" borderId="65" xfId="37459" applyNumberFormat="1" applyFont="1" applyFill="1" applyBorder="1" applyAlignment="1">
      <alignment horizontal="left" vertical="center" wrapText="1"/>
    </xf>
    <xf numFmtId="49" fontId="2" fillId="0" borderId="0" xfId="37459" applyNumberFormat="1" applyFont="1" applyFill="1" applyAlignment="1">
      <alignment horizontal="left" vertical="center" wrapText="1"/>
    </xf>
    <xf numFmtId="0" fontId="5" fillId="0" borderId="0" xfId="3" applyFont="1" applyFill="1" applyAlignment="1">
      <alignment horizontal="center"/>
    </xf>
    <xf numFmtId="0" fontId="3" fillId="0" borderId="0" xfId="5" applyFont="1" applyFill="1" applyBorder="1" applyAlignment="1">
      <alignment horizontal="right" vertical="center" wrapText="1"/>
    </xf>
    <xf numFmtId="0" fontId="176" fillId="0" borderId="0" xfId="37459" applyFont="1" applyFill="1" applyAlignment="1">
      <alignment horizontal="center" vertical="center" wrapText="1"/>
    </xf>
    <xf numFmtId="0" fontId="2" fillId="0" borderId="0" xfId="37459" applyFont="1" applyFill="1" applyAlignment="1">
      <alignment horizontal="center" vertical="center" wrapText="1"/>
    </xf>
    <xf numFmtId="0" fontId="15" fillId="0" borderId="2" xfId="37459" applyFont="1" applyFill="1" applyBorder="1" applyAlignment="1">
      <alignment horizontal="center" vertical="center" wrapText="1"/>
    </xf>
    <xf numFmtId="0" fontId="15" fillId="0" borderId="58" xfId="37459" applyFont="1" applyFill="1" applyBorder="1" applyAlignment="1">
      <alignment horizontal="center" vertical="center" wrapText="1"/>
    </xf>
    <xf numFmtId="0" fontId="15" fillId="0" borderId="5" xfId="37459" applyFont="1" applyFill="1" applyBorder="1" applyAlignment="1">
      <alignment horizontal="center" vertical="center" wrapText="1"/>
    </xf>
    <xf numFmtId="0" fontId="15" fillId="0" borderId="23" xfId="37459" applyFont="1" applyFill="1" applyBorder="1" applyAlignment="1">
      <alignment horizontal="center" vertical="center" wrapText="1"/>
    </xf>
    <xf numFmtId="0" fontId="15" fillId="0" borderId="14" xfId="37459" applyFont="1" applyFill="1" applyBorder="1" applyAlignment="1">
      <alignment horizontal="center" vertical="center" wrapText="1"/>
    </xf>
    <xf numFmtId="0" fontId="15" fillId="0" borderId="25" xfId="37459" applyFont="1" applyFill="1" applyBorder="1" applyAlignment="1">
      <alignment horizontal="center" vertical="center" wrapText="1"/>
    </xf>
    <xf numFmtId="166" fontId="16" fillId="0" borderId="29" xfId="37459" applyNumberFormat="1" applyFont="1" applyFill="1" applyBorder="1" applyAlignment="1">
      <alignment horizontal="center" vertical="center" wrapText="1"/>
    </xf>
    <xf numFmtId="166" fontId="16" fillId="0" borderId="30" xfId="37459" applyNumberFormat="1" applyFont="1" applyFill="1" applyBorder="1" applyAlignment="1">
      <alignment horizontal="center" vertical="center" wrapText="1"/>
    </xf>
    <xf numFmtId="166" fontId="16" fillId="0" borderId="31" xfId="37459" applyNumberFormat="1" applyFont="1" applyFill="1" applyBorder="1" applyAlignment="1">
      <alignment horizontal="center" vertical="center" wrapText="1"/>
    </xf>
    <xf numFmtId="166" fontId="16" fillId="0" borderId="2" xfId="37459" applyNumberFormat="1" applyFont="1" applyFill="1" applyBorder="1" applyAlignment="1">
      <alignment horizontal="center" vertical="center" wrapText="1"/>
    </xf>
    <xf numFmtId="166" fontId="16" fillId="0" borderId="4" xfId="37459" applyNumberFormat="1" applyFont="1" applyFill="1" applyBorder="1" applyAlignment="1">
      <alignment horizontal="center" vertical="center" wrapText="1"/>
    </xf>
    <xf numFmtId="166" fontId="16" fillId="0" borderId="61" xfId="37459" applyNumberFormat="1" applyFont="1" applyFill="1" applyBorder="1" applyAlignment="1">
      <alignment horizontal="center" vertical="center" wrapText="1"/>
    </xf>
    <xf numFmtId="166" fontId="16" fillId="0" borderId="63" xfId="37459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58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80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9" fillId="0" borderId="0" xfId="0" applyFont="1" applyFill="1" applyAlignment="1">
      <alignment horizontal="right" wrapText="1"/>
    </xf>
    <xf numFmtId="49" fontId="18" fillId="5" borderId="60" xfId="0" applyNumberFormat="1" applyFont="1" applyFill="1" applyBorder="1" applyAlignment="1">
      <alignment horizontal="center" vertical="center"/>
    </xf>
    <xf numFmtId="49" fontId="18" fillId="5" borderId="12" xfId="0" applyNumberFormat="1" applyFont="1" applyFill="1" applyBorder="1" applyAlignment="1">
      <alignment horizontal="center" vertical="center"/>
    </xf>
    <xf numFmtId="49" fontId="18" fillId="5" borderId="15" xfId="0" applyNumberFormat="1" applyFont="1" applyFill="1" applyBorder="1" applyAlignment="1">
      <alignment horizontal="center" vertical="center"/>
    </xf>
  </cellXfs>
  <cellStyles count="46627">
    <cellStyle name=" 1" xfId="9"/>
    <cellStyle name=" 1 2" xfId="10"/>
    <cellStyle name=" 1_Stage1" xfId="11"/>
    <cellStyle name="_x000a_bidires=100_x000d_" xfId="12"/>
    <cellStyle name="%" xfId="13"/>
    <cellStyle name="%_Inputs" xfId="14"/>
    <cellStyle name="%_Inputs (const)" xfId="15"/>
    <cellStyle name="%_Inputs Co" xfId="16"/>
    <cellStyle name="?…?ж?Ш?и [0.00]" xfId="17"/>
    <cellStyle name="?W??_‘O’с?р??" xfId="18"/>
    <cellStyle name="]_x000d__x000a_Zoomed=1_x000d__x000a_Row=0_x000d__x000a_Column=0_x000d__x000a_Height=0_x000d__x000a_Width=0_x000d__x000a_FontName=FoxFont_x000d__x000a_FontStyle=0_x000d__x000a_FontSize=9_x000d__x000a_PrtFontName=FoxPrin" xfId="19"/>
    <cellStyle name="]_x000d__x000a_Zoomed=1_x000d__x000a_Row=0_x000d__x000a_Column=0_x000d__x000a_Height=0_x000d__x000a_Width=0_x000d__x000a_FontName=FoxFont_x000d__x000a_FontStyle=0_x000d__x000a_FontSize=9_x000d__x000a_PrtFontName=FoxPrin 2" xfId="20"/>
    <cellStyle name="_~7107767" xfId="21"/>
    <cellStyle name="_~7107767_прил 2 (2008)" xfId="22"/>
    <cellStyle name="_1,1а,2,3,3а(Л),3а(Т),4,6,7,8,11" xfId="23"/>
    <cellStyle name="_1,3,4,5,7(1-2),8,10,11,12" xfId="24"/>
    <cellStyle name="_5,форма АТАБ, график снижения нагрузки," xfId="25"/>
    <cellStyle name="_CashFlow_2007_проект_02_02_final" xfId="26"/>
    <cellStyle name="_CPI foodimp" xfId="27"/>
    <cellStyle name="_macro 2012 var 1" xfId="28"/>
    <cellStyle name="_Model_RAB Мой" xfId="29"/>
    <cellStyle name="_Model_RAB Мой 2" xfId="30"/>
    <cellStyle name="_Model_RAB Мой 2 2" xfId="31"/>
    <cellStyle name="_Model_RAB Мой 2_OREP.KU.2011.MONTHLY.02(v0.1)" xfId="32"/>
    <cellStyle name="_Model_RAB Мой 2_OREP.KU.2011.MONTHLY.02(v0.4)" xfId="33"/>
    <cellStyle name="_Model_RAB Мой 2_OREP.KU.2011.MONTHLY.11(v1.4)" xfId="34"/>
    <cellStyle name="_Model_RAB Мой 2_OREP.KU.2011.MONTHLY.11(v1.4) 2" xfId="35"/>
    <cellStyle name="_Model_RAB Мой 2_OREP.KU.2011.MONTHLY.11(v1.4)_UPDATE.BALANCE.WARM.2012YEAR.TO.1.1" xfId="36"/>
    <cellStyle name="_Model_RAB Мой 2_OREP.KU.2011.MONTHLY.11(v1.4)_UPDATE.CALC.WARM.2012YEAR.TO.1.1" xfId="37"/>
    <cellStyle name="_Model_RAB Мой 2_TEHSHEET" xfId="38"/>
    <cellStyle name="_Model_RAB Мой 2_UPDATE.BALANCE.WARM.2012YEAR.TO.1.1" xfId="39"/>
    <cellStyle name="_Model_RAB Мой 2_UPDATE.CALC.WARM.2012YEAR.TO.1.1" xfId="40"/>
    <cellStyle name="_Model_RAB Мой 2_UPDATE.MONITORING.OS.EE.2.02.TO.1.3.64" xfId="41"/>
    <cellStyle name="_Model_RAB Мой 2_UPDATE.OREP.KU.2011.MONTHLY.02.TO.1.2" xfId="42"/>
    <cellStyle name="_Model_RAB Мой_46EE.2011(v1.0)" xfId="43"/>
    <cellStyle name="_Model_RAB Мой_46EE.2011(v1.0)_46TE.2011(v1.0)" xfId="44"/>
    <cellStyle name="_Model_RAB Мой_46EE.2011(v1.0)_INDEX.STATION.2012(v1.0)_" xfId="45"/>
    <cellStyle name="_Model_RAB Мой_46EE.2011(v1.0)_INDEX.STATION.2012(v2.0)" xfId="46"/>
    <cellStyle name="_Model_RAB Мой_46EE.2011(v1.2)" xfId="47"/>
    <cellStyle name="_Model_RAB Мой_46TE.2011(v1.0)" xfId="48"/>
    <cellStyle name="_Model_RAB Мой_ARMRAZR" xfId="49"/>
    <cellStyle name="_Model_RAB Мой_BALANCE.TBO.2011YEAR(v1.1)" xfId="50"/>
    <cellStyle name="_Model_RAB Мой_BALANCE.WARM.2010.PLAN" xfId="51"/>
    <cellStyle name="_Model_RAB Мой_BALANCE.WARM.2011YEAR(v0.7)" xfId="52"/>
    <cellStyle name="_Model_RAB Мой_BALANCE.WARM.2011YEAR.NEW.UPDATE.SCHEME" xfId="53"/>
    <cellStyle name="_Model_RAB Мой_DOPFACTOR.VO.2012(v1.0)" xfId="54"/>
    <cellStyle name="_Model_RAB Мой_EE.2REK.P2011.4.78(v0.3)" xfId="55"/>
    <cellStyle name="_Model_RAB Мой_INVEST.EE.PLAN.4.78(v0.1)" xfId="56"/>
    <cellStyle name="_Model_RAB Мой_INVEST.EE.PLAN.4.78(v0.3)" xfId="57"/>
    <cellStyle name="_Model_RAB Мой_INVEST.PLAN.4.78(v0.1)" xfId="58"/>
    <cellStyle name="_Model_RAB Мой_INVEST.WARM.PLAN.4.78(v0.1)" xfId="59"/>
    <cellStyle name="_Model_RAB Мой_INVEST_WARM_PLAN" xfId="60"/>
    <cellStyle name="_Model_RAB Мой_NADB.JNVLS.APTEKA.2011(v1.3.3)" xfId="61"/>
    <cellStyle name="_Model_RAB Мой_NADB.JNVLS.APTEKA.2011(v1.3.3)_46TE.2011(v1.0)" xfId="62"/>
    <cellStyle name="_Model_RAB Мой_NADB.JNVLS.APTEKA.2011(v1.3.3)_INDEX.STATION.2012(v1.0)_" xfId="63"/>
    <cellStyle name="_Model_RAB Мой_NADB.JNVLS.APTEKA.2011(v1.3.3)_INDEX.STATION.2012(v2.0)" xfId="64"/>
    <cellStyle name="_Model_RAB Мой_NADB.JNVLS.APTEKA.2011(v1.3.4)" xfId="65"/>
    <cellStyle name="_Model_RAB Мой_NADB.JNVLS.APTEKA.2011(v1.3.4)_46TE.2011(v1.0)" xfId="66"/>
    <cellStyle name="_Model_RAB Мой_NADB.JNVLS.APTEKA.2011(v1.3.4)_INDEX.STATION.2012(v1.0)_" xfId="67"/>
    <cellStyle name="_Model_RAB Мой_NADB.JNVLS.APTEKA.2011(v1.3.4)_INDEX.STATION.2012(v2.0)" xfId="68"/>
    <cellStyle name="_Model_RAB Мой_PR.PROG.WARM.NOTCOMBI.2012.2.16_v1.4(04.04.11) " xfId="69"/>
    <cellStyle name="_Model_RAB Мой_PREDEL.JKH.UTV.2011(v1.0.1)" xfId="70"/>
    <cellStyle name="_Model_RAB Мой_PREDEL.JKH.UTV.2011(v1.0.1)_46TE.2011(v1.0)" xfId="71"/>
    <cellStyle name="_Model_RAB Мой_PREDEL.JKH.UTV.2011(v1.0.1)_INDEX.STATION.2012(v1.0)_" xfId="72"/>
    <cellStyle name="_Model_RAB Мой_PREDEL.JKH.UTV.2011(v1.0.1)_INDEX.STATION.2012(v2.0)" xfId="73"/>
    <cellStyle name="_Model_RAB Мой_PREDEL.JKH.UTV.2011(v1.1)" xfId="74"/>
    <cellStyle name="_Model_RAB Мой_TEHSHEET" xfId="75"/>
    <cellStyle name="_Model_RAB Мой_TEST.TEMPLATE" xfId="76"/>
    <cellStyle name="_Model_RAB Мой_UPDATE.46EE.2011.TO.1.1" xfId="77"/>
    <cellStyle name="_Model_RAB Мой_UPDATE.46TE.2011.TO.1.1" xfId="78"/>
    <cellStyle name="_Model_RAB Мой_UPDATE.46TE.2011.TO.1.2" xfId="79"/>
    <cellStyle name="_Model_RAB Мой_UPDATE.BALANCE.WARM.2011YEAR.TO.1.1" xfId="80"/>
    <cellStyle name="_Model_RAB Мой_UPDATE.BALANCE.WARM.2011YEAR.TO.1.1 2" xfId="81"/>
    <cellStyle name="_Model_RAB Мой_UPDATE.BALANCE.WARM.2011YEAR.TO.1.1_46TE.2011(v1.0)" xfId="82"/>
    <cellStyle name="_Model_RAB Мой_UPDATE.BALANCE.WARM.2011YEAR.TO.1.1_INDEX.STATION.2012(v1.0)_" xfId="83"/>
    <cellStyle name="_Model_RAB Мой_UPDATE.BALANCE.WARM.2011YEAR.TO.1.1_INDEX.STATION.2012(v2.0)" xfId="84"/>
    <cellStyle name="_Model_RAB Мой_UPDATE.BALANCE.WARM.2011YEAR.TO.1.1_OREP.KU.2011.MONTHLY.02(v1.1)" xfId="85"/>
    <cellStyle name="_Model_RAB Мой_UPDATE.BALANCE.WARM.2011YEAR.TO.1.2" xfId="86"/>
    <cellStyle name="_Model_RAB Мой_UPDATE.BALANCE.WARM.2011YEAR.TO.1.4.64" xfId="87"/>
    <cellStyle name="_Model_RAB Мой_UPDATE.BALANCE.WARM.2011YEAR.TO.1.5.64" xfId="88"/>
    <cellStyle name="_Model_RAB Мой_UPDATE.MONITORING.OS.EE.2.02.TO.1.3.64" xfId="89"/>
    <cellStyle name="_Model_RAB Мой_Книга2" xfId="90"/>
    <cellStyle name="_Model_RAB Мой_Книга2_PR.PROG.WARM.NOTCOMBI.2012.2.16_v1.4(04.04.11) " xfId="91"/>
    <cellStyle name="_Model_RAB_MRSK_svod" xfId="92"/>
    <cellStyle name="_Model_RAB_MRSK_svod 2" xfId="93"/>
    <cellStyle name="_Model_RAB_MRSK_svod 2 2" xfId="94"/>
    <cellStyle name="_Model_RAB_MRSK_svod 2_OREP.KU.2011.MONTHLY.02(v0.1)" xfId="95"/>
    <cellStyle name="_Model_RAB_MRSK_svod 2_OREP.KU.2011.MONTHLY.02(v0.4)" xfId="96"/>
    <cellStyle name="_Model_RAB_MRSK_svod 2_OREP.KU.2011.MONTHLY.11(v1.4)" xfId="97"/>
    <cellStyle name="_Model_RAB_MRSK_svod 2_OREP.KU.2011.MONTHLY.11(v1.4) 2" xfId="98"/>
    <cellStyle name="_Model_RAB_MRSK_svod 2_OREP.KU.2011.MONTHLY.11(v1.4)_UPDATE.BALANCE.WARM.2012YEAR.TO.1.1" xfId="99"/>
    <cellStyle name="_Model_RAB_MRSK_svod 2_OREP.KU.2011.MONTHLY.11(v1.4)_UPDATE.CALC.WARM.2012YEAR.TO.1.1" xfId="100"/>
    <cellStyle name="_Model_RAB_MRSK_svod 2_TEHSHEET" xfId="101"/>
    <cellStyle name="_Model_RAB_MRSK_svod 2_UPDATE.BALANCE.WARM.2012YEAR.TO.1.1" xfId="102"/>
    <cellStyle name="_Model_RAB_MRSK_svod 2_UPDATE.CALC.WARM.2012YEAR.TO.1.1" xfId="103"/>
    <cellStyle name="_Model_RAB_MRSK_svod 2_UPDATE.MONITORING.OS.EE.2.02.TO.1.3.64" xfId="104"/>
    <cellStyle name="_Model_RAB_MRSK_svod 2_UPDATE.OREP.KU.2011.MONTHLY.02.TO.1.2" xfId="105"/>
    <cellStyle name="_Model_RAB_MRSK_svod_46EE.2011(v1.0)" xfId="106"/>
    <cellStyle name="_Model_RAB_MRSK_svod_46EE.2011(v1.0)_46TE.2011(v1.0)" xfId="107"/>
    <cellStyle name="_Model_RAB_MRSK_svod_46EE.2011(v1.0)_INDEX.STATION.2012(v1.0)_" xfId="108"/>
    <cellStyle name="_Model_RAB_MRSK_svod_46EE.2011(v1.0)_INDEX.STATION.2012(v2.0)" xfId="109"/>
    <cellStyle name="_Model_RAB_MRSK_svod_46EE.2011(v1.2)" xfId="110"/>
    <cellStyle name="_Model_RAB_MRSK_svod_46TE.2011(v1.0)" xfId="111"/>
    <cellStyle name="_Model_RAB_MRSK_svod_ARMRAZR" xfId="112"/>
    <cellStyle name="_Model_RAB_MRSK_svod_BALANCE.TBO.2011YEAR(v1.1)" xfId="113"/>
    <cellStyle name="_Model_RAB_MRSK_svod_BALANCE.WARM.2010.PLAN" xfId="114"/>
    <cellStyle name="_Model_RAB_MRSK_svod_BALANCE.WARM.2011YEAR(v0.7)" xfId="115"/>
    <cellStyle name="_Model_RAB_MRSK_svod_BALANCE.WARM.2011YEAR.NEW.UPDATE.SCHEME" xfId="116"/>
    <cellStyle name="_Model_RAB_MRSK_svod_DOPFACTOR.VO.2012(v1.0)" xfId="117"/>
    <cellStyle name="_Model_RAB_MRSK_svod_EE.2REK.P2011.4.78(v0.3)" xfId="118"/>
    <cellStyle name="_Model_RAB_MRSK_svod_INVEST.EE.PLAN.4.78(v0.1)" xfId="119"/>
    <cellStyle name="_Model_RAB_MRSK_svod_INVEST.EE.PLAN.4.78(v0.3)" xfId="120"/>
    <cellStyle name="_Model_RAB_MRSK_svod_INVEST.PLAN.4.78(v0.1)" xfId="121"/>
    <cellStyle name="_Model_RAB_MRSK_svod_INVEST.WARM.PLAN.4.78(v0.1)" xfId="122"/>
    <cellStyle name="_Model_RAB_MRSK_svod_INVEST_WARM_PLAN" xfId="123"/>
    <cellStyle name="_Model_RAB_MRSK_svod_NADB.JNVLS.APTEKA.2011(v1.3.3)" xfId="124"/>
    <cellStyle name="_Model_RAB_MRSK_svod_NADB.JNVLS.APTEKA.2011(v1.3.3)_46TE.2011(v1.0)" xfId="125"/>
    <cellStyle name="_Model_RAB_MRSK_svod_NADB.JNVLS.APTEKA.2011(v1.3.3)_INDEX.STATION.2012(v1.0)_" xfId="126"/>
    <cellStyle name="_Model_RAB_MRSK_svod_NADB.JNVLS.APTEKA.2011(v1.3.3)_INDEX.STATION.2012(v2.0)" xfId="127"/>
    <cellStyle name="_Model_RAB_MRSK_svod_NADB.JNVLS.APTEKA.2011(v1.3.4)" xfId="128"/>
    <cellStyle name="_Model_RAB_MRSK_svod_NADB.JNVLS.APTEKA.2011(v1.3.4)_46TE.2011(v1.0)" xfId="129"/>
    <cellStyle name="_Model_RAB_MRSK_svod_NADB.JNVLS.APTEKA.2011(v1.3.4)_INDEX.STATION.2012(v1.0)_" xfId="130"/>
    <cellStyle name="_Model_RAB_MRSK_svod_NADB.JNVLS.APTEKA.2011(v1.3.4)_INDEX.STATION.2012(v2.0)" xfId="131"/>
    <cellStyle name="_Model_RAB_MRSK_svod_PR.PROG.WARM.NOTCOMBI.2012.2.16_v1.4(04.04.11) " xfId="132"/>
    <cellStyle name="_Model_RAB_MRSK_svod_PREDEL.JKH.UTV.2011(v1.0.1)" xfId="133"/>
    <cellStyle name="_Model_RAB_MRSK_svod_PREDEL.JKH.UTV.2011(v1.0.1)_46TE.2011(v1.0)" xfId="134"/>
    <cellStyle name="_Model_RAB_MRSK_svod_PREDEL.JKH.UTV.2011(v1.0.1)_INDEX.STATION.2012(v1.0)_" xfId="135"/>
    <cellStyle name="_Model_RAB_MRSK_svod_PREDEL.JKH.UTV.2011(v1.0.1)_INDEX.STATION.2012(v2.0)" xfId="136"/>
    <cellStyle name="_Model_RAB_MRSK_svod_PREDEL.JKH.UTV.2011(v1.1)" xfId="137"/>
    <cellStyle name="_Model_RAB_MRSK_svod_TEHSHEET" xfId="138"/>
    <cellStyle name="_Model_RAB_MRSK_svod_TEST.TEMPLATE" xfId="139"/>
    <cellStyle name="_Model_RAB_MRSK_svod_UPDATE.46EE.2011.TO.1.1" xfId="140"/>
    <cellStyle name="_Model_RAB_MRSK_svod_UPDATE.46TE.2011.TO.1.1" xfId="141"/>
    <cellStyle name="_Model_RAB_MRSK_svod_UPDATE.46TE.2011.TO.1.2" xfId="142"/>
    <cellStyle name="_Model_RAB_MRSK_svod_UPDATE.BALANCE.WARM.2011YEAR.TO.1.1" xfId="143"/>
    <cellStyle name="_Model_RAB_MRSK_svod_UPDATE.BALANCE.WARM.2011YEAR.TO.1.1 2" xfId="144"/>
    <cellStyle name="_Model_RAB_MRSK_svod_UPDATE.BALANCE.WARM.2011YEAR.TO.1.1_46TE.2011(v1.0)" xfId="145"/>
    <cellStyle name="_Model_RAB_MRSK_svod_UPDATE.BALANCE.WARM.2011YEAR.TO.1.1_INDEX.STATION.2012(v1.0)_" xfId="146"/>
    <cellStyle name="_Model_RAB_MRSK_svod_UPDATE.BALANCE.WARM.2011YEAR.TO.1.1_INDEX.STATION.2012(v2.0)" xfId="147"/>
    <cellStyle name="_Model_RAB_MRSK_svod_UPDATE.BALANCE.WARM.2011YEAR.TO.1.1_OREP.KU.2011.MONTHLY.02(v1.1)" xfId="148"/>
    <cellStyle name="_Model_RAB_MRSK_svod_UPDATE.BALANCE.WARM.2011YEAR.TO.1.2" xfId="149"/>
    <cellStyle name="_Model_RAB_MRSK_svod_UPDATE.BALANCE.WARM.2011YEAR.TO.1.4.64" xfId="150"/>
    <cellStyle name="_Model_RAB_MRSK_svod_UPDATE.BALANCE.WARM.2011YEAR.TO.1.5.64" xfId="151"/>
    <cellStyle name="_Model_RAB_MRSK_svod_UPDATE.MONITORING.OS.EE.2.02.TO.1.3.64" xfId="152"/>
    <cellStyle name="_Model_RAB_MRSK_svod_Книга2" xfId="153"/>
    <cellStyle name="_Model_RAB_MRSK_svod_Книга2_PR.PROG.WARM.NOTCOMBI.2012.2.16_v1.4(04.04.11) " xfId="154"/>
    <cellStyle name="_Plug" xfId="155"/>
    <cellStyle name="_Plug 2" xfId="156"/>
    <cellStyle name="_Plug 2 2" xfId="157"/>
    <cellStyle name="_Plug 3" xfId="158"/>
    <cellStyle name="_RAB с 2010 года" xfId="159"/>
    <cellStyle name="_v-2013-2030- 2b17.01.11Нах-cpiнов. курс inn 1-2-Е1xls" xfId="160"/>
    <cellStyle name="_АРМ_БП_РСК_V6.1.unprotec" xfId="161"/>
    <cellStyle name="_ББюджетные формы.Инвестиции" xfId="162"/>
    <cellStyle name="_ББюджетные формы.Расходы" xfId="163"/>
    <cellStyle name="_Бюджет2006_ПОКАЗАТЕЛИ СВОДНЫЕ" xfId="164"/>
    <cellStyle name="_Бюджетные формы. Закупки" xfId="165"/>
    <cellStyle name="_Бюджетные формы.Доходы" xfId="166"/>
    <cellStyle name="_Бюджетные формы.Расходы_19.10.07" xfId="167"/>
    <cellStyle name="_Бюджетные формы.Финансы" xfId="168"/>
    <cellStyle name="_Бюджетные формы.ФинБюджеты" xfId="169"/>
    <cellStyle name="_ВО ОП ТЭС-ОТ- 2007" xfId="170"/>
    <cellStyle name="_ВФ ОАО ТЭС-ОТ- 2009" xfId="171"/>
    <cellStyle name="_выручка по присоединениям2" xfId="172"/>
    <cellStyle name="_Договор аренды ЯЭ с разбивкой" xfId="173"/>
    <cellStyle name="_Доходы, финансовые бюджеты" xfId="174"/>
    <cellStyle name="_Защита ФЗП" xfId="175"/>
    <cellStyle name="_Исходные данные для модели" xfId="176"/>
    <cellStyle name="_итоговый файл 1" xfId="177"/>
    <cellStyle name="_Книга1" xfId="178"/>
    <cellStyle name="_Консолидация-2008-проект-new" xfId="179"/>
    <cellStyle name="_Копия Для ТЭК ДВ измен.26.12.08" xfId="180"/>
    <cellStyle name="_Копия Форматы УУ15" xfId="181"/>
    <cellStyle name="_Материалы на эксплуатацию для Г А " xfId="182"/>
    <cellStyle name="_Модель - 2(23)" xfId="183"/>
    <cellStyle name="_МОДЕЛЬ_1 (2)" xfId="184"/>
    <cellStyle name="_МОДЕЛЬ_1 (2) 2" xfId="185"/>
    <cellStyle name="_МОДЕЛЬ_1 (2) 2 2" xfId="186"/>
    <cellStyle name="_МОДЕЛЬ_1 (2) 2_OREP.KU.2011.MONTHLY.02(v0.1)" xfId="187"/>
    <cellStyle name="_МОДЕЛЬ_1 (2) 2_OREP.KU.2011.MONTHLY.02(v0.4)" xfId="188"/>
    <cellStyle name="_МОДЕЛЬ_1 (2) 2_OREP.KU.2011.MONTHLY.11(v1.4)" xfId="189"/>
    <cellStyle name="_МОДЕЛЬ_1 (2) 2_OREP.KU.2011.MONTHLY.11(v1.4) 2" xfId="190"/>
    <cellStyle name="_МОДЕЛЬ_1 (2) 2_OREP.KU.2011.MONTHLY.11(v1.4)_UPDATE.BALANCE.WARM.2012YEAR.TO.1.1" xfId="191"/>
    <cellStyle name="_МОДЕЛЬ_1 (2) 2_OREP.KU.2011.MONTHLY.11(v1.4)_UPDATE.CALC.WARM.2012YEAR.TO.1.1" xfId="192"/>
    <cellStyle name="_МОДЕЛЬ_1 (2) 2_TEHSHEET" xfId="193"/>
    <cellStyle name="_МОДЕЛЬ_1 (2) 2_UPDATE.BALANCE.WARM.2012YEAR.TO.1.1" xfId="194"/>
    <cellStyle name="_МОДЕЛЬ_1 (2) 2_UPDATE.CALC.WARM.2012YEAR.TO.1.1" xfId="195"/>
    <cellStyle name="_МОДЕЛЬ_1 (2) 2_UPDATE.MONITORING.OS.EE.2.02.TO.1.3.64" xfId="196"/>
    <cellStyle name="_МОДЕЛЬ_1 (2) 2_UPDATE.OREP.KU.2011.MONTHLY.02.TO.1.2" xfId="197"/>
    <cellStyle name="_МОДЕЛЬ_1 (2)_46EE.2011(v1.0)" xfId="198"/>
    <cellStyle name="_МОДЕЛЬ_1 (2)_46EE.2011(v1.0)_46TE.2011(v1.0)" xfId="199"/>
    <cellStyle name="_МОДЕЛЬ_1 (2)_46EE.2011(v1.0)_INDEX.STATION.2012(v1.0)_" xfId="200"/>
    <cellStyle name="_МОДЕЛЬ_1 (2)_46EE.2011(v1.0)_INDEX.STATION.2012(v2.0)" xfId="201"/>
    <cellStyle name="_МОДЕЛЬ_1 (2)_46EE.2011(v1.2)" xfId="202"/>
    <cellStyle name="_МОДЕЛЬ_1 (2)_46TE.2011(v1.0)" xfId="203"/>
    <cellStyle name="_МОДЕЛЬ_1 (2)_ARMRAZR" xfId="204"/>
    <cellStyle name="_МОДЕЛЬ_1 (2)_BALANCE.TBO.2011YEAR(v1.1)" xfId="205"/>
    <cellStyle name="_МОДЕЛЬ_1 (2)_BALANCE.WARM.2010.PLAN" xfId="206"/>
    <cellStyle name="_МОДЕЛЬ_1 (2)_BALANCE.WARM.2011YEAR(v0.7)" xfId="207"/>
    <cellStyle name="_МОДЕЛЬ_1 (2)_BALANCE.WARM.2011YEAR.NEW.UPDATE.SCHEME" xfId="208"/>
    <cellStyle name="_МОДЕЛЬ_1 (2)_DOPFACTOR.VO.2012(v1.0)" xfId="209"/>
    <cellStyle name="_МОДЕЛЬ_1 (2)_EE.2REK.P2011.4.78(v0.3)" xfId="210"/>
    <cellStyle name="_МОДЕЛЬ_1 (2)_INVEST.EE.PLAN.4.78(v0.1)" xfId="211"/>
    <cellStyle name="_МОДЕЛЬ_1 (2)_INVEST.EE.PLAN.4.78(v0.3)" xfId="212"/>
    <cellStyle name="_МОДЕЛЬ_1 (2)_INVEST.PLAN.4.78(v0.1)" xfId="213"/>
    <cellStyle name="_МОДЕЛЬ_1 (2)_INVEST.WARM.PLAN.4.78(v0.1)" xfId="214"/>
    <cellStyle name="_МОДЕЛЬ_1 (2)_INVEST_WARM_PLAN" xfId="215"/>
    <cellStyle name="_МОДЕЛЬ_1 (2)_NADB.JNVLS.APTEKA.2011(v1.3.3)" xfId="216"/>
    <cellStyle name="_МОДЕЛЬ_1 (2)_NADB.JNVLS.APTEKA.2011(v1.3.3)_46TE.2011(v1.0)" xfId="217"/>
    <cellStyle name="_МОДЕЛЬ_1 (2)_NADB.JNVLS.APTEKA.2011(v1.3.3)_INDEX.STATION.2012(v1.0)_" xfId="218"/>
    <cellStyle name="_МОДЕЛЬ_1 (2)_NADB.JNVLS.APTEKA.2011(v1.3.3)_INDEX.STATION.2012(v2.0)" xfId="219"/>
    <cellStyle name="_МОДЕЛЬ_1 (2)_NADB.JNVLS.APTEKA.2011(v1.3.4)" xfId="220"/>
    <cellStyle name="_МОДЕЛЬ_1 (2)_NADB.JNVLS.APTEKA.2011(v1.3.4)_46TE.2011(v1.0)" xfId="221"/>
    <cellStyle name="_МОДЕЛЬ_1 (2)_NADB.JNVLS.APTEKA.2011(v1.3.4)_INDEX.STATION.2012(v1.0)_" xfId="222"/>
    <cellStyle name="_МОДЕЛЬ_1 (2)_NADB.JNVLS.APTEKA.2011(v1.3.4)_INDEX.STATION.2012(v2.0)" xfId="223"/>
    <cellStyle name="_МОДЕЛЬ_1 (2)_PR.PROG.WARM.NOTCOMBI.2012.2.16_v1.4(04.04.11) " xfId="224"/>
    <cellStyle name="_МОДЕЛЬ_1 (2)_PREDEL.JKH.UTV.2011(v1.0.1)" xfId="225"/>
    <cellStyle name="_МОДЕЛЬ_1 (2)_PREDEL.JKH.UTV.2011(v1.0.1)_46TE.2011(v1.0)" xfId="226"/>
    <cellStyle name="_МОДЕЛЬ_1 (2)_PREDEL.JKH.UTV.2011(v1.0.1)_INDEX.STATION.2012(v1.0)_" xfId="227"/>
    <cellStyle name="_МОДЕЛЬ_1 (2)_PREDEL.JKH.UTV.2011(v1.0.1)_INDEX.STATION.2012(v2.0)" xfId="228"/>
    <cellStyle name="_МОДЕЛЬ_1 (2)_PREDEL.JKH.UTV.2011(v1.1)" xfId="229"/>
    <cellStyle name="_МОДЕЛЬ_1 (2)_TEHSHEET" xfId="230"/>
    <cellStyle name="_МОДЕЛЬ_1 (2)_TEST.TEMPLATE" xfId="231"/>
    <cellStyle name="_МОДЕЛЬ_1 (2)_UPDATE.46EE.2011.TO.1.1" xfId="232"/>
    <cellStyle name="_МОДЕЛЬ_1 (2)_UPDATE.46TE.2011.TO.1.1" xfId="233"/>
    <cellStyle name="_МОДЕЛЬ_1 (2)_UPDATE.46TE.2011.TO.1.2" xfId="234"/>
    <cellStyle name="_МОДЕЛЬ_1 (2)_UPDATE.BALANCE.WARM.2011YEAR.TO.1.1" xfId="235"/>
    <cellStyle name="_МОДЕЛЬ_1 (2)_UPDATE.BALANCE.WARM.2011YEAR.TO.1.1 2" xfId="236"/>
    <cellStyle name="_МОДЕЛЬ_1 (2)_UPDATE.BALANCE.WARM.2011YEAR.TO.1.1_46TE.2011(v1.0)" xfId="237"/>
    <cellStyle name="_МОДЕЛЬ_1 (2)_UPDATE.BALANCE.WARM.2011YEAR.TO.1.1_INDEX.STATION.2012(v1.0)_" xfId="238"/>
    <cellStyle name="_МОДЕЛЬ_1 (2)_UPDATE.BALANCE.WARM.2011YEAR.TO.1.1_INDEX.STATION.2012(v2.0)" xfId="239"/>
    <cellStyle name="_МОДЕЛЬ_1 (2)_UPDATE.BALANCE.WARM.2011YEAR.TO.1.1_OREP.KU.2011.MONTHLY.02(v1.1)" xfId="240"/>
    <cellStyle name="_МОДЕЛЬ_1 (2)_UPDATE.BALANCE.WARM.2011YEAR.TO.1.2" xfId="241"/>
    <cellStyle name="_МОДЕЛЬ_1 (2)_UPDATE.BALANCE.WARM.2011YEAR.TO.1.4.64" xfId="242"/>
    <cellStyle name="_МОДЕЛЬ_1 (2)_UPDATE.BALANCE.WARM.2011YEAR.TO.1.5.64" xfId="243"/>
    <cellStyle name="_МОДЕЛЬ_1 (2)_UPDATE.MONITORING.OS.EE.2.02.TO.1.3.64" xfId="244"/>
    <cellStyle name="_МОДЕЛЬ_1 (2)_Книга2" xfId="245"/>
    <cellStyle name="_МОДЕЛЬ_1 (2)_Книга2_PR.PROG.WARM.NOTCOMBI.2012.2.16_v1.4(04.04.11) " xfId="246"/>
    <cellStyle name="_Модель_2.1" xfId="247"/>
    <cellStyle name="_МУП НУГЭС сбыт 2007 откоректированный" xfId="248"/>
    <cellStyle name="_НВВ 2009 постатейно свод по филиалам_09_02_09" xfId="249"/>
    <cellStyle name="_НВВ 2009 постатейно свод по филиалам_для Валентина" xfId="250"/>
    <cellStyle name="_НУГЭС 15 2007" xfId="251"/>
    <cellStyle name="_НУГЭС сбыт 2007" xfId="252"/>
    <cellStyle name="_Омск" xfId="253"/>
    <cellStyle name="_ОТ ИД 2009" xfId="254"/>
    <cellStyle name="_Перечень точек поставки ГПЭ" xfId="255"/>
    <cellStyle name="_пр 5 тариф RAB" xfId="256"/>
    <cellStyle name="_пр 5 тариф RAB 2" xfId="257"/>
    <cellStyle name="_пр 5 тариф RAB 2 2" xfId="258"/>
    <cellStyle name="_пр 5 тариф RAB 2_OREP.KU.2011.MONTHLY.02(v0.1)" xfId="259"/>
    <cellStyle name="_пр 5 тариф RAB 2_OREP.KU.2011.MONTHLY.02(v0.4)" xfId="260"/>
    <cellStyle name="_пр 5 тариф RAB 2_OREP.KU.2011.MONTHLY.11(v1.4)" xfId="261"/>
    <cellStyle name="_пр 5 тариф RAB 2_OREP.KU.2011.MONTHLY.11(v1.4) 2" xfId="262"/>
    <cellStyle name="_пр 5 тариф RAB 2_OREP.KU.2011.MONTHLY.11(v1.4)_UPDATE.BALANCE.WARM.2012YEAR.TO.1.1" xfId="263"/>
    <cellStyle name="_пр 5 тариф RAB 2_OREP.KU.2011.MONTHLY.11(v1.4)_UPDATE.CALC.WARM.2012YEAR.TO.1.1" xfId="264"/>
    <cellStyle name="_пр 5 тариф RAB 2_TEHSHEET" xfId="265"/>
    <cellStyle name="_пр 5 тариф RAB 2_UPDATE.BALANCE.WARM.2012YEAR.TO.1.1" xfId="266"/>
    <cellStyle name="_пр 5 тариф RAB 2_UPDATE.CALC.WARM.2012YEAR.TO.1.1" xfId="267"/>
    <cellStyle name="_пр 5 тариф RAB 2_UPDATE.MONITORING.OS.EE.2.02.TO.1.3.64" xfId="268"/>
    <cellStyle name="_пр 5 тариф RAB 2_UPDATE.OREP.KU.2011.MONTHLY.02.TO.1.2" xfId="269"/>
    <cellStyle name="_пр 5 тариф RAB_46EE.2011(v1.0)" xfId="270"/>
    <cellStyle name="_пр 5 тариф RAB_46EE.2011(v1.0)_46TE.2011(v1.0)" xfId="271"/>
    <cellStyle name="_пр 5 тариф RAB_46EE.2011(v1.0)_INDEX.STATION.2012(v1.0)_" xfId="272"/>
    <cellStyle name="_пр 5 тариф RAB_46EE.2011(v1.0)_INDEX.STATION.2012(v2.0)" xfId="273"/>
    <cellStyle name="_пр 5 тариф RAB_46EE.2011(v1.2)" xfId="274"/>
    <cellStyle name="_пр 5 тариф RAB_46TE.2011(v1.0)" xfId="275"/>
    <cellStyle name="_пр 5 тариф RAB_ARMRAZR" xfId="276"/>
    <cellStyle name="_пр 5 тариф RAB_BALANCE.TBO.2011YEAR(v1.1)" xfId="277"/>
    <cellStyle name="_пр 5 тариф RAB_BALANCE.WARM.2010.PLAN" xfId="278"/>
    <cellStyle name="_пр 5 тариф RAB_BALANCE.WARM.2011YEAR(v0.7)" xfId="279"/>
    <cellStyle name="_пр 5 тариф RAB_BALANCE.WARM.2011YEAR.NEW.UPDATE.SCHEME" xfId="280"/>
    <cellStyle name="_пр 5 тариф RAB_DOPFACTOR.VO.2012(v1.0)" xfId="281"/>
    <cellStyle name="_пр 5 тариф RAB_EE.2REK.P2011.4.78(v0.3)" xfId="282"/>
    <cellStyle name="_пр 5 тариф RAB_INVEST.EE.PLAN.4.78(v0.1)" xfId="283"/>
    <cellStyle name="_пр 5 тариф RAB_INVEST.EE.PLAN.4.78(v0.3)" xfId="284"/>
    <cellStyle name="_пр 5 тариф RAB_INVEST.PLAN.4.78(v0.1)" xfId="285"/>
    <cellStyle name="_пр 5 тариф RAB_INVEST.WARM.PLAN.4.78(v0.1)" xfId="286"/>
    <cellStyle name="_пр 5 тариф RAB_INVEST_WARM_PLAN" xfId="287"/>
    <cellStyle name="_пр 5 тариф RAB_NADB.JNVLS.APTEKA.2011(v1.3.3)" xfId="288"/>
    <cellStyle name="_пр 5 тариф RAB_NADB.JNVLS.APTEKA.2011(v1.3.3)_46TE.2011(v1.0)" xfId="289"/>
    <cellStyle name="_пр 5 тариф RAB_NADB.JNVLS.APTEKA.2011(v1.3.3)_INDEX.STATION.2012(v1.0)_" xfId="290"/>
    <cellStyle name="_пр 5 тариф RAB_NADB.JNVLS.APTEKA.2011(v1.3.3)_INDEX.STATION.2012(v2.0)" xfId="291"/>
    <cellStyle name="_пр 5 тариф RAB_NADB.JNVLS.APTEKA.2011(v1.3.4)" xfId="292"/>
    <cellStyle name="_пр 5 тариф RAB_NADB.JNVLS.APTEKA.2011(v1.3.4)_46TE.2011(v1.0)" xfId="293"/>
    <cellStyle name="_пр 5 тариф RAB_NADB.JNVLS.APTEKA.2011(v1.3.4)_INDEX.STATION.2012(v1.0)_" xfId="294"/>
    <cellStyle name="_пр 5 тариф RAB_NADB.JNVLS.APTEKA.2011(v1.3.4)_INDEX.STATION.2012(v2.0)" xfId="295"/>
    <cellStyle name="_пр 5 тариф RAB_PR.PROG.WARM.NOTCOMBI.2012.2.16_v1.4(04.04.11) " xfId="296"/>
    <cellStyle name="_пр 5 тариф RAB_PREDEL.JKH.UTV.2011(v1.0.1)" xfId="297"/>
    <cellStyle name="_пр 5 тариф RAB_PREDEL.JKH.UTV.2011(v1.0.1)_46TE.2011(v1.0)" xfId="298"/>
    <cellStyle name="_пр 5 тариф RAB_PREDEL.JKH.UTV.2011(v1.0.1)_INDEX.STATION.2012(v1.0)_" xfId="299"/>
    <cellStyle name="_пр 5 тариф RAB_PREDEL.JKH.UTV.2011(v1.0.1)_INDEX.STATION.2012(v2.0)" xfId="300"/>
    <cellStyle name="_пр 5 тариф RAB_PREDEL.JKH.UTV.2011(v1.1)" xfId="301"/>
    <cellStyle name="_пр 5 тариф RAB_TEHSHEET" xfId="302"/>
    <cellStyle name="_пр 5 тариф RAB_TEST.TEMPLATE" xfId="303"/>
    <cellStyle name="_пр 5 тариф RAB_UPDATE.46EE.2011.TO.1.1" xfId="304"/>
    <cellStyle name="_пр 5 тариф RAB_UPDATE.46TE.2011.TO.1.1" xfId="305"/>
    <cellStyle name="_пр 5 тариф RAB_UPDATE.46TE.2011.TO.1.2" xfId="306"/>
    <cellStyle name="_пр 5 тариф RAB_UPDATE.BALANCE.WARM.2011YEAR.TO.1.1" xfId="307"/>
    <cellStyle name="_пр 5 тариф RAB_UPDATE.BALANCE.WARM.2011YEAR.TO.1.1 2" xfId="308"/>
    <cellStyle name="_пр 5 тариф RAB_UPDATE.BALANCE.WARM.2011YEAR.TO.1.1_46TE.2011(v1.0)" xfId="309"/>
    <cellStyle name="_пр 5 тариф RAB_UPDATE.BALANCE.WARM.2011YEAR.TO.1.1_INDEX.STATION.2012(v1.0)_" xfId="310"/>
    <cellStyle name="_пр 5 тариф RAB_UPDATE.BALANCE.WARM.2011YEAR.TO.1.1_INDEX.STATION.2012(v2.0)" xfId="311"/>
    <cellStyle name="_пр 5 тариф RAB_UPDATE.BALANCE.WARM.2011YEAR.TO.1.1_OREP.KU.2011.MONTHLY.02(v1.1)" xfId="312"/>
    <cellStyle name="_пр 5 тариф RAB_UPDATE.BALANCE.WARM.2011YEAR.TO.1.2" xfId="313"/>
    <cellStyle name="_пр 5 тариф RAB_UPDATE.BALANCE.WARM.2011YEAR.TO.1.4.64" xfId="314"/>
    <cellStyle name="_пр 5 тариф RAB_UPDATE.BALANCE.WARM.2011YEAR.TO.1.5.64" xfId="315"/>
    <cellStyle name="_пр 5 тариф RAB_UPDATE.MONITORING.OS.EE.2.02.TO.1.3.64" xfId="316"/>
    <cellStyle name="_пр 5 тариф RAB_Книга2" xfId="317"/>
    <cellStyle name="_пр 5 тариф RAB_Книга2_PR.PROG.WARM.NOTCOMBI.2012.2.16_v1.4(04.04.11) " xfId="318"/>
    <cellStyle name="_Предожение _ДБП_2009 г ( согласованные БП)  (2)" xfId="319"/>
    <cellStyle name="_Прил" xfId="320"/>
    <cellStyle name="_прил 2 (2008)" xfId="321"/>
    <cellStyle name="_Прил 4_Формат-РСК_29.11.06_new finalприм" xfId="322"/>
    <cellStyle name="_Прил 4-5(потери)" xfId="323"/>
    <cellStyle name="_Прил 7 (акт снятия показ)" xfId="324"/>
    <cellStyle name="_Прил. 8 - Акт объемов" xfId="325"/>
    <cellStyle name="_Прил.1,2,3,4,6  ЮТЭК-НВР" xfId="326"/>
    <cellStyle name="_Прил.10" xfId="327"/>
    <cellStyle name="_Прил.2" xfId="328"/>
    <cellStyle name="_Прил_прил 2 (2008)" xfId="329"/>
    <cellStyle name="_Прил-9 (акт сверки)" xfId="330"/>
    <cellStyle name="_Приложение 2 0806 факт" xfId="331"/>
    <cellStyle name="_Приложение 3" xfId="332"/>
    <cellStyle name="_Приложение МТС-3-КС" xfId="333"/>
    <cellStyle name="_Приложение-МТС--2-1" xfId="334"/>
    <cellStyle name="_Приложения(отправка)" xfId="335"/>
    <cellStyle name="_Приложения(отправка)_прил 2 (2008)" xfId="336"/>
    <cellStyle name="_Пурнефтегаз Приложения к договору на 2007 г" xfId="337"/>
    <cellStyle name="_Пурнефтегаз Приложения к договору на 2007 г_прил 2 (2008)" xfId="338"/>
    <cellStyle name="_Расходы" xfId="339"/>
    <cellStyle name="_Расчет RAB_22072008" xfId="340"/>
    <cellStyle name="_Расчет RAB_22072008 2" xfId="341"/>
    <cellStyle name="_Расчет RAB_22072008 2 2" xfId="342"/>
    <cellStyle name="_Расчет RAB_22072008 2_OREP.KU.2011.MONTHLY.02(v0.1)" xfId="343"/>
    <cellStyle name="_Расчет RAB_22072008 2_OREP.KU.2011.MONTHLY.02(v0.4)" xfId="344"/>
    <cellStyle name="_Расчет RAB_22072008 2_OREP.KU.2011.MONTHLY.11(v1.4)" xfId="345"/>
    <cellStyle name="_Расчет RAB_22072008 2_OREP.KU.2011.MONTHLY.11(v1.4) 2" xfId="346"/>
    <cellStyle name="_Расчет RAB_22072008 2_OREP.KU.2011.MONTHLY.11(v1.4)_UPDATE.BALANCE.WARM.2012YEAR.TO.1.1" xfId="347"/>
    <cellStyle name="_Расчет RAB_22072008 2_OREP.KU.2011.MONTHLY.11(v1.4)_UPDATE.CALC.WARM.2012YEAR.TO.1.1" xfId="348"/>
    <cellStyle name="_Расчет RAB_22072008 2_TEHSHEET" xfId="349"/>
    <cellStyle name="_Расчет RAB_22072008 2_UPDATE.BALANCE.WARM.2012YEAR.TO.1.1" xfId="350"/>
    <cellStyle name="_Расчет RAB_22072008 2_UPDATE.CALC.WARM.2012YEAR.TO.1.1" xfId="351"/>
    <cellStyle name="_Расчет RAB_22072008 2_UPDATE.MONITORING.OS.EE.2.02.TO.1.3.64" xfId="352"/>
    <cellStyle name="_Расчет RAB_22072008 2_UPDATE.OREP.KU.2011.MONTHLY.02.TO.1.2" xfId="353"/>
    <cellStyle name="_Расчет RAB_22072008_46EE.2011(v1.0)" xfId="354"/>
    <cellStyle name="_Расчет RAB_22072008_46EE.2011(v1.0)_46TE.2011(v1.0)" xfId="355"/>
    <cellStyle name="_Расчет RAB_22072008_46EE.2011(v1.0)_INDEX.STATION.2012(v1.0)_" xfId="356"/>
    <cellStyle name="_Расчет RAB_22072008_46EE.2011(v1.0)_INDEX.STATION.2012(v2.0)" xfId="357"/>
    <cellStyle name="_Расчет RAB_22072008_46EE.2011(v1.2)" xfId="358"/>
    <cellStyle name="_Расчет RAB_22072008_46TE.2011(v1.0)" xfId="359"/>
    <cellStyle name="_Расчет RAB_22072008_ARMRAZR" xfId="360"/>
    <cellStyle name="_Расчет RAB_22072008_BALANCE.TBO.2011YEAR(v1.1)" xfId="361"/>
    <cellStyle name="_Расчет RAB_22072008_BALANCE.WARM.2010.PLAN" xfId="362"/>
    <cellStyle name="_Расчет RAB_22072008_BALANCE.WARM.2011YEAR(v0.7)" xfId="363"/>
    <cellStyle name="_Расчет RAB_22072008_BALANCE.WARM.2011YEAR.NEW.UPDATE.SCHEME" xfId="364"/>
    <cellStyle name="_Расчет RAB_22072008_DOPFACTOR.VO.2012(v1.0)" xfId="365"/>
    <cellStyle name="_Расчет RAB_22072008_EE.2REK.P2011.4.78(v0.3)" xfId="366"/>
    <cellStyle name="_Расчет RAB_22072008_INVEST.EE.PLAN.4.78(v0.1)" xfId="367"/>
    <cellStyle name="_Расчет RAB_22072008_INVEST.EE.PLAN.4.78(v0.3)" xfId="368"/>
    <cellStyle name="_Расчет RAB_22072008_INVEST.PLAN.4.78(v0.1)" xfId="369"/>
    <cellStyle name="_Расчет RAB_22072008_INVEST.WARM.PLAN.4.78(v0.1)" xfId="370"/>
    <cellStyle name="_Расчет RAB_22072008_INVEST_WARM_PLAN" xfId="371"/>
    <cellStyle name="_Расчет RAB_22072008_NADB.JNVLS.APTEKA.2011(v1.3.3)" xfId="372"/>
    <cellStyle name="_Расчет RAB_22072008_NADB.JNVLS.APTEKA.2011(v1.3.3)_46TE.2011(v1.0)" xfId="373"/>
    <cellStyle name="_Расчет RAB_22072008_NADB.JNVLS.APTEKA.2011(v1.3.3)_INDEX.STATION.2012(v1.0)_" xfId="374"/>
    <cellStyle name="_Расчет RAB_22072008_NADB.JNVLS.APTEKA.2011(v1.3.3)_INDEX.STATION.2012(v2.0)" xfId="375"/>
    <cellStyle name="_Расчет RAB_22072008_NADB.JNVLS.APTEKA.2011(v1.3.4)" xfId="376"/>
    <cellStyle name="_Расчет RAB_22072008_NADB.JNVLS.APTEKA.2011(v1.3.4)_46TE.2011(v1.0)" xfId="377"/>
    <cellStyle name="_Расчет RAB_22072008_NADB.JNVLS.APTEKA.2011(v1.3.4)_INDEX.STATION.2012(v1.0)_" xfId="378"/>
    <cellStyle name="_Расчет RAB_22072008_NADB.JNVLS.APTEKA.2011(v1.3.4)_INDEX.STATION.2012(v2.0)" xfId="379"/>
    <cellStyle name="_Расчет RAB_22072008_PR.PROG.WARM.NOTCOMBI.2012.2.16_v1.4(04.04.11) " xfId="380"/>
    <cellStyle name="_Расчет RAB_22072008_PREDEL.JKH.UTV.2011(v1.0.1)" xfId="381"/>
    <cellStyle name="_Расчет RAB_22072008_PREDEL.JKH.UTV.2011(v1.0.1)_46TE.2011(v1.0)" xfId="382"/>
    <cellStyle name="_Расчет RAB_22072008_PREDEL.JKH.UTV.2011(v1.0.1)_INDEX.STATION.2012(v1.0)_" xfId="383"/>
    <cellStyle name="_Расчет RAB_22072008_PREDEL.JKH.UTV.2011(v1.0.1)_INDEX.STATION.2012(v2.0)" xfId="384"/>
    <cellStyle name="_Расчет RAB_22072008_PREDEL.JKH.UTV.2011(v1.1)" xfId="385"/>
    <cellStyle name="_Расчет RAB_22072008_TEHSHEET" xfId="386"/>
    <cellStyle name="_Расчет RAB_22072008_TEST.TEMPLATE" xfId="387"/>
    <cellStyle name="_Расчет RAB_22072008_UPDATE.46EE.2011.TO.1.1" xfId="388"/>
    <cellStyle name="_Расчет RAB_22072008_UPDATE.46TE.2011.TO.1.1" xfId="389"/>
    <cellStyle name="_Расчет RAB_22072008_UPDATE.46TE.2011.TO.1.2" xfId="390"/>
    <cellStyle name="_Расчет RAB_22072008_UPDATE.BALANCE.WARM.2011YEAR.TO.1.1" xfId="391"/>
    <cellStyle name="_Расчет RAB_22072008_UPDATE.BALANCE.WARM.2011YEAR.TO.1.1 2" xfId="392"/>
    <cellStyle name="_Расчет RAB_22072008_UPDATE.BALANCE.WARM.2011YEAR.TO.1.1_46TE.2011(v1.0)" xfId="393"/>
    <cellStyle name="_Расчет RAB_22072008_UPDATE.BALANCE.WARM.2011YEAR.TO.1.1_INDEX.STATION.2012(v1.0)_" xfId="394"/>
    <cellStyle name="_Расчет RAB_22072008_UPDATE.BALANCE.WARM.2011YEAR.TO.1.1_INDEX.STATION.2012(v2.0)" xfId="395"/>
    <cellStyle name="_Расчет RAB_22072008_UPDATE.BALANCE.WARM.2011YEAR.TO.1.1_OREP.KU.2011.MONTHLY.02(v1.1)" xfId="396"/>
    <cellStyle name="_Расчет RAB_22072008_UPDATE.BALANCE.WARM.2011YEAR.TO.1.2" xfId="397"/>
    <cellStyle name="_Расчет RAB_22072008_UPDATE.BALANCE.WARM.2011YEAR.TO.1.4.64" xfId="398"/>
    <cellStyle name="_Расчет RAB_22072008_UPDATE.BALANCE.WARM.2011YEAR.TO.1.5.64" xfId="399"/>
    <cellStyle name="_Расчет RAB_22072008_UPDATE.MONITORING.OS.EE.2.02.TO.1.3.64" xfId="400"/>
    <cellStyle name="_Расчет RAB_22072008_Книга2" xfId="401"/>
    <cellStyle name="_Расчет RAB_22072008_Книга2_PR.PROG.WARM.NOTCOMBI.2012.2.16_v1.4(04.04.11) " xfId="402"/>
    <cellStyle name="_Расчет RAB_Лен и МОЭСК_с 2010 года_14.04.2009_со сглаж_version 3.0_без ФСК" xfId="403"/>
    <cellStyle name="_Расчет RAB_Лен и МОЭСК_с 2010 года_14.04.2009_со сглаж_version 3.0_без ФСК 2" xfId="404"/>
    <cellStyle name="_Расчет RAB_Лен и МОЭСК_с 2010 года_14.04.2009_со сглаж_version 3.0_без ФСК 2 2" xfId="405"/>
    <cellStyle name="_Расчет RAB_Лен и МОЭСК_с 2010 года_14.04.2009_со сглаж_version 3.0_без ФСК 2_OREP.KU.2011.MONTHLY.02(v0.1)" xfId="406"/>
    <cellStyle name="_Расчет RAB_Лен и МОЭСК_с 2010 года_14.04.2009_со сглаж_version 3.0_без ФСК 2_OREP.KU.2011.MONTHLY.02(v0.4)" xfId="407"/>
    <cellStyle name="_Расчет RAB_Лен и МОЭСК_с 2010 года_14.04.2009_со сглаж_version 3.0_без ФСК 2_OREP.KU.2011.MONTHLY.11(v1.4)" xfId="408"/>
    <cellStyle name="_Расчет RAB_Лен и МОЭСК_с 2010 года_14.04.2009_со сглаж_version 3.0_без ФСК 2_OREP.KU.2011.MONTHLY.11(v1.4) 2" xfId="409"/>
    <cellStyle name="_Расчет RAB_Лен и МОЭСК_с 2010 года_14.04.2009_со сглаж_version 3.0_без ФСК 2_OREP.KU.2011.MONTHLY.11(v1.4)_UPDATE.BALANCE.WARM.2012YEAR.TO.1.1" xfId="410"/>
    <cellStyle name="_Расчет RAB_Лен и МОЭСК_с 2010 года_14.04.2009_со сглаж_version 3.0_без ФСК 2_OREP.KU.2011.MONTHLY.11(v1.4)_UPDATE.CALC.WARM.2012YEAR.TO.1.1" xfId="411"/>
    <cellStyle name="_Расчет RAB_Лен и МОЭСК_с 2010 года_14.04.2009_со сглаж_version 3.0_без ФСК 2_TEHSHEET" xfId="412"/>
    <cellStyle name="_Расчет RAB_Лен и МОЭСК_с 2010 года_14.04.2009_со сглаж_version 3.0_без ФСК 2_UPDATE.BALANCE.WARM.2012YEAR.TO.1.1" xfId="413"/>
    <cellStyle name="_Расчет RAB_Лен и МОЭСК_с 2010 года_14.04.2009_со сглаж_version 3.0_без ФСК 2_UPDATE.CALC.WARM.2012YEAR.TO.1.1" xfId="414"/>
    <cellStyle name="_Расчет RAB_Лен и МОЭСК_с 2010 года_14.04.2009_со сглаж_version 3.0_без ФСК 2_UPDATE.MONITORING.OS.EE.2.02.TO.1.3.64" xfId="415"/>
    <cellStyle name="_Расчет RAB_Лен и МОЭСК_с 2010 года_14.04.2009_со сглаж_version 3.0_без ФСК 2_UPDATE.OREP.KU.2011.MONTHLY.02.TO.1.2" xfId="416"/>
    <cellStyle name="_Расчет RAB_Лен и МОЭСК_с 2010 года_14.04.2009_со сглаж_version 3.0_без ФСК_46EE.2011(v1.0)" xfId="417"/>
    <cellStyle name="_Расчет RAB_Лен и МОЭСК_с 2010 года_14.04.2009_со сглаж_version 3.0_без ФСК_46EE.2011(v1.0)_46TE.2011(v1.0)" xfId="418"/>
    <cellStyle name="_Расчет RAB_Лен и МОЭСК_с 2010 года_14.04.2009_со сглаж_version 3.0_без ФСК_46EE.2011(v1.0)_INDEX.STATION.2012(v1.0)_" xfId="419"/>
    <cellStyle name="_Расчет RAB_Лен и МОЭСК_с 2010 года_14.04.2009_со сглаж_version 3.0_без ФСК_46EE.2011(v1.0)_INDEX.STATION.2012(v2.0)" xfId="420"/>
    <cellStyle name="_Расчет RAB_Лен и МОЭСК_с 2010 года_14.04.2009_со сглаж_version 3.0_без ФСК_46EE.2011(v1.2)" xfId="421"/>
    <cellStyle name="_Расчет RAB_Лен и МОЭСК_с 2010 года_14.04.2009_со сглаж_version 3.0_без ФСК_46TE.2011(v1.0)" xfId="422"/>
    <cellStyle name="_Расчет RAB_Лен и МОЭСК_с 2010 года_14.04.2009_со сглаж_version 3.0_без ФСК_ARMRAZR" xfId="423"/>
    <cellStyle name="_Расчет RAB_Лен и МОЭСК_с 2010 года_14.04.2009_со сглаж_version 3.0_без ФСК_BALANCE.TBO.2011YEAR(v1.1)" xfId="424"/>
    <cellStyle name="_Расчет RAB_Лен и МОЭСК_с 2010 года_14.04.2009_со сглаж_version 3.0_без ФСК_BALANCE.WARM.2010.PLAN" xfId="425"/>
    <cellStyle name="_Расчет RAB_Лен и МОЭСК_с 2010 года_14.04.2009_со сглаж_version 3.0_без ФСК_BALANCE.WARM.2011YEAR(v0.7)" xfId="426"/>
    <cellStyle name="_Расчет RAB_Лен и МОЭСК_с 2010 года_14.04.2009_со сглаж_version 3.0_без ФСК_BALANCE.WARM.2011YEAR.NEW.UPDATE.SCHEME" xfId="427"/>
    <cellStyle name="_Расчет RAB_Лен и МОЭСК_с 2010 года_14.04.2009_со сглаж_version 3.0_без ФСК_DOPFACTOR.VO.2012(v1.0)" xfId="428"/>
    <cellStyle name="_Расчет RAB_Лен и МОЭСК_с 2010 года_14.04.2009_со сглаж_version 3.0_без ФСК_EE.2REK.P2011.4.78(v0.3)" xfId="429"/>
    <cellStyle name="_Расчет RAB_Лен и МОЭСК_с 2010 года_14.04.2009_со сглаж_version 3.0_без ФСК_INVEST.EE.PLAN.4.78(v0.1)" xfId="430"/>
    <cellStyle name="_Расчет RAB_Лен и МОЭСК_с 2010 года_14.04.2009_со сглаж_version 3.0_без ФСК_INVEST.EE.PLAN.4.78(v0.3)" xfId="431"/>
    <cellStyle name="_Расчет RAB_Лен и МОЭСК_с 2010 года_14.04.2009_со сглаж_version 3.0_без ФСК_INVEST.PLAN.4.78(v0.1)" xfId="432"/>
    <cellStyle name="_Расчет RAB_Лен и МОЭСК_с 2010 года_14.04.2009_со сглаж_version 3.0_без ФСК_INVEST.WARM.PLAN.4.78(v0.1)" xfId="433"/>
    <cellStyle name="_Расчет RAB_Лен и МОЭСК_с 2010 года_14.04.2009_со сглаж_version 3.0_без ФСК_INVEST_WARM_PLAN" xfId="434"/>
    <cellStyle name="_Расчет RAB_Лен и МОЭСК_с 2010 года_14.04.2009_со сглаж_version 3.0_без ФСК_NADB.JNVLS.APTEKA.2011(v1.3.3)" xfId="435"/>
    <cellStyle name="_Расчет RAB_Лен и МОЭСК_с 2010 года_14.04.2009_со сглаж_version 3.0_без ФСК_NADB.JNVLS.APTEKA.2011(v1.3.3)_46TE.2011(v1.0)" xfId="436"/>
    <cellStyle name="_Расчет RAB_Лен и МОЭСК_с 2010 года_14.04.2009_со сглаж_version 3.0_без ФСК_NADB.JNVLS.APTEKA.2011(v1.3.3)_INDEX.STATION.2012(v1.0)_" xfId="437"/>
    <cellStyle name="_Расчет RAB_Лен и МОЭСК_с 2010 года_14.04.2009_со сглаж_version 3.0_без ФСК_NADB.JNVLS.APTEKA.2011(v1.3.3)_INDEX.STATION.2012(v2.0)" xfId="438"/>
    <cellStyle name="_Расчет RAB_Лен и МОЭСК_с 2010 года_14.04.2009_со сглаж_version 3.0_без ФСК_NADB.JNVLS.APTEKA.2011(v1.3.4)" xfId="439"/>
    <cellStyle name="_Расчет RAB_Лен и МОЭСК_с 2010 года_14.04.2009_со сглаж_version 3.0_без ФСК_NADB.JNVLS.APTEKA.2011(v1.3.4)_46TE.2011(v1.0)" xfId="440"/>
    <cellStyle name="_Расчет RAB_Лен и МОЭСК_с 2010 года_14.04.2009_со сглаж_version 3.0_без ФСК_NADB.JNVLS.APTEKA.2011(v1.3.4)_INDEX.STATION.2012(v1.0)_" xfId="441"/>
    <cellStyle name="_Расчет RAB_Лен и МОЭСК_с 2010 года_14.04.2009_со сглаж_version 3.0_без ФСК_NADB.JNVLS.APTEKA.2011(v1.3.4)_INDEX.STATION.2012(v2.0)" xfId="442"/>
    <cellStyle name="_Расчет RAB_Лен и МОЭСК_с 2010 года_14.04.2009_со сглаж_version 3.0_без ФСК_PR.PROG.WARM.NOTCOMBI.2012.2.16_v1.4(04.04.11) " xfId="443"/>
    <cellStyle name="_Расчет RAB_Лен и МОЭСК_с 2010 года_14.04.2009_со сглаж_version 3.0_без ФСК_PREDEL.JKH.UTV.2011(v1.0.1)" xfId="444"/>
    <cellStyle name="_Расчет RAB_Лен и МОЭСК_с 2010 года_14.04.2009_со сглаж_version 3.0_без ФСК_PREDEL.JKH.UTV.2011(v1.0.1)_46TE.2011(v1.0)" xfId="445"/>
    <cellStyle name="_Расчет RAB_Лен и МОЭСК_с 2010 года_14.04.2009_со сглаж_version 3.0_без ФСК_PREDEL.JKH.UTV.2011(v1.0.1)_INDEX.STATION.2012(v1.0)_" xfId="446"/>
    <cellStyle name="_Расчет RAB_Лен и МОЭСК_с 2010 года_14.04.2009_со сглаж_version 3.0_без ФСК_PREDEL.JKH.UTV.2011(v1.0.1)_INDEX.STATION.2012(v2.0)" xfId="447"/>
    <cellStyle name="_Расчет RAB_Лен и МОЭСК_с 2010 года_14.04.2009_со сглаж_version 3.0_без ФСК_PREDEL.JKH.UTV.2011(v1.1)" xfId="448"/>
    <cellStyle name="_Расчет RAB_Лен и МОЭСК_с 2010 года_14.04.2009_со сглаж_version 3.0_без ФСК_TEHSHEET" xfId="449"/>
    <cellStyle name="_Расчет RAB_Лен и МОЭСК_с 2010 года_14.04.2009_со сглаж_version 3.0_без ФСК_TEST.TEMPLATE" xfId="450"/>
    <cellStyle name="_Расчет RAB_Лен и МОЭСК_с 2010 года_14.04.2009_со сглаж_version 3.0_без ФСК_UPDATE.46EE.2011.TO.1.1" xfId="451"/>
    <cellStyle name="_Расчет RAB_Лен и МОЭСК_с 2010 года_14.04.2009_со сглаж_version 3.0_без ФСК_UPDATE.46TE.2011.TO.1.1" xfId="452"/>
    <cellStyle name="_Расчет RAB_Лен и МОЭСК_с 2010 года_14.04.2009_со сглаж_version 3.0_без ФСК_UPDATE.46TE.2011.TO.1.2" xfId="453"/>
    <cellStyle name="_Расчет RAB_Лен и МОЭСК_с 2010 года_14.04.2009_со сглаж_version 3.0_без ФСК_UPDATE.BALANCE.WARM.2011YEAR.TO.1.1" xfId="454"/>
    <cellStyle name="_Расчет RAB_Лен и МОЭСК_с 2010 года_14.04.2009_со сглаж_version 3.0_без ФСК_UPDATE.BALANCE.WARM.2011YEAR.TO.1.1 2" xfId="455"/>
    <cellStyle name="_Расчет RAB_Лен и МОЭСК_с 2010 года_14.04.2009_со сглаж_version 3.0_без ФСК_UPDATE.BALANCE.WARM.2011YEAR.TO.1.1_46TE.2011(v1.0)" xfId="456"/>
    <cellStyle name="_Расчет RAB_Лен и МОЭСК_с 2010 года_14.04.2009_со сглаж_version 3.0_без ФСК_UPDATE.BALANCE.WARM.2011YEAR.TO.1.1_INDEX.STATION.2012(v1.0)_" xfId="457"/>
    <cellStyle name="_Расчет RAB_Лен и МОЭСК_с 2010 года_14.04.2009_со сглаж_version 3.0_без ФСК_UPDATE.BALANCE.WARM.2011YEAR.TO.1.1_INDEX.STATION.2012(v2.0)" xfId="458"/>
    <cellStyle name="_Расчет RAB_Лен и МОЭСК_с 2010 года_14.04.2009_со сглаж_version 3.0_без ФСК_UPDATE.BALANCE.WARM.2011YEAR.TO.1.1_OREP.KU.2011.MONTHLY.02(v1.1)" xfId="459"/>
    <cellStyle name="_Расчет RAB_Лен и МОЭСК_с 2010 года_14.04.2009_со сглаж_version 3.0_без ФСК_UPDATE.BALANCE.WARM.2011YEAR.TO.1.2" xfId="460"/>
    <cellStyle name="_Расчет RAB_Лен и МОЭСК_с 2010 года_14.04.2009_со сглаж_version 3.0_без ФСК_UPDATE.BALANCE.WARM.2011YEAR.TO.1.4.64" xfId="461"/>
    <cellStyle name="_Расчет RAB_Лен и МОЭСК_с 2010 года_14.04.2009_со сглаж_version 3.0_без ФСК_UPDATE.BALANCE.WARM.2011YEAR.TO.1.5.64" xfId="462"/>
    <cellStyle name="_Расчет RAB_Лен и МОЭСК_с 2010 года_14.04.2009_со сглаж_version 3.0_без ФСК_UPDATE.MONITORING.OS.EE.2.02.TO.1.3.64" xfId="463"/>
    <cellStyle name="_Расчет RAB_Лен и МОЭСК_с 2010 года_14.04.2009_со сглаж_version 3.0_без ФСК_Книга2" xfId="464"/>
    <cellStyle name="_Расчет RAB_Лен и МОЭСК_с 2010 года_14.04.2009_со сглаж_version 3.0_без ФСК_Книга2_PR.PROG.WARM.NOTCOMBI.2012.2.16_v1.4(04.04.11) " xfId="465"/>
    <cellStyle name="_РАСЧЁТ ОКОНЧАТЕЛЬНЫЙ" xfId="466"/>
    <cellStyle name="_Сб-macro 2020" xfId="467"/>
    <cellStyle name="_Свод по ИПР (2)" xfId="468"/>
    <cellStyle name="_Справочник затрат_ЛХ_20.10.05" xfId="469"/>
    <cellStyle name="_таблицы для расчетов28-04-08_2006-2009_прибыль корр_по ИА" xfId="470"/>
    <cellStyle name="_таблицы для расчетов28-04-08_2006-2009с ИА" xfId="471"/>
    <cellStyle name="_Точки поставки" xfId="472"/>
    <cellStyle name="_Точки поставки и объемы (ТЭК)" xfId="473"/>
    <cellStyle name="_ТЭП по планированию доходов на передачу ээ" xfId="474"/>
    <cellStyle name="_Форма 6  РТК.xls(отчет по Адр пр. ЛО)" xfId="475"/>
    <cellStyle name="_Формат разбивки по МРСК_РСК" xfId="476"/>
    <cellStyle name="_Формат_для Согласования" xfId="477"/>
    <cellStyle name="_Форматы УУ_12 _1_1_1_1" xfId="478"/>
    <cellStyle name="_Форматы УУ_резерв" xfId="479"/>
    <cellStyle name="_формы Ленэнерго -изменения2" xfId="480"/>
    <cellStyle name="_фск, выручка, потери" xfId="481"/>
    <cellStyle name="_ХХХ Прил 2 Формы бюджетных документов 2007" xfId="482"/>
    <cellStyle name="_экон.форм-т ВО 1 с разбивкой" xfId="483"/>
    <cellStyle name="’К‰Э [0.00]" xfId="484"/>
    <cellStyle name="”€ќђќ‘ћ‚›‰" xfId="485"/>
    <cellStyle name="”€љ‘€ђћ‚ђќќ›‰" xfId="486"/>
    <cellStyle name="”ќђќ‘ћ‚›‰" xfId="487"/>
    <cellStyle name="”ќђќ‘ћ‚›‰ 2" xfId="488"/>
    <cellStyle name="”ќђќ‘ћ‚›‰ 3" xfId="489"/>
    <cellStyle name="”ќђќ‘ћ‚›‰ 3 2" xfId="490"/>
    <cellStyle name="”ќђќ‘ћ‚›‰ 3 2 2" xfId="491"/>
    <cellStyle name="”ќђќ‘ћ‚›‰ 3 3" xfId="492"/>
    <cellStyle name="”ќђќ‘ћ‚›‰ 4" xfId="493"/>
    <cellStyle name="”ќђќ‘ћ‚›‰ 4 2" xfId="494"/>
    <cellStyle name="”ќђќ‘ћ‚›‰ 4 3" xfId="495"/>
    <cellStyle name="”ќђќ‘ћ‚›‰ 4 4" xfId="496"/>
    <cellStyle name="”ќђќ‘ћ‚›‰ 5" xfId="497"/>
    <cellStyle name="”ќђќ‘ћ‚›‰ 5 2" xfId="498"/>
    <cellStyle name="”ќђќ‘ћ‚›‰ 5 3" xfId="499"/>
    <cellStyle name="”ќђќ‘ћ‚›‰ 6" xfId="500"/>
    <cellStyle name="”ќђќ‘ћ‚›‰ 6 2" xfId="501"/>
    <cellStyle name="”ќђќ‘ћ‚›‰ 7" xfId="502"/>
    <cellStyle name="”љ‘ђћ‚ђќќ›‰" xfId="503"/>
    <cellStyle name="”љ‘ђћ‚ђќќ›‰ 2" xfId="504"/>
    <cellStyle name="”љ‘ђћ‚ђќќ›‰ 3" xfId="505"/>
    <cellStyle name="”љ‘ђћ‚ђќќ›‰ 3 2" xfId="506"/>
    <cellStyle name="”љ‘ђћ‚ђќќ›‰ 3 2 2" xfId="507"/>
    <cellStyle name="”љ‘ђћ‚ђќќ›‰ 3 3" xfId="508"/>
    <cellStyle name="”љ‘ђћ‚ђќќ›‰ 4" xfId="509"/>
    <cellStyle name="”љ‘ђћ‚ђќќ›‰ 4 2" xfId="510"/>
    <cellStyle name="”љ‘ђћ‚ђќќ›‰ 4 3" xfId="511"/>
    <cellStyle name="”љ‘ђћ‚ђќќ›‰ 4 4" xfId="512"/>
    <cellStyle name="”љ‘ђћ‚ђќќ›‰ 5" xfId="513"/>
    <cellStyle name="”љ‘ђћ‚ђќќ›‰ 5 2" xfId="514"/>
    <cellStyle name="”љ‘ђћ‚ђќќ›‰ 5 3" xfId="515"/>
    <cellStyle name="”љ‘ђћ‚ђќќ›‰ 6" xfId="516"/>
    <cellStyle name="”љ‘ђћ‚ђќќ›‰ 6 2" xfId="517"/>
    <cellStyle name="”љ‘ђћ‚ђќќ›‰ 7" xfId="518"/>
    <cellStyle name="„…ќ…†ќ›‰" xfId="519"/>
    <cellStyle name="„…ќ…†ќ›‰ 2" xfId="520"/>
    <cellStyle name="„…ќ…†ќ›‰ 3" xfId="521"/>
    <cellStyle name="„…ќ…†ќ›‰ 3 2" xfId="522"/>
    <cellStyle name="„…ќ…†ќ›‰ 3 2 2" xfId="523"/>
    <cellStyle name="„…ќ…†ќ›‰ 3 3" xfId="524"/>
    <cellStyle name="„…ќ…†ќ›‰ 4" xfId="525"/>
    <cellStyle name="„…ќ…†ќ›‰ 4 2" xfId="526"/>
    <cellStyle name="„…ќ…†ќ›‰ 4 3" xfId="527"/>
    <cellStyle name="„…ќ…†ќ›‰ 4 4" xfId="528"/>
    <cellStyle name="„…ќ…†ќ›‰ 5" xfId="529"/>
    <cellStyle name="„…ќ…†ќ›‰ 5 2" xfId="530"/>
    <cellStyle name="„…ќ…†ќ›‰ 5 3" xfId="531"/>
    <cellStyle name="„…ќ…†ќ›‰ 6" xfId="532"/>
    <cellStyle name="„…ќ…†ќ›‰ 6 2" xfId="533"/>
    <cellStyle name="„…ќ…†ќ›‰ 7" xfId="534"/>
    <cellStyle name="€’ћѓћ‚›‰" xfId="535"/>
    <cellStyle name="‡ђѓћ‹ћ‚ћљ1" xfId="536"/>
    <cellStyle name="‡ђѓћ‹ћ‚ћљ1 2" xfId="537"/>
    <cellStyle name="‡ђѓћ‹ћ‚ћљ1 3" xfId="538"/>
    <cellStyle name="‡ђѓћ‹ћ‚ћљ1 4" xfId="539"/>
    <cellStyle name="‡ђѓћ‹ћ‚ћљ1 4 2" xfId="540"/>
    <cellStyle name="‡ђѓћ‹ћ‚ћљ1 5" xfId="541"/>
    <cellStyle name="‡ђѓћ‹ћ‚ћљ1 5 2" xfId="542"/>
    <cellStyle name="‡ђѓћ‹ћ‚ћљ2" xfId="543"/>
    <cellStyle name="‡ђѓћ‹ћ‚ћљ2 2" xfId="544"/>
    <cellStyle name="‡ђѓћ‹ћ‚ћљ2 3" xfId="545"/>
    <cellStyle name="‡ђѓћ‹ћ‚ћљ2 4" xfId="546"/>
    <cellStyle name="‡ђѓћ‹ћ‚ћљ2 4 2" xfId="547"/>
    <cellStyle name="‡ђѓћ‹ћ‚ћљ2 5" xfId="548"/>
    <cellStyle name="‡ђѓћ‹ћ‚ћљ2 5 2" xfId="549"/>
    <cellStyle name="’ћѓћ‚›‰" xfId="550"/>
    <cellStyle name="’ћѓћ‚›‰ 2" xfId="551"/>
    <cellStyle name="’ћѓћ‚›‰ 3" xfId="552"/>
    <cellStyle name="’ћѓћ‚›‰ 4" xfId="553"/>
    <cellStyle name="’ћѓћ‚›‰ 4 2" xfId="554"/>
    <cellStyle name="’ћѓћ‚›‰ 5" xfId="555"/>
    <cellStyle name="’ћѓћ‚›‰ 5 2" xfId="556"/>
    <cellStyle name="1Normal" xfId="557"/>
    <cellStyle name="20% - Accent1" xfId="558"/>
    <cellStyle name="20% - Accent1 2" xfId="559"/>
    <cellStyle name="20% - Accent1 2 2" xfId="560"/>
    <cellStyle name="20% - Accent1 3" xfId="561"/>
    <cellStyle name="20% - Accent1 3 2" xfId="562"/>
    <cellStyle name="20% - Accent1 4" xfId="563"/>
    <cellStyle name="20% - Accent1_46EE.2011(v1.0)" xfId="564"/>
    <cellStyle name="20% - Accent2" xfId="565"/>
    <cellStyle name="20% - Accent2 2" xfId="566"/>
    <cellStyle name="20% - Accent2 2 2" xfId="567"/>
    <cellStyle name="20% - Accent2 3" xfId="568"/>
    <cellStyle name="20% - Accent2 3 2" xfId="569"/>
    <cellStyle name="20% - Accent2 4" xfId="570"/>
    <cellStyle name="20% - Accent2_46EE.2011(v1.0)" xfId="571"/>
    <cellStyle name="20% - Accent3" xfId="572"/>
    <cellStyle name="20% - Accent3 2" xfId="573"/>
    <cellStyle name="20% - Accent3 2 2" xfId="574"/>
    <cellStyle name="20% - Accent3 3" xfId="575"/>
    <cellStyle name="20% - Accent3 3 2" xfId="576"/>
    <cellStyle name="20% - Accent3 4" xfId="577"/>
    <cellStyle name="20% - Accent3_46EE.2011(v1.0)" xfId="578"/>
    <cellStyle name="20% - Accent4" xfId="579"/>
    <cellStyle name="20% - Accent4 2" xfId="580"/>
    <cellStyle name="20% - Accent4 2 2" xfId="581"/>
    <cellStyle name="20% - Accent4 3" xfId="582"/>
    <cellStyle name="20% - Accent4 3 2" xfId="583"/>
    <cellStyle name="20% - Accent4 4" xfId="584"/>
    <cellStyle name="20% - Accent4_46EE.2011(v1.0)" xfId="585"/>
    <cellStyle name="20% - Accent5" xfId="586"/>
    <cellStyle name="20% - Accent5 2" xfId="587"/>
    <cellStyle name="20% - Accent5 2 2" xfId="588"/>
    <cellStyle name="20% - Accent5 3" xfId="589"/>
    <cellStyle name="20% - Accent5 3 2" xfId="590"/>
    <cellStyle name="20% - Accent5 4" xfId="591"/>
    <cellStyle name="20% - Accent5_46EE.2011(v1.0)" xfId="592"/>
    <cellStyle name="20% - Accent6" xfId="593"/>
    <cellStyle name="20% - Accent6 2" xfId="594"/>
    <cellStyle name="20% - Accent6 2 2" xfId="595"/>
    <cellStyle name="20% - Accent6 3" xfId="596"/>
    <cellStyle name="20% - Accent6 3 2" xfId="597"/>
    <cellStyle name="20% - Accent6 4" xfId="598"/>
    <cellStyle name="20% - Accent6_46EE.2011(v1.0)" xfId="599"/>
    <cellStyle name="20% - Акцент1 10" xfId="600"/>
    <cellStyle name="20% - Акцент1 10 2" xfId="601"/>
    <cellStyle name="20% - Акцент1 11" xfId="602"/>
    <cellStyle name="20% - Акцент1 2" xfId="603"/>
    <cellStyle name="20% - Акцент1 2 2" xfId="604"/>
    <cellStyle name="20% - Акцент1 2 2 2" xfId="605"/>
    <cellStyle name="20% - Акцент1 2 3" xfId="606"/>
    <cellStyle name="20% - Акцент1 2 3 2" xfId="607"/>
    <cellStyle name="20% - Акцент1 2 4" xfId="608"/>
    <cellStyle name="20% - Акцент1 2 4 2" xfId="609"/>
    <cellStyle name="20% - Акцент1 2 4 2 2" xfId="610"/>
    <cellStyle name="20% - Акцент1 2 4 2 2 2" xfId="611"/>
    <cellStyle name="20% - Акцент1 2 4 2 3" xfId="612"/>
    <cellStyle name="20% - Акцент1 2 4 3" xfId="613"/>
    <cellStyle name="20% - Акцент1 2 4 4" xfId="614"/>
    <cellStyle name="20% - Акцент1 2 4 5" xfId="615"/>
    <cellStyle name="20% - Акцент1 2 5" xfId="616"/>
    <cellStyle name="20% - Акцент1 2 6" xfId="617"/>
    <cellStyle name="20% - Акцент1 2_46EE.2011(v1.0)" xfId="618"/>
    <cellStyle name="20% - Акцент1 3" xfId="619"/>
    <cellStyle name="20% - Акцент1 3 2" xfId="620"/>
    <cellStyle name="20% - Акцент1 3 2 2" xfId="621"/>
    <cellStyle name="20% - Акцент1 3 3" xfId="622"/>
    <cellStyle name="20% - Акцент1 3 3 2" xfId="623"/>
    <cellStyle name="20% - Акцент1 3 4" xfId="624"/>
    <cellStyle name="20% - Акцент1 3_46EE.2011(v1.0)" xfId="625"/>
    <cellStyle name="20% - Акцент1 4" xfId="626"/>
    <cellStyle name="20% - Акцент1 4 2" xfId="627"/>
    <cellStyle name="20% - Акцент1 4 2 2" xfId="628"/>
    <cellStyle name="20% - Акцент1 4 3" xfId="629"/>
    <cellStyle name="20% - Акцент1 4 3 2" xfId="630"/>
    <cellStyle name="20% - Акцент1 4 4" xfId="631"/>
    <cellStyle name="20% - Акцент1 4_46EE.2011(v1.0)" xfId="632"/>
    <cellStyle name="20% - Акцент1 5" xfId="633"/>
    <cellStyle name="20% - Акцент1 5 2" xfId="634"/>
    <cellStyle name="20% - Акцент1 5 2 2" xfId="635"/>
    <cellStyle name="20% - Акцент1 5 3" xfId="636"/>
    <cellStyle name="20% - Акцент1 5 3 2" xfId="637"/>
    <cellStyle name="20% - Акцент1 5 4" xfId="638"/>
    <cellStyle name="20% - Акцент1 5_46EE.2011(v1.0)" xfId="639"/>
    <cellStyle name="20% - Акцент1 6" xfId="640"/>
    <cellStyle name="20% - Акцент1 6 2" xfId="641"/>
    <cellStyle name="20% - Акцент1 6 2 2" xfId="642"/>
    <cellStyle name="20% - Акцент1 6 3" xfId="643"/>
    <cellStyle name="20% - Акцент1 6 3 2" xfId="644"/>
    <cellStyle name="20% - Акцент1 6 4" xfId="645"/>
    <cellStyle name="20% - Акцент1 6_46EE.2011(v1.0)" xfId="646"/>
    <cellStyle name="20% - Акцент1 7" xfId="647"/>
    <cellStyle name="20% - Акцент1 7 2" xfId="648"/>
    <cellStyle name="20% - Акцент1 7 2 2" xfId="649"/>
    <cellStyle name="20% - Акцент1 7 3" xfId="650"/>
    <cellStyle name="20% - Акцент1 7 3 2" xfId="651"/>
    <cellStyle name="20% - Акцент1 7 4" xfId="652"/>
    <cellStyle name="20% - Акцент1 7_46EE.2011(v1.0)" xfId="653"/>
    <cellStyle name="20% - Акцент1 8" xfId="654"/>
    <cellStyle name="20% - Акцент1 8 2" xfId="655"/>
    <cellStyle name="20% - Акцент1 8 2 2" xfId="656"/>
    <cellStyle name="20% - Акцент1 8 3" xfId="657"/>
    <cellStyle name="20% - Акцент1 8 3 2" xfId="658"/>
    <cellStyle name="20% - Акцент1 8 4" xfId="659"/>
    <cellStyle name="20% - Акцент1 8_46EE.2011(v1.0)" xfId="660"/>
    <cellStyle name="20% - Акцент1 9" xfId="661"/>
    <cellStyle name="20% - Акцент1 9 2" xfId="662"/>
    <cellStyle name="20% - Акцент1 9 2 2" xfId="663"/>
    <cellStyle name="20% - Акцент1 9 3" xfId="664"/>
    <cellStyle name="20% - Акцент1 9 3 2" xfId="665"/>
    <cellStyle name="20% - Акцент1 9 4" xfId="666"/>
    <cellStyle name="20% - Акцент1 9_46EE.2011(v1.0)" xfId="667"/>
    <cellStyle name="20% - Акцент2 10" xfId="668"/>
    <cellStyle name="20% - Акцент2 10 2" xfId="669"/>
    <cellStyle name="20% - Акцент2 11" xfId="670"/>
    <cellStyle name="20% - Акцент2 2" xfId="671"/>
    <cellStyle name="20% - Акцент2 2 2" xfId="672"/>
    <cellStyle name="20% - Акцент2 2 2 2" xfId="673"/>
    <cellStyle name="20% - Акцент2 2 3" xfId="674"/>
    <cellStyle name="20% - Акцент2 2 3 2" xfId="675"/>
    <cellStyle name="20% - Акцент2 2 4" xfId="676"/>
    <cellStyle name="20% - Акцент2 2 4 2" xfId="677"/>
    <cellStyle name="20% - Акцент2 2 4 2 2" xfId="678"/>
    <cellStyle name="20% - Акцент2 2 4 2 2 2" xfId="679"/>
    <cellStyle name="20% - Акцент2 2 4 2 3" xfId="680"/>
    <cellStyle name="20% - Акцент2 2 4 3" xfId="681"/>
    <cellStyle name="20% - Акцент2 2 4 4" xfId="682"/>
    <cellStyle name="20% - Акцент2 2 4 5" xfId="683"/>
    <cellStyle name="20% - Акцент2 2 5" xfId="684"/>
    <cellStyle name="20% - Акцент2 2 6" xfId="685"/>
    <cellStyle name="20% - Акцент2 2_46EE.2011(v1.0)" xfId="686"/>
    <cellStyle name="20% - Акцент2 3" xfId="687"/>
    <cellStyle name="20% - Акцент2 3 2" xfId="688"/>
    <cellStyle name="20% - Акцент2 3 2 2" xfId="689"/>
    <cellStyle name="20% - Акцент2 3 3" xfId="690"/>
    <cellStyle name="20% - Акцент2 3 3 2" xfId="691"/>
    <cellStyle name="20% - Акцент2 3 4" xfId="692"/>
    <cellStyle name="20% - Акцент2 3_46EE.2011(v1.0)" xfId="693"/>
    <cellStyle name="20% - Акцент2 4" xfId="694"/>
    <cellStyle name="20% - Акцент2 4 2" xfId="695"/>
    <cellStyle name="20% - Акцент2 4 2 2" xfId="696"/>
    <cellStyle name="20% - Акцент2 4 3" xfId="697"/>
    <cellStyle name="20% - Акцент2 4 3 2" xfId="698"/>
    <cellStyle name="20% - Акцент2 4 4" xfId="699"/>
    <cellStyle name="20% - Акцент2 4_46EE.2011(v1.0)" xfId="700"/>
    <cellStyle name="20% - Акцент2 5" xfId="701"/>
    <cellStyle name="20% - Акцент2 5 2" xfId="702"/>
    <cellStyle name="20% - Акцент2 5 2 2" xfId="703"/>
    <cellStyle name="20% - Акцент2 5 3" xfId="704"/>
    <cellStyle name="20% - Акцент2 5 3 2" xfId="705"/>
    <cellStyle name="20% - Акцент2 5 4" xfId="706"/>
    <cellStyle name="20% - Акцент2 5_46EE.2011(v1.0)" xfId="707"/>
    <cellStyle name="20% - Акцент2 6" xfId="708"/>
    <cellStyle name="20% - Акцент2 6 2" xfId="709"/>
    <cellStyle name="20% - Акцент2 6 2 2" xfId="710"/>
    <cellStyle name="20% - Акцент2 6 3" xfId="711"/>
    <cellStyle name="20% - Акцент2 6 3 2" xfId="712"/>
    <cellStyle name="20% - Акцент2 6 4" xfId="713"/>
    <cellStyle name="20% - Акцент2 6_46EE.2011(v1.0)" xfId="714"/>
    <cellStyle name="20% - Акцент2 7" xfId="715"/>
    <cellStyle name="20% - Акцент2 7 2" xfId="716"/>
    <cellStyle name="20% - Акцент2 7 2 2" xfId="717"/>
    <cellStyle name="20% - Акцент2 7 3" xfId="718"/>
    <cellStyle name="20% - Акцент2 7 3 2" xfId="719"/>
    <cellStyle name="20% - Акцент2 7 4" xfId="720"/>
    <cellStyle name="20% - Акцент2 7_46EE.2011(v1.0)" xfId="721"/>
    <cellStyle name="20% - Акцент2 8" xfId="722"/>
    <cellStyle name="20% - Акцент2 8 2" xfId="723"/>
    <cellStyle name="20% - Акцент2 8 2 2" xfId="724"/>
    <cellStyle name="20% - Акцент2 8 3" xfId="725"/>
    <cellStyle name="20% - Акцент2 8 3 2" xfId="726"/>
    <cellStyle name="20% - Акцент2 8 4" xfId="727"/>
    <cellStyle name="20% - Акцент2 8_46EE.2011(v1.0)" xfId="728"/>
    <cellStyle name="20% - Акцент2 9" xfId="729"/>
    <cellStyle name="20% - Акцент2 9 2" xfId="730"/>
    <cellStyle name="20% - Акцент2 9 2 2" xfId="731"/>
    <cellStyle name="20% - Акцент2 9 3" xfId="732"/>
    <cellStyle name="20% - Акцент2 9 3 2" xfId="733"/>
    <cellStyle name="20% - Акцент2 9 4" xfId="734"/>
    <cellStyle name="20% - Акцент2 9_46EE.2011(v1.0)" xfId="735"/>
    <cellStyle name="20% - Акцент3 10" xfId="736"/>
    <cellStyle name="20% - Акцент3 10 2" xfId="737"/>
    <cellStyle name="20% - Акцент3 11" xfId="738"/>
    <cellStyle name="20% - Акцент3 2" xfId="739"/>
    <cellStyle name="20% - Акцент3 2 2" xfId="740"/>
    <cellStyle name="20% - Акцент3 2 2 2" xfId="741"/>
    <cellStyle name="20% - Акцент3 2 3" xfId="742"/>
    <cellStyle name="20% - Акцент3 2 3 2" xfId="743"/>
    <cellStyle name="20% - Акцент3 2 4" xfId="744"/>
    <cellStyle name="20% - Акцент3 2 4 2" xfId="745"/>
    <cellStyle name="20% - Акцент3 2 4 2 2" xfId="746"/>
    <cellStyle name="20% - Акцент3 2 4 2 2 2" xfId="747"/>
    <cellStyle name="20% - Акцент3 2 4 2 3" xfId="748"/>
    <cellStyle name="20% - Акцент3 2 4 3" xfId="749"/>
    <cellStyle name="20% - Акцент3 2 4 4" xfId="750"/>
    <cellStyle name="20% - Акцент3 2 4 5" xfId="751"/>
    <cellStyle name="20% - Акцент3 2 5" xfId="752"/>
    <cellStyle name="20% - Акцент3 2 6" xfId="753"/>
    <cellStyle name="20% - Акцент3 2_46EE.2011(v1.0)" xfId="754"/>
    <cellStyle name="20% - Акцент3 3" xfId="755"/>
    <cellStyle name="20% - Акцент3 3 2" xfId="756"/>
    <cellStyle name="20% - Акцент3 3 2 2" xfId="757"/>
    <cellStyle name="20% - Акцент3 3 3" xfId="758"/>
    <cellStyle name="20% - Акцент3 3 3 2" xfId="759"/>
    <cellStyle name="20% - Акцент3 3 4" xfId="760"/>
    <cellStyle name="20% - Акцент3 3_46EE.2011(v1.0)" xfId="761"/>
    <cellStyle name="20% - Акцент3 4" xfId="762"/>
    <cellStyle name="20% - Акцент3 4 2" xfId="763"/>
    <cellStyle name="20% - Акцент3 4 2 2" xfId="764"/>
    <cellStyle name="20% - Акцент3 4 3" xfId="765"/>
    <cellStyle name="20% - Акцент3 4 3 2" xfId="766"/>
    <cellStyle name="20% - Акцент3 4 4" xfId="767"/>
    <cellStyle name="20% - Акцент3 4_46EE.2011(v1.0)" xfId="768"/>
    <cellStyle name="20% - Акцент3 5" xfId="769"/>
    <cellStyle name="20% - Акцент3 5 2" xfId="770"/>
    <cellStyle name="20% - Акцент3 5 2 2" xfId="771"/>
    <cellStyle name="20% - Акцент3 5 3" xfId="772"/>
    <cellStyle name="20% - Акцент3 5 3 2" xfId="773"/>
    <cellStyle name="20% - Акцент3 5 4" xfId="774"/>
    <cellStyle name="20% - Акцент3 5_46EE.2011(v1.0)" xfId="775"/>
    <cellStyle name="20% - Акцент3 6" xfId="776"/>
    <cellStyle name="20% - Акцент3 6 2" xfId="777"/>
    <cellStyle name="20% - Акцент3 6 2 2" xfId="778"/>
    <cellStyle name="20% - Акцент3 6 3" xfId="779"/>
    <cellStyle name="20% - Акцент3 6 3 2" xfId="780"/>
    <cellStyle name="20% - Акцент3 6 4" xfId="781"/>
    <cellStyle name="20% - Акцент3 6_46EE.2011(v1.0)" xfId="782"/>
    <cellStyle name="20% - Акцент3 7" xfId="783"/>
    <cellStyle name="20% - Акцент3 7 2" xfId="784"/>
    <cellStyle name="20% - Акцент3 7 2 2" xfId="785"/>
    <cellStyle name="20% - Акцент3 7 3" xfId="786"/>
    <cellStyle name="20% - Акцент3 7 3 2" xfId="787"/>
    <cellStyle name="20% - Акцент3 7 4" xfId="788"/>
    <cellStyle name="20% - Акцент3 7_46EE.2011(v1.0)" xfId="789"/>
    <cellStyle name="20% - Акцент3 8" xfId="790"/>
    <cellStyle name="20% - Акцент3 8 2" xfId="791"/>
    <cellStyle name="20% - Акцент3 8 2 2" xfId="792"/>
    <cellStyle name="20% - Акцент3 8 3" xfId="793"/>
    <cellStyle name="20% - Акцент3 8 3 2" xfId="794"/>
    <cellStyle name="20% - Акцент3 8 4" xfId="795"/>
    <cellStyle name="20% - Акцент3 8_46EE.2011(v1.0)" xfId="796"/>
    <cellStyle name="20% - Акцент3 9" xfId="797"/>
    <cellStyle name="20% - Акцент3 9 2" xfId="798"/>
    <cellStyle name="20% - Акцент3 9 2 2" xfId="799"/>
    <cellStyle name="20% - Акцент3 9 3" xfId="800"/>
    <cellStyle name="20% - Акцент3 9 3 2" xfId="801"/>
    <cellStyle name="20% - Акцент3 9 4" xfId="802"/>
    <cellStyle name="20% - Акцент3 9_46EE.2011(v1.0)" xfId="803"/>
    <cellStyle name="20% - Акцент4 10" xfId="804"/>
    <cellStyle name="20% - Акцент4 10 2" xfId="805"/>
    <cellStyle name="20% - Акцент4 11" xfId="806"/>
    <cellStyle name="20% - Акцент4 2" xfId="807"/>
    <cellStyle name="20% - Акцент4 2 2" xfId="808"/>
    <cellStyle name="20% - Акцент4 2 2 2" xfId="809"/>
    <cellStyle name="20% - Акцент4 2 3" xfId="810"/>
    <cellStyle name="20% - Акцент4 2 3 2" xfId="811"/>
    <cellStyle name="20% - Акцент4 2 4" xfId="812"/>
    <cellStyle name="20% - Акцент4 2 4 2" xfId="813"/>
    <cellStyle name="20% - Акцент4 2 4 2 2" xfId="814"/>
    <cellStyle name="20% - Акцент4 2 4 2 2 2" xfId="815"/>
    <cellStyle name="20% - Акцент4 2 4 2 3" xfId="816"/>
    <cellStyle name="20% - Акцент4 2 4 3" xfId="817"/>
    <cellStyle name="20% - Акцент4 2 4 4" xfId="818"/>
    <cellStyle name="20% - Акцент4 2 4 5" xfId="819"/>
    <cellStyle name="20% - Акцент4 2 5" xfId="820"/>
    <cellStyle name="20% - Акцент4 2 6" xfId="821"/>
    <cellStyle name="20% - Акцент4 2_46EE.2011(v1.0)" xfId="822"/>
    <cellStyle name="20% - Акцент4 3" xfId="823"/>
    <cellStyle name="20% - Акцент4 3 2" xfId="824"/>
    <cellStyle name="20% - Акцент4 3 2 2" xfId="825"/>
    <cellStyle name="20% - Акцент4 3 3" xfId="826"/>
    <cellStyle name="20% - Акцент4 3 3 2" xfId="827"/>
    <cellStyle name="20% - Акцент4 3 4" xfId="828"/>
    <cellStyle name="20% - Акцент4 3_46EE.2011(v1.0)" xfId="829"/>
    <cellStyle name="20% - Акцент4 4" xfId="830"/>
    <cellStyle name="20% - Акцент4 4 2" xfId="831"/>
    <cellStyle name="20% - Акцент4 4 2 2" xfId="832"/>
    <cellStyle name="20% - Акцент4 4 3" xfId="833"/>
    <cellStyle name="20% - Акцент4 4 3 2" xfId="834"/>
    <cellStyle name="20% - Акцент4 4 4" xfId="835"/>
    <cellStyle name="20% - Акцент4 4_46EE.2011(v1.0)" xfId="836"/>
    <cellStyle name="20% - Акцент4 5" xfId="837"/>
    <cellStyle name="20% - Акцент4 5 2" xfId="838"/>
    <cellStyle name="20% - Акцент4 5 2 2" xfId="839"/>
    <cellStyle name="20% - Акцент4 5 3" xfId="840"/>
    <cellStyle name="20% - Акцент4 5 3 2" xfId="841"/>
    <cellStyle name="20% - Акцент4 5 4" xfId="842"/>
    <cellStyle name="20% - Акцент4 5_46EE.2011(v1.0)" xfId="843"/>
    <cellStyle name="20% - Акцент4 6" xfId="844"/>
    <cellStyle name="20% - Акцент4 6 2" xfId="845"/>
    <cellStyle name="20% - Акцент4 6 2 2" xfId="846"/>
    <cellStyle name="20% - Акцент4 6 3" xfId="847"/>
    <cellStyle name="20% - Акцент4 6 3 2" xfId="848"/>
    <cellStyle name="20% - Акцент4 6 4" xfId="849"/>
    <cellStyle name="20% - Акцент4 6_46EE.2011(v1.0)" xfId="850"/>
    <cellStyle name="20% - Акцент4 7" xfId="851"/>
    <cellStyle name="20% - Акцент4 7 2" xfId="852"/>
    <cellStyle name="20% - Акцент4 7 2 2" xfId="853"/>
    <cellStyle name="20% - Акцент4 7 3" xfId="854"/>
    <cellStyle name="20% - Акцент4 7 3 2" xfId="855"/>
    <cellStyle name="20% - Акцент4 7 4" xfId="856"/>
    <cellStyle name="20% - Акцент4 7_46EE.2011(v1.0)" xfId="857"/>
    <cellStyle name="20% - Акцент4 8" xfId="858"/>
    <cellStyle name="20% - Акцент4 8 2" xfId="859"/>
    <cellStyle name="20% - Акцент4 8 2 2" xfId="860"/>
    <cellStyle name="20% - Акцент4 8 3" xfId="861"/>
    <cellStyle name="20% - Акцент4 8 3 2" xfId="862"/>
    <cellStyle name="20% - Акцент4 8 4" xfId="863"/>
    <cellStyle name="20% - Акцент4 8_46EE.2011(v1.0)" xfId="864"/>
    <cellStyle name="20% - Акцент4 9" xfId="865"/>
    <cellStyle name="20% - Акцент4 9 2" xfId="866"/>
    <cellStyle name="20% - Акцент4 9 2 2" xfId="867"/>
    <cellStyle name="20% - Акцент4 9 3" xfId="868"/>
    <cellStyle name="20% - Акцент4 9 3 2" xfId="869"/>
    <cellStyle name="20% - Акцент4 9 4" xfId="870"/>
    <cellStyle name="20% - Акцент4 9_46EE.2011(v1.0)" xfId="871"/>
    <cellStyle name="20% - Акцент5 10" xfId="872"/>
    <cellStyle name="20% - Акцент5 10 2" xfId="873"/>
    <cellStyle name="20% - Акцент5 11" xfId="874"/>
    <cellStyle name="20% - Акцент5 2" xfId="875"/>
    <cellStyle name="20% - Акцент5 2 2" xfId="876"/>
    <cellStyle name="20% - Акцент5 2 2 2" xfId="877"/>
    <cellStyle name="20% - Акцент5 2 3" xfId="878"/>
    <cellStyle name="20% - Акцент5 2 3 2" xfId="879"/>
    <cellStyle name="20% - Акцент5 2 4" xfId="880"/>
    <cellStyle name="20% - Акцент5 2 4 2" xfId="881"/>
    <cellStyle name="20% - Акцент5 2 4 2 2" xfId="882"/>
    <cellStyle name="20% - Акцент5 2 4 2 2 2" xfId="883"/>
    <cellStyle name="20% - Акцент5 2 4 2 3" xfId="884"/>
    <cellStyle name="20% - Акцент5 2 4 3" xfId="885"/>
    <cellStyle name="20% - Акцент5 2 4 4" xfId="886"/>
    <cellStyle name="20% - Акцент5 2 4 5" xfId="887"/>
    <cellStyle name="20% - Акцент5 2 5" xfId="888"/>
    <cellStyle name="20% - Акцент5 2 6" xfId="889"/>
    <cellStyle name="20% - Акцент5 2_46EE.2011(v1.0)" xfId="890"/>
    <cellStyle name="20% - Акцент5 3" xfId="891"/>
    <cellStyle name="20% - Акцент5 3 2" xfId="892"/>
    <cellStyle name="20% - Акцент5 3 2 2" xfId="893"/>
    <cellStyle name="20% - Акцент5 3 3" xfId="894"/>
    <cellStyle name="20% - Акцент5 3 3 2" xfId="895"/>
    <cellStyle name="20% - Акцент5 3 4" xfId="896"/>
    <cellStyle name="20% - Акцент5 3_46EE.2011(v1.0)" xfId="897"/>
    <cellStyle name="20% - Акцент5 4" xfId="898"/>
    <cellStyle name="20% - Акцент5 4 2" xfId="899"/>
    <cellStyle name="20% - Акцент5 4 2 2" xfId="900"/>
    <cellStyle name="20% - Акцент5 4 3" xfId="901"/>
    <cellStyle name="20% - Акцент5 4 3 2" xfId="902"/>
    <cellStyle name="20% - Акцент5 4 4" xfId="903"/>
    <cellStyle name="20% - Акцент5 4_46EE.2011(v1.0)" xfId="904"/>
    <cellStyle name="20% - Акцент5 5" xfId="905"/>
    <cellStyle name="20% - Акцент5 5 2" xfId="906"/>
    <cellStyle name="20% - Акцент5 5 2 2" xfId="907"/>
    <cellStyle name="20% - Акцент5 5 3" xfId="908"/>
    <cellStyle name="20% - Акцент5 5 3 2" xfId="909"/>
    <cellStyle name="20% - Акцент5 5 4" xfId="910"/>
    <cellStyle name="20% - Акцент5 5_46EE.2011(v1.0)" xfId="911"/>
    <cellStyle name="20% - Акцент5 6" xfId="912"/>
    <cellStyle name="20% - Акцент5 6 2" xfId="913"/>
    <cellStyle name="20% - Акцент5 6 2 2" xfId="914"/>
    <cellStyle name="20% - Акцент5 6 3" xfId="915"/>
    <cellStyle name="20% - Акцент5 6 3 2" xfId="916"/>
    <cellStyle name="20% - Акцент5 6 4" xfId="917"/>
    <cellStyle name="20% - Акцент5 6_46EE.2011(v1.0)" xfId="918"/>
    <cellStyle name="20% - Акцент5 7" xfId="919"/>
    <cellStyle name="20% - Акцент5 7 2" xfId="920"/>
    <cellStyle name="20% - Акцент5 7 2 2" xfId="921"/>
    <cellStyle name="20% - Акцент5 7 3" xfId="922"/>
    <cellStyle name="20% - Акцент5 7 3 2" xfId="923"/>
    <cellStyle name="20% - Акцент5 7 4" xfId="924"/>
    <cellStyle name="20% - Акцент5 7_46EE.2011(v1.0)" xfId="925"/>
    <cellStyle name="20% - Акцент5 8" xfId="926"/>
    <cellStyle name="20% - Акцент5 8 2" xfId="927"/>
    <cellStyle name="20% - Акцент5 8 2 2" xfId="928"/>
    <cellStyle name="20% - Акцент5 8 3" xfId="929"/>
    <cellStyle name="20% - Акцент5 8 3 2" xfId="930"/>
    <cellStyle name="20% - Акцент5 8 4" xfId="931"/>
    <cellStyle name="20% - Акцент5 8_46EE.2011(v1.0)" xfId="932"/>
    <cellStyle name="20% - Акцент5 9" xfId="933"/>
    <cellStyle name="20% - Акцент5 9 2" xfId="934"/>
    <cellStyle name="20% - Акцент5 9 2 2" xfId="935"/>
    <cellStyle name="20% - Акцент5 9 3" xfId="936"/>
    <cellStyle name="20% - Акцент5 9 3 2" xfId="937"/>
    <cellStyle name="20% - Акцент5 9 4" xfId="938"/>
    <cellStyle name="20% - Акцент5 9_46EE.2011(v1.0)" xfId="939"/>
    <cellStyle name="20% - Акцент6 10" xfId="940"/>
    <cellStyle name="20% - Акцент6 10 2" xfId="941"/>
    <cellStyle name="20% - Акцент6 11" xfId="942"/>
    <cellStyle name="20% - Акцент6 2" xfId="943"/>
    <cellStyle name="20% - Акцент6 2 2" xfId="944"/>
    <cellStyle name="20% - Акцент6 2 2 2" xfId="945"/>
    <cellStyle name="20% - Акцент6 2 3" xfId="946"/>
    <cellStyle name="20% - Акцент6 2 3 2" xfId="947"/>
    <cellStyle name="20% - Акцент6 2 4" xfId="948"/>
    <cellStyle name="20% - Акцент6 2 4 2" xfId="949"/>
    <cellStyle name="20% - Акцент6 2 4 2 2" xfId="950"/>
    <cellStyle name="20% - Акцент6 2 4 2 2 2" xfId="951"/>
    <cellStyle name="20% - Акцент6 2 4 2 3" xfId="952"/>
    <cellStyle name="20% - Акцент6 2 4 3" xfId="953"/>
    <cellStyle name="20% - Акцент6 2 4 4" xfId="954"/>
    <cellStyle name="20% - Акцент6 2 4 5" xfId="955"/>
    <cellStyle name="20% - Акцент6 2 5" xfId="956"/>
    <cellStyle name="20% - Акцент6 2 6" xfId="957"/>
    <cellStyle name="20% - Акцент6 2_46EE.2011(v1.0)" xfId="958"/>
    <cellStyle name="20% - Акцент6 3" xfId="959"/>
    <cellStyle name="20% - Акцент6 3 2" xfId="960"/>
    <cellStyle name="20% - Акцент6 3 2 2" xfId="961"/>
    <cellStyle name="20% - Акцент6 3 3" xfId="962"/>
    <cellStyle name="20% - Акцент6 3 3 2" xfId="963"/>
    <cellStyle name="20% - Акцент6 3 4" xfId="964"/>
    <cellStyle name="20% - Акцент6 3_46EE.2011(v1.0)" xfId="965"/>
    <cellStyle name="20% - Акцент6 4" xfId="966"/>
    <cellStyle name="20% - Акцент6 4 2" xfId="967"/>
    <cellStyle name="20% - Акцент6 4 2 2" xfId="968"/>
    <cellStyle name="20% - Акцент6 4 3" xfId="969"/>
    <cellStyle name="20% - Акцент6 4 3 2" xfId="970"/>
    <cellStyle name="20% - Акцент6 4 4" xfId="971"/>
    <cellStyle name="20% - Акцент6 4_46EE.2011(v1.0)" xfId="972"/>
    <cellStyle name="20% - Акцент6 5" xfId="973"/>
    <cellStyle name="20% - Акцент6 5 2" xfId="974"/>
    <cellStyle name="20% - Акцент6 5 2 2" xfId="975"/>
    <cellStyle name="20% - Акцент6 5 3" xfId="976"/>
    <cellStyle name="20% - Акцент6 5 3 2" xfId="977"/>
    <cellStyle name="20% - Акцент6 5 4" xfId="978"/>
    <cellStyle name="20% - Акцент6 5_46EE.2011(v1.0)" xfId="979"/>
    <cellStyle name="20% - Акцент6 6" xfId="980"/>
    <cellStyle name="20% - Акцент6 6 2" xfId="981"/>
    <cellStyle name="20% - Акцент6 6 2 2" xfId="982"/>
    <cellStyle name="20% - Акцент6 6 3" xfId="983"/>
    <cellStyle name="20% - Акцент6 6 3 2" xfId="984"/>
    <cellStyle name="20% - Акцент6 6 4" xfId="985"/>
    <cellStyle name="20% - Акцент6 6_46EE.2011(v1.0)" xfId="986"/>
    <cellStyle name="20% - Акцент6 7" xfId="987"/>
    <cellStyle name="20% - Акцент6 7 2" xfId="988"/>
    <cellStyle name="20% - Акцент6 7 2 2" xfId="989"/>
    <cellStyle name="20% - Акцент6 7 3" xfId="990"/>
    <cellStyle name="20% - Акцент6 7 3 2" xfId="991"/>
    <cellStyle name="20% - Акцент6 7 4" xfId="992"/>
    <cellStyle name="20% - Акцент6 7_46EE.2011(v1.0)" xfId="993"/>
    <cellStyle name="20% - Акцент6 8" xfId="994"/>
    <cellStyle name="20% - Акцент6 8 2" xfId="995"/>
    <cellStyle name="20% - Акцент6 8 2 2" xfId="996"/>
    <cellStyle name="20% - Акцент6 8 3" xfId="997"/>
    <cellStyle name="20% - Акцент6 8 3 2" xfId="998"/>
    <cellStyle name="20% - Акцент6 8 4" xfId="999"/>
    <cellStyle name="20% - Акцент6 8_46EE.2011(v1.0)" xfId="1000"/>
    <cellStyle name="20% - Акцент6 9" xfId="1001"/>
    <cellStyle name="20% - Акцент6 9 2" xfId="1002"/>
    <cellStyle name="20% - Акцент6 9 2 2" xfId="1003"/>
    <cellStyle name="20% - Акцент6 9 3" xfId="1004"/>
    <cellStyle name="20% - Акцент6 9 3 2" xfId="1005"/>
    <cellStyle name="20% - Акцент6 9 4" xfId="1006"/>
    <cellStyle name="20% - Акцент6 9_46EE.2011(v1.0)" xfId="1007"/>
    <cellStyle name="40% - Accent1" xfId="1008"/>
    <cellStyle name="40% - Accent1 2" xfId="1009"/>
    <cellStyle name="40% - Accent1 2 2" xfId="1010"/>
    <cellStyle name="40% - Accent1 3" xfId="1011"/>
    <cellStyle name="40% - Accent1 3 2" xfId="1012"/>
    <cellStyle name="40% - Accent1 4" xfId="1013"/>
    <cellStyle name="40% - Accent1_46EE.2011(v1.0)" xfId="1014"/>
    <cellStyle name="40% - Accent2" xfId="1015"/>
    <cellStyle name="40% - Accent2 2" xfId="1016"/>
    <cellStyle name="40% - Accent2 2 2" xfId="1017"/>
    <cellStyle name="40% - Accent2 3" xfId="1018"/>
    <cellStyle name="40% - Accent2 3 2" xfId="1019"/>
    <cellStyle name="40% - Accent2 4" xfId="1020"/>
    <cellStyle name="40% - Accent2_46EE.2011(v1.0)" xfId="1021"/>
    <cellStyle name="40% - Accent3" xfId="1022"/>
    <cellStyle name="40% - Accent3 2" xfId="1023"/>
    <cellStyle name="40% - Accent3 2 2" xfId="1024"/>
    <cellStyle name="40% - Accent3 3" xfId="1025"/>
    <cellStyle name="40% - Accent3 3 2" xfId="1026"/>
    <cellStyle name="40% - Accent3 4" xfId="1027"/>
    <cellStyle name="40% - Accent3_46EE.2011(v1.0)" xfId="1028"/>
    <cellStyle name="40% - Accent4" xfId="1029"/>
    <cellStyle name="40% - Accent4 2" xfId="1030"/>
    <cellStyle name="40% - Accent4 2 2" xfId="1031"/>
    <cellStyle name="40% - Accent4 3" xfId="1032"/>
    <cellStyle name="40% - Accent4 3 2" xfId="1033"/>
    <cellStyle name="40% - Accent4 4" xfId="1034"/>
    <cellStyle name="40% - Accent4_46EE.2011(v1.0)" xfId="1035"/>
    <cellStyle name="40% - Accent5" xfId="1036"/>
    <cellStyle name="40% - Accent5 2" xfId="1037"/>
    <cellStyle name="40% - Accent5 2 2" xfId="1038"/>
    <cellStyle name="40% - Accent5 3" xfId="1039"/>
    <cellStyle name="40% - Accent5 3 2" xfId="1040"/>
    <cellStyle name="40% - Accent5 4" xfId="1041"/>
    <cellStyle name="40% - Accent5_46EE.2011(v1.0)" xfId="1042"/>
    <cellStyle name="40% - Accent6" xfId="1043"/>
    <cellStyle name="40% - Accent6 2" xfId="1044"/>
    <cellStyle name="40% - Accent6 2 2" xfId="1045"/>
    <cellStyle name="40% - Accent6 3" xfId="1046"/>
    <cellStyle name="40% - Accent6 3 2" xfId="1047"/>
    <cellStyle name="40% - Accent6 4" xfId="1048"/>
    <cellStyle name="40% - Accent6_46EE.2011(v1.0)" xfId="1049"/>
    <cellStyle name="40% - Акцент1 10" xfId="1050"/>
    <cellStyle name="40% - Акцент1 10 2" xfId="1051"/>
    <cellStyle name="40% - Акцент1 11" xfId="1052"/>
    <cellStyle name="40% - Акцент1 2" xfId="1053"/>
    <cellStyle name="40% - Акцент1 2 2" xfId="1054"/>
    <cellStyle name="40% - Акцент1 2 2 2" xfId="1055"/>
    <cellStyle name="40% - Акцент1 2 3" xfId="1056"/>
    <cellStyle name="40% - Акцент1 2 3 2" xfId="1057"/>
    <cellStyle name="40% - Акцент1 2 4" xfId="1058"/>
    <cellStyle name="40% - Акцент1 2 4 2" xfId="1059"/>
    <cellStyle name="40% - Акцент1 2 4 2 2" xfId="1060"/>
    <cellStyle name="40% - Акцент1 2 4 2 2 2" xfId="1061"/>
    <cellStyle name="40% - Акцент1 2 4 2 3" xfId="1062"/>
    <cellStyle name="40% - Акцент1 2 4 3" xfId="1063"/>
    <cellStyle name="40% - Акцент1 2 4 4" xfId="1064"/>
    <cellStyle name="40% - Акцент1 2 4 5" xfId="1065"/>
    <cellStyle name="40% - Акцент1 2 5" xfId="1066"/>
    <cellStyle name="40% - Акцент1 2 6" xfId="1067"/>
    <cellStyle name="40% - Акцент1 2_46EE.2011(v1.0)" xfId="1068"/>
    <cellStyle name="40% - Акцент1 3" xfId="1069"/>
    <cellStyle name="40% - Акцент1 3 2" xfId="1070"/>
    <cellStyle name="40% - Акцент1 3 2 2" xfId="1071"/>
    <cellStyle name="40% - Акцент1 3 3" xfId="1072"/>
    <cellStyle name="40% - Акцент1 3 3 2" xfId="1073"/>
    <cellStyle name="40% - Акцент1 3 4" xfId="1074"/>
    <cellStyle name="40% - Акцент1 3_46EE.2011(v1.0)" xfId="1075"/>
    <cellStyle name="40% - Акцент1 4" xfId="1076"/>
    <cellStyle name="40% - Акцент1 4 2" xfId="1077"/>
    <cellStyle name="40% - Акцент1 4 2 2" xfId="1078"/>
    <cellStyle name="40% - Акцент1 4 3" xfId="1079"/>
    <cellStyle name="40% - Акцент1 4 3 2" xfId="1080"/>
    <cellStyle name="40% - Акцент1 4 4" xfId="1081"/>
    <cellStyle name="40% - Акцент1 4_46EE.2011(v1.0)" xfId="1082"/>
    <cellStyle name="40% - Акцент1 5" xfId="1083"/>
    <cellStyle name="40% - Акцент1 5 2" xfId="1084"/>
    <cellStyle name="40% - Акцент1 5 2 2" xfId="1085"/>
    <cellStyle name="40% - Акцент1 5 3" xfId="1086"/>
    <cellStyle name="40% - Акцент1 5 3 2" xfId="1087"/>
    <cellStyle name="40% - Акцент1 5 4" xfId="1088"/>
    <cellStyle name="40% - Акцент1 5_46EE.2011(v1.0)" xfId="1089"/>
    <cellStyle name="40% - Акцент1 6" xfId="1090"/>
    <cellStyle name="40% - Акцент1 6 2" xfId="1091"/>
    <cellStyle name="40% - Акцент1 6 2 2" xfId="1092"/>
    <cellStyle name="40% - Акцент1 6 3" xfId="1093"/>
    <cellStyle name="40% - Акцент1 6 3 2" xfId="1094"/>
    <cellStyle name="40% - Акцент1 6 4" xfId="1095"/>
    <cellStyle name="40% - Акцент1 6_46EE.2011(v1.0)" xfId="1096"/>
    <cellStyle name="40% - Акцент1 7" xfId="1097"/>
    <cellStyle name="40% - Акцент1 7 2" xfId="1098"/>
    <cellStyle name="40% - Акцент1 7 2 2" xfId="1099"/>
    <cellStyle name="40% - Акцент1 7 3" xfId="1100"/>
    <cellStyle name="40% - Акцент1 7 3 2" xfId="1101"/>
    <cellStyle name="40% - Акцент1 7 4" xfId="1102"/>
    <cellStyle name="40% - Акцент1 7_46EE.2011(v1.0)" xfId="1103"/>
    <cellStyle name="40% - Акцент1 8" xfId="1104"/>
    <cellStyle name="40% - Акцент1 8 2" xfId="1105"/>
    <cellStyle name="40% - Акцент1 8 2 2" xfId="1106"/>
    <cellStyle name="40% - Акцент1 8 3" xfId="1107"/>
    <cellStyle name="40% - Акцент1 8 3 2" xfId="1108"/>
    <cellStyle name="40% - Акцент1 8 4" xfId="1109"/>
    <cellStyle name="40% - Акцент1 8_46EE.2011(v1.0)" xfId="1110"/>
    <cellStyle name="40% - Акцент1 9" xfId="1111"/>
    <cellStyle name="40% - Акцент1 9 2" xfId="1112"/>
    <cellStyle name="40% - Акцент1 9 2 2" xfId="1113"/>
    <cellStyle name="40% - Акцент1 9 3" xfId="1114"/>
    <cellStyle name="40% - Акцент1 9 3 2" xfId="1115"/>
    <cellStyle name="40% - Акцент1 9 4" xfId="1116"/>
    <cellStyle name="40% - Акцент1 9_46EE.2011(v1.0)" xfId="1117"/>
    <cellStyle name="40% - Акцент2 10" xfId="1118"/>
    <cellStyle name="40% - Акцент2 10 2" xfId="1119"/>
    <cellStyle name="40% - Акцент2 11" xfId="1120"/>
    <cellStyle name="40% - Акцент2 2" xfId="1121"/>
    <cellStyle name="40% - Акцент2 2 2" xfId="1122"/>
    <cellStyle name="40% - Акцент2 2 2 2" xfId="1123"/>
    <cellStyle name="40% - Акцент2 2 3" xfId="1124"/>
    <cellStyle name="40% - Акцент2 2 3 2" xfId="1125"/>
    <cellStyle name="40% - Акцент2 2 4" xfId="1126"/>
    <cellStyle name="40% - Акцент2 2 4 2" xfId="1127"/>
    <cellStyle name="40% - Акцент2 2 4 2 2" xfId="1128"/>
    <cellStyle name="40% - Акцент2 2 4 2 2 2" xfId="1129"/>
    <cellStyle name="40% - Акцент2 2 4 2 3" xfId="1130"/>
    <cellStyle name="40% - Акцент2 2 4 3" xfId="1131"/>
    <cellStyle name="40% - Акцент2 2 4 4" xfId="1132"/>
    <cellStyle name="40% - Акцент2 2 4 5" xfId="1133"/>
    <cellStyle name="40% - Акцент2 2 5" xfId="1134"/>
    <cellStyle name="40% - Акцент2 2 6" xfId="1135"/>
    <cellStyle name="40% - Акцент2 2_46EE.2011(v1.0)" xfId="1136"/>
    <cellStyle name="40% - Акцент2 3" xfId="1137"/>
    <cellStyle name="40% - Акцент2 3 2" xfId="1138"/>
    <cellStyle name="40% - Акцент2 3 2 2" xfId="1139"/>
    <cellStyle name="40% - Акцент2 3 3" xfId="1140"/>
    <cellStyle name="40% - Акцент2 3 3 2" xfId="1141"/>
    <cellStyle name="40% - Акцент2 3 4" xfId="1142"/>
    <cellStyle name="40% - Акцент2 3_46EE.2011(v1.0)" xfId="1143"/>
    <cellStyle name="40% - Акцент2 4" xfId="1144"/>
    <cellStyle name="40% - Акцент2 4 2" xfId="1145"/>
    <cellStyle name="40% - Акцент2 4 2 2" xfId="1146"/>
    <cellStyle name="40% - Акцент2 4 3" xfId="1147"/>
    <cellStyle name="40% - Акцент2 4 3 2" xfId="1148"/>
    <cellStyle name="40% - Акцент2 4 4" xfId="1149"/>
    <cellStyle name="40% - Акцент2 4_46EE.2011(v1.0)" xfId="1150"/>
    <cellStyle name="40% - Акцент2 5" xfId="1151"/>
    <cellStyle name="40% - Акцент2 5 2" xfId="1152"/>
    <cellStyle name="40% - Акцент2 5 2 2" xfId="1153"/>
    <cellStyle name="40% - Акцент2 5 3" xfId="1154"/>
    <cellStyle name="40% - Акцент2 5 3 2" xfId="1155"/>
    <cellStyle name="40% - Акцент2 5 4" xfId="1156"/>
    <cellStyle name="40% - Акцент2 5_46EE.2011(v1.0)" xfId="1157"/>
    <cellStyle name="40% - Акцент2 6" xfId="1158"/>
    <cellStyle name="40% - Акцент2 6 2" xfId="1159"/>
    <cellStyle name="40% - Акцент2 6 2 2" xfId="1160"/>
    <cellStyle name="40% - Акцент2 6 3" xfId="1161"/>
    <cellStyle name="40% - Акцент2 6 3 2" xfId="1162"/>
    <cellStyle name="40% - Акцент2 6 4" xfId="1163"/>
    <cellStyle name="40% - Акцент2 6_46EE.2011(v1.0)" xfId="1164"/>
    <cellStyle name="40% - Акцент2 7" xfId="1165"/>
    <cellStyle name="40% - Акцент2 7 2" xfId="1166"/>
    <cellStyle name="40% - Акцент2 7 2 2" xfId="1167"/>
    <cellStyle name="40% - Акцент2 7 3" xfId="1168"/>
    <cellStyle name="40% - Акцент2 7 3 2" xfId="1169"/>
    <cellStyle name="40% - Акцент2 7 4" xfId="1170"/>
    <cellStyle name="40% - Акцент2 7_46EE.2011(v1.0)" xfId="1171"/>
    <cellStyle name="40% - Акцент2 8" xfId="1172"/>
    <cellStyle name="40% - Акцент2 8 2" xfId="1173"/>
    <cellStyle name="40% - Акцент2 8 2 2" xfId="1174"/>
    <cellStyle name="40% - Акцент2 8 3" xfId="1175"/>
    <cellStyle name="40% - Акцент2 8 3 2" xfId="1176"/>
    <cellStyle name="40% - Акцент2 8 4" xfId="1177"/>
    <cellStyle name="40% - Акцент2 8_46EE.2011(v1.0)" xfId="1178"/>
    <cellStyle name="40% - Акцент2 9" xfId="1179"/>
    <cellStyle name="40% - Акцент2 9 2" xfId="1180"/>
    <cellStyle name="40% - Акцент2 9 2 2" xfId="1181"/>
    <cellStyle name="40% - Акцент2 9 3" xfId="1182"/>
    <cellStyle name="40% - Акцент2 9 3 2" xfId="1183"/>
    <cellStyle name="40% - Акцент2 9 4" xfId="1184"/>
    <cellStyle name="40% - Акцент2 9_46EE.2011(v1.0)" xfId="1185"/>
    <cellStyle name="40% - Акцент3 10" xfId="1186"/>
    <cellStyle name="40% - Акцент3 10 2" xfId="1187"/>
    <cellStyle name="40% - Акцент3 11" xfId="1188"/>
    <cellStyle name="40% - Акцент3 2" xfId="1189"/>
    <cellStyle name="40% - Акцент3 2 2" xfId="1190"/>
    <cellStyle name="40% - Акцент3 2 2 2" xfId="1191"/>
    <cellStyle name="40% - Акцент3 2 3" xfId="1192"/>
    <cellStyle name="40% - Акцент3 2 3 2" xfId="1193"/>
    <cellStyle name="40% - Акцент3 2 4" xfId="1194"/>
    <cellStyle name="40% - Акцент3 2 4 2" xfId="1195"/>
    <cellStyle name="40% - Акцент3 2 4 2 2" xfId="1196"/>
    <cellStyle name="40% - Акцент3 2 4 2 2 2" xfId="1197"/>
    <cellStyle name="40% - Акцент3 2 4 2 3" xfId="1198"/>
    <cellStyle name="40% - Акцент3 2 4 3" xfId="1199"/>
    <cellStyle name="40% - Акцент3 2 4 4" xfId="1200"/>
    <cellStyle name="40% - Акцент3 2 4 5" xfId="1201"/>
    <cellStyle name="40% - Акцент3 2 5" xfId="1202"/>
    <cellStyle name="40% - Акцент3 2 6" xfId="1203"/>
    <cellStyle name="40% - Акцент3 2_46EE.2011(v1.0)" xfId="1204"/>
    <cellStyle name="40% - Акцент3 3" xfId="1205"/>
    <cellStyle name="40% - Акцент3 3 2" xfId="1206"/>
    <cellStyle name="40% - Акцент3 3 2 2" xfId="1207"/>
    <cellStyle name="40% - Акцент3 3 3" xfId="1208"/>
    <cellStyle name="40% - Акцент3 3 3 2" xfId="1209"/>
    <cellStyle name="40% - Акцент3 3 4" xfId="1210"/>
    <cellStyle name="40% - Акцент3 3_46EE.2011(v1.0)" xfId="1211"/>
    <cellStyle name="40% - Акцент3 4" xfId="1212"/>
    <cellStyle name="40% - Акцент3 4 2" xfId="1213"/>
    <cellStyle name="40% - Акцент3 4 2 2" xfId="1214"/>
    <cellStyle name="40% - Акцент3 4 3" xfId="1215"/>
    <cellStyle name="40% - Акцент3 4 3 2" xfId="1216"/>
    <cellStyle name="40% - Акцент3 4 4" xfId="1217"/>
    <cellStyle name="40% - Акцент3 4_46EE.2011(v1.0)" xfId="1218"/>
    <cellStyle name="40% - Акцент3 5" xfId="1219"/>
    <cellStyle name="40% - Акцент3 5 2" xfId="1220"/>
    <cellStyle name="40% - Акцент3 5 2 2" xfId="1221"/>
    <cellStyle name="40% - Акцент3 5 3" xfId="1222"/>
    <cellStyle name="40% - Акцент3 5 3 2" xfId="1223"/>
    <cellStyle name="40% - Акцент3 5 4" xfId="1224"/>
    <cellStyle name="40% - Акцент3 5_46EE.2011(v1.0)" xfId="1225"/>
    <cellStyle name="40% - Акцент3 6" xfId="1226"/>
    <cellStyle name="40% - Акцент3 6 2" xfId="1227"/>
    <cellStyle name="40% - Акцент3 6 2 2" xfId="1228"/>
    <cellStyle name="40% - Акцент3 6 3" xfId="1229"/>
    <cellStyle name="40% - Акцент3 6 3 2" xfId="1230"/>
    <cellStyle name="40% - Акцент3 6 4" xfId="1231"/>
    <cellStyle name="40% - Акцент3 6_46EE.2011(v1.0)" xfId="1232"/>
    <cellStyle name="40% - Акцент3 7" xfId="1233"/>
    <cellStyle name="40% - Акцент3 7 2" xfId="1234"/>
    <cellStyle name="40% - Акцент3 7 2 2" xfId="1235"/>
    <cellStyle name="40% - Акцент3 7 3" xfId="1236"/>
    <cellStyle name="40% - Акцент3 7 3 2" xfId="1237"/>
    <cellStyle name="40% - Акцент3 7 4" xfId="1238"/>
    <cellStyle name="40% - Акцент3 7_46EE.2011(v1.0)" xfId="1239"/>
    <cellStyle name="40% - Акцент3 8" xfId="1240"/>
    <cellStyle name="40% - Акцент3 8 2" xfId="1241"/>
    <cellStyle name="40% - Акцент3 8 2 2" xfId="1242"/>
    <cellStyle name="40% - Акцент3 8 3" xfId="1243"/>
    <cellStyle name="40% - Акцент3 8 3 2" xfId="1244"/>
    <cellStyle name="40% - Акцент3 8 4" xfId="1245"/>
    <cellStyle name="40% - Акцент3 8_46EE.2011(v1.0)" xfId="1246"/>
    <cellStyle name="40% - Акцент3 9" xfId="1247"/>
    <cellStyle name="40% - Акцент3 9 2" xfId="1248"/>
    <cellStyle name="40% - Акцент3 9 2 2" xfId="1249"/>
    <cellStyle name="40% - Акцент3 9 3" xfId="1250"/>
    <cellStyle name="40% - Акцент3 9 3 2" xfId="1251"/>
    <cellStyle name="40% - Акцент3 9 4" xfId="1252"/>
    <cellStyle name="40% - Акцент3 9_46EE.2011(v1.0)" xfId="1253"/>
    <cellStyle name="40% - Акцент4 10" xfId="1254"/>
    <cellStyle name="40% - Акцент4 10 2" xfId="1255"/>
    <cellStyle name="40% - Акцент4 11" xfId="1256"/>
    <cellStyle name="40% - Акцент4 2" xfId="1257"/>
    <cellStyle name="40% - Акцент4 2 2" xfId="1258"/>
    <cellStyle name="40% - Акцент4 2 2 2" xfId="1259"/>
    <cellStyle name="40% - Акцент4 2 3" xfId="1260"/>
    <cellStyle name="40% - Акцент4 2 3 2" xfId="1261"/>
    <cellStyle name="40% - Акцент4 2 4" xfId="1262"/>
    <cellStyle name="40% - Акцент4 2 4 2" xfId="1263"/>
    <cellStyle name="40% - Акцент4 2 4 2 2" xfId="1264"/>
    <cellStyle name="40% - Акцент4 2 4 2 2 2" xfId="1265"/>
    <cellStyle name="40% - Акцент4 2 4 2 3" xfId="1266"/>
    <cellStyle name="40% - Акцент4 2 4 3" xfId="1267"/>
    <cellStyle name="40% - Акцент4 2 4 4" xfId="1268"/>
    <cellStyle name="40% - Акцент4 2 4 5" xfId="1269"/>
    <cellStyle name="40% - Акцент4 2 5" xfId="1270"/>
    <cellStyle name="40% - Акцент4 2 6" xfId="1271"/>
    <cellStyle name="40% - Акцент4 2_46EE.2011(v1.0)" xfId="1272"/>
    <cellStyle name="40% - Акцент4 3" xfId="1273"/>
    <cellStyle name="40% - Акцент4 3 2" xfId="1274"/>
    <cellStyle name="40% - Акцент4 3 2 2" xfId="1275"/>
    <cellStyle name="40% - Акцент4 3 3" xfId="1276"/>
    <cellStyle name="40% - Акцент4 3 3 2" xfId="1277"/>
    <cellStyle name="40% - Акцент4 3 4" xfId="1278"/>
    <cellStyle name="40% - Акцент4 3_46EE.2011(v1.0)" xfId="1279"/>
    <cellStyle name="40% - Акцент4 4" xfId="1280"/>
    <cellStyle name="40% - Акцент4 4 2" xfId="1281"/>
    <cellStyle name="40% - Акцент4 4 2 2" xfId="1282"/>
    <cellStyle name="40% - Акцент4 4 3" xfId="1283"/>
    <cellStyle name="40% - Акцент4 4 3 2" xfId="1284"/>
    <cellStyle name="40% - Акцент4 4 4" xfId="1285"/>
    <cellStyle name="40% - Акцент4 4_46EE.2011(v1.0)" xfId="1286"/>
    <cellStyle name="40% - Акцент4 5" xfId="1287"/>
    <cellStyle name="40% - Акцент4 5 2" xfId="1288"/>
    <cellStyle name="40% - Акцент4 5 2 2" xfId="1289"/>
    <cellStyle name="40% - Акцент4 5 3" xfId="1290"/>
    <cellStyle name="40% - Акцент4 5 3 2" xfId="1291"/>
    <cellStyle name="40% - Акцент4 5 4" xfId="1292"/>
    <cellStyle name="40% - Акцент4 5_46EE.2011(v1.0)" xfId="1293"/>
    <cellStyle name="40% - Акцент4 6" xfId="1294"/>
    <cellStyle name="40% - Акцент4 6 2" xfId="1295"/>
    <cellStyle name="40% - Акцент4 6 2 2" xfId="1296"/>
    <cellStyle name="40% - Акцент4 6 3" xfId="1297"/>
    <cellStyle name="40% - Акцент4 6 3 2" xfId="1298"/>
    <cellStyle name="40% - Акцент4 6 4" xfId="1299"/>
    <cellStyle name="40% - Акцент4 6_46EE.2011(v1.0)" xfId="1300"/>
    <cellStyle name="40% - Акцент4 7" xfId="1301"/>
    <cellStyle name="40% - Акцент4 7 2" xfId="1302"/>
    <cellStyle name="40% - Акцент4 7 2 2" xfId="1303"/>
    <cellStyle name="40% - Акцент4 7 3" xfId="1304"/>
    <cellStyle name="40% - Акцент4 7 3 2" xfId="1305"/>
    <cellStyle name="40% - Акцент4 7 4" xfId="1306"/>
    <cellStyle name="40% - Акцент4 7_46EE.2011(v1.0)" xfId="1307"/>
    <cellStyle name="40% - Акцент4 8" xfId="1308"/>
    <cellStyle name="40% - Акцент4 8 2" xfId="1309"/>
    <cellStyle name="40% - Акцент4 8 2 2" xfId="1310"/>
    <cellStyle name="40% - Акцент4 8 3" xfId="1311"/>
    <cellStyle name="40% - Акцент4 8 3 2" xfId="1312"/>
    <cellStyle name="40% - Акцент4 8 4" xfId="1313"/>
    <cellStyle name="40% - Акцент4 8_46EE.2011(v1.0)" xfId="1314"/>
    <cellStyle name="40% - Акцент4 9" xfId="1315"/>
    <cellStyle name="40% - Акцент4 9 2" xfId="1316"/>
    <cellStyle name="40% - Акцент4 9 2 2" xfId="1317"/>
    <cellStyle name="40% - Акцент4 9 3" xfId="1318"/>
    <cellStyle name="40% - Акцент4 9 3 2" xfId="1319"/>
    <cellStyle name="40% - Акцент4 9 4" xfId="1320"/>
    <cellStyle name="40% - Акцент4 9_46EE.2011(v1.0)" xfId="1321"/>
    <cellStyle name="40% - Акцент5 10" xfId="1322"/>
    <cellStyle name="40% - Акцент5 10 2" xfId="1323"/>
    <cellStyle name="40% - Акцент5 11" xfId="1324"/>
    <cellStyle name="40% - Акцент5 2" xfId="1325"/>
    <cellStyle name="40% - Акцент5 2 2" xfId="1326"/>
    <cellStyle name="40% - Акцент5 2 2 2" xfId="1327"/>
    <cellStyle name="40% - Акцент5 2 3" xfId="1328"/>
    <cellStyle name="40% - Акцент5 2 3 2" xfId="1329"/>
    <cellStyle name="40% - Акцент5 2 4" xfId="1330"/>
    <cellStyle name="40% - Акцент5 2 4 2" xfId="1331"/>
    <cellStyle name="40% - Акцент5 2 4 2 2" xfId="1332"/>
    <cellStyle name="40% - Акцент5 2 4 2 2 2" xfId="1333"/>
    <cellStyle name="40% - Акцент5 2 4 2 3" xfId="1334"/>
    <cellStyle name="40% - Акцент5 2 4 3" xfId="1335"/>
    <cellStyle name="40% - Акцент5 2 4 4" xfId="1336"/>
    <cellStyle name="40% - Акцент5 2 4 5" xfId="1337"/>
    <cellStyle name="40% - Акцент5 2 5" xfId="1338"/>
    <cellStyle name="40% - Акцент5 2 6" xfId="1339"/>
    <cellStyle name="40% - Акцент5 2_46EE.2011(v1.0)" xfId="1340"/>
    <cellStyle name="40% - Акцент5 3" xfId="1341"/>
    <cellStyle name="40% - Акцент5 3 2" xfId="1342"/>
    <cellStyle name="40% - Акцент5 3 2 2" xfId="1343"/>
    <cellStyle name="40% - Акцент5 3 3" xfId="1344"/>
    <cellStyle name="40% - Акцент5 3 3 2" xfId="1345"/>
    <cellStyle name="40% - Акцент5 3 4" xfId="1346"/>
    <cellStyle name="40% - Акцент5 3_46EE.2011(v1.0)" xfId="1347"/>
    <cellStyle name="40% - Акцент5 4" xfId="1348"/>
    <cellStyle name="40% - Акцент5 4 2" xfId="1349"/>
    <cellStyle name="40% - Акцент5 4 2 2" xfId="1350"/>
    <cellStyle name="40% - Акцент5 4 3" xfId="1351"/>
    <cellStyle name="40% - Акцент5 4 3 2" xfId="1352"/>
    <cellStyle name="40% - Акцент5 4 4" xfId="1353"/>
    <cellStyle name="40% - Акцент5 4_46EE.2011(v1.0)" xfId="1354"/>
    <cellStyle name="40% - Акцент5 5" xfId="1355"/>
    <cellStyle name="40% - Акцент5 5 2" xfId="1356"/>
    <cellStyle name="40% - Акцент5 5 2 2" xfId="1357"/>
    <cellStyle name="40% - Акцент5 5 3" xfId="1358"/>
    <cellStyle name="40% - Акцент5 5 3 2" xfId="1359"/>
    <cellStyle name="40% - Акцент5 5 4" xfId="1360"/>
    <cellStyle name="40% - Акцент5 5_46EE.2011(v1.0)" xfId="1361"/>
    <cellStyle name="40% - Акцент5 6" xfId="1362"/>
    <cellStyle name="40% - Акцент5 6 2" xfId="1363"/>
    <cellStyle name="40% - Акцент5 6 2 2" xfId="1364"/>
    <cellStyle name="40% - Акцент5 6 3" xfId="1365"/>
    <cellStyle name="40% - Акцент5 6 3 2" xfId="1366"/>
    <cellStyle name="40% - Акцент5 6 4" xfId="1367"/>
    <cellStyle name="40% - Акцент5 6_46EE.2011(v1.0)" xfId="1368"/>
    <cellStyle name="40% - Акцент5 7" xfId="1369"/>
    <cellStyle name="40% - Акцент5 7 2" xfId="1370"/>
    <cellStyle name="40% - Акцент5 7 2 2" xfId="1371"/>
    <cellStyle name="40% - Акцент5 7 3" xfId="1372"/>
    <cellStyle name="40% - Акцент5 7 3 2" xfId="1373"/>
    <cellStyle name="40% - Акцент5 7 4" xfId="1374"/>
    <cellStyle name="40% - Акцент5 7_46EE.2011(v1.0)" xfId="1375"/>
    <cellStyle name="40% - Акцент5 8" xfId="1376"/>
    <cellStyle name="40% - Акцент5 8 2" xfId="1377"/>
    <cellStyle name="40% - Акцент5 8 2 2" xfId="1378"/>
    <cellStyle name="40% - Акцент5 8 3" xfId="1379"/>
    <cellStyle name="40% - Акцент5 8 3 2" xfId="1380"/>
    <cellStyle name="40% - Акцент5 8 4" xfId="1381"/>
    <cellStyle name="40% - Акцент5 8_46EE.2011(v1.0)" xfId="1382"/>
    <cellStyle name="40% - Акцент5 9" xfId="1383"/>
    <cellStyle name="40% - Акцент5 9 2" xfId="1384"/>
    <cellStyle name="40% - Акцент5 9 2 2" xfId="1385"/>
    <cellStyle name="40% - Акцент5 9 3" xfId="1386"/>
    <cellStyle name="40% - Акцент5 9 3 2" xfId="1387"/>
    <cellStyle name="40% - Акцент5 9 4" xfId="1388"/>
    <cellStyle name="40% - Акцент5 9_46EE.2011(v1.0)" xfId="1389"/>
    <cellStyle name="40% - Акцент6 10" xfId="1390"/>
    <cellStyle name="40% - Акцент6 10 2" xfId="1391"/>
    <cellStyle name="40% - Акцент6 11" xfId="1392"/>
    <cellStyle name="40% - Акцент6 2" xfId="1393"/>
    <cellStyle name="40% - Акцент6 2 2" xfId="1394"/>
    <cellStyle name="40% - Акцент6 2 2 2" xfId="1395"/>
    <cellStyle name="40% - Акцент6 2 3" xfId="1396"/>
    <cellStyle name="40% - Акцент6 2 3 2" xfId="1397"/>
    <cellStyle name="40% - Акцент6 2 4" xfId="1398"/>
    <cellStyle name="40% - Акцент6 2 4 2" xfId="1399"/>
    <cellStyle name="40% - Акцент6 2 4 2 2" xfId="1400"/>
    <cellStyle name="40% - Акцент6 2 4 2 2 2" xfId="1401"/>
    <cellStyle name="40% - Акцент6 2 4 2 3" xfId="1402"/>
    <cellStyle name="40% - Акцент6 2 4 3" xfId="1403"/>
    <cellStyle name="40% - Акцент6 2 4 4" xfId="1404"/>
    <cellStyle name="40% - Акцент6 2 4 5" xfId="1405"/>
    <cellStyle name="40% - Акцент6 2 5" xfId="1406"/>
    <cellStyle name="40% - Акцент6 2 6" xfId="1407"/>
    <cellStyle name="40% - Акцент6 2_46EE.2011(v1.0)" xfId="1408"/>
    <cellStyle name="40% - Акцент6 3" xfId="1409"/>
    <cellStyle name="40% - Акцент6 3 2" xfId="1410"/>
    <cellStyle name="40% - Акцент6 3 2 2" xfId="1411"/>
    <cellStyle name="40% - Акцент6 3 3" xfId="1412"/>
    <cellStyle name="40% - Акцент6 3 3 2" xfId="1413"/>
    <cellStyle name="40% - Акцент6 3 4" xfId="1414"/>
    <cellStyle name="40% - Акцент6 3_46EE.2011(v1.0)" xfId="1415"/>
    <cellStyle name="40% - Акцент6 4" xfId="1416"/>
    <cellStyle name="40% - Акцент6 4 2" xfId="1417"/>
    <cellStyle name="40% - Акцент6 4 2 2" xfId="1418"/>
    <cellStyle name="40% - Акцент6 4 3" xfId="1419"/>
    <cellStyle name="40% - Акцент6 4 3 2" xfId="1420"/>
    <cellStyle name="40% - Акцент6 4 4" xfId="1421"/>
    <cellStyle name="40% - Акцент6 4_46EE.2011(v1.0)" xfId="1422"/>
    <cellStyle name="40% - Акцент6 5" xfId="1423"/>
    <cellStyle name="40% - Акцент6 5 2" xfId="1424"/>
    <cellStyle name="40% - Акцент6 5 2 2" xfId="1425"/>
    <cellStyle name="40% - Акцент6 5 3" xfId="1426"/>
    <cellStyle name="40% - Акцент6 5 3 2" xfId="1427"/>
    <cellStyle name="40% - Акцент6 5 4" xfId="1428"/>
    <cellStyle name="40% - Акцент6 5_46EE.2011(v1.0)" xfId="1429"/>
    <cellStyle name="40% - Акцент6 6" xfId="1430"/>
    <cellStyle name="40% - Акцент6 6 2" xfId="1431"/>
    <cellStyle name="40% - Акцент6 6 2 2" xfId="1432"/>
    <cellStyle name="40% - Акцент6 6 3" xfId="1433"/>
    <cellStyle name="40% - Акцент6 6 3 2" xfId="1434"/>
    <cellStyle name="40% - Акцент6 6 4" xfId="1435"/>
    <cellStyle name="40% - Акцент6 6_46EE.2011(v1.0)" xfId="1436"/>
    <cellStyle name="40% - Акцент6 7" xfId="1437"/>
    <cellStyle name="40% - Акцент6 7 2" xfId="1438"/>
    <cellStyle name="40% - Акцент6 7 2 2" xfId="1439"/>
    <cellStyle name="40% - Акцент6 7 3" xfId="1440"/>
    <cellStyle name="40% - Акцент6 7 3 2" xfId="1441"/>
    <cellStyle name="40% - Акцент6 7 4" xfId="1442"/>
    <cellStyle name="40% - Акцент6 7_46EE.2011(v1.0)" xfId="1443"/>
    <cellStyle name="40% - Акцент6 8" xfId="1444"/>
    <cellStyle name="40% - Акцент6 8 2" xfId="1445"/>
    <cellStyle name="40% - Акцент6 8 2 2" xfId="1446"/>
    <cellStyle name="40% - Акцент6 8 3" xfId="1447"/>
    <cellStyle name="40% - Акцент6 8 3 2" xfId="1448"/>
    <cellStyle name="40% - Акцент6 8 4" xfId="1449"/>
    <cellStyle name="40% - Акцент6 8_46EE.2011(v1.0)" xfId="1450"/>
    <cellStyle name="40% - Акцент6 9" xfId="1451"/>
    <cellStyle name="40% - Акцент6 9 2" xfId="1452"/>
    <cellStyle name="40% - Акцент6 9 2 2" xfId="1453"/>
    <cellStyle name="40% - Акцент6 9 3" xfId="1454"/>
    <cellStyle name="40% - Акцент6 9 3 2" xfId="1455"/>
    <cellStyle name="40% - Акцент6 9 4" xfId="1456"/>
    <cellStyle name="40% - Акцент6 9_46EE.2011(v1.0)" xfId="1457"/>
    <cellStyle name="60% - Accent1" xfId="1458"/>
    <cellStyle name="60% - Accent2" xfId="1459"/>
    <cellStyle name="60% - Accent3" xfId="1460"/>
    <cellStyle name="60% - Accent4" xfId="1461"/>
    <cellStyle name="60% - Accent5" xfId="1462"/>
    <cellStyle name="60% - Accent6" xfId="1463"/>
    <cellStyle name="60% - Акцент1 10" xfId="1464"/>
    <cellStyle name="60% - Акцент1 11" xfId="1465"/>
    <cellStyle name="60% - Акцент1 2" xfId="1466"/>
    <cellStyle name="60% - Акцент1 2 2" xfId="1467"/>
    <cellStyle name="60% - Акцент1 2 3" xfId="1468"/>
    <cellStyle name="60% - Акцент1 2 3 2" xfId="1469"/>
    <cellStyle name="60% - Акцент1 2 3 2 2" xfId="1470"/>
    <cellStyle name="60% - Акцент1 2 3 2 3" xfId="1471"/>
    <cellStyle name="60% - Акцент1 2 3 3" xfId="1472"/>
    <cellStyle name="60% - Акцент1 2 3 4" xfId="1473"/>
    <cellStyle name="60% - Акцент1 2 3 5" xfId="1474"/>
    <cellStyle name="60% - Акцент1 2 4" xfId="1475"/>
    <cellStyle name="60% - Акцент1 2 4 2" xfId="1476"/>
    <cellStyle name="60% - Акцент1 2 4 3" xfId="1477"/>
    <cellStyle name="60% - Акцент1 2 5" xfId="1478"/>
    <cellStyle name="60% - Акцент1 3" xfId="1479"/>
    <cellStyle name="60% - Акцент1 3 2" xfId="1480"/>
    <cellStyle name="60% - Акцент1 4" xfId="1481"/>
    <cellStyle name="60% - Акцент1 4 2" xfId="1482"/>
    <cellStyle name="60% - Акцент1 5" xfId="1483"/>
    <cellStyle name="60% - Акцент1 5 2" xfId="1484"/>
    <cellStyle name="60% - Акцент1 6" xfId="1485"/>
    <cellStyle name="60% - Акцент1 6 2" xfId="1486"/>
    <cellStyle name="60% - Акцент1 7" xfId="1487"/>
    <cellStyle name="60% - Акцент1 7 2" xfId="1488"/>
    <cellStyle name="60% - Акцент1 8" xfId="1489"/>
    <cellStyle name="60% - Акцент1 8 2" xfId="1490"/>
    <cellStyle name="60% - Акцент1 9" xfId="1491"/>
    <cellStyle name="60% - Акцент1 9 2" xfId="1492"/>
    <cellStyle name="60% - Акцент2 10" xfId="1493"/>
    <cellStyle name="60% - Акцент2 11" xfId="1494"/>
    <cellStyle name="60% - Акцент2 2" xfId="1495"/>
    <cellStyle name="60% - Акцент2 2 2" xfId="1496"/>
    <cellStyle name="60% - Акцент2 2 3" xfId="1497"/>
    <cellStyle name="60% - Акцент2 2 3 2" xfId="1498"/>
    <cellStyle name="60% - Акцент2 2 3 2 2" xfId="1499"/>
    <cellStyle name="60% - Акцент2 2 3 2 3" xfId="1500"/>
    <cellStyle name="60% - Акцент2 2 3 3" xfId="1501"/>
    <cellStyle name="60% - Акцент2 2 3 4" xfId="1502"/>
    <cellStyle name="60% - Акцент2 2 3 5" xfId="1503"/>
    <cellStyle name="60% - Акцент2 2 4" xfId="1504"/>
    <cellStyle name="60% - Акцент2 2 4 2" xfId="1505"/>
    <cellStyle name="60% - Акцент2 2 4 3" xfId="1506"/>
    <cellStyle name="60% - Акцент2 2 5" xfId="1507"/>
    <cellStyle name="60% - Акцент2 3" xfId="1508"/>
    <cellStyle name="60% - Акцент2 3 2" xfId="1509"/>
    <cellStyle name="60% - Акцент2 4" xfId="1510"/>
    <cellStyle name="60% - Акцент2 4 2" xfId="1511"/>
    <cellStyle name="60% - Акцент2 5" xfId="1512"/>
    <cellStyle name="60% - Акцент2 5 2" xfId="1513"/>
    <cellStyle name="60% - Акцент2 6" xfId="1514"/>
    <cellStyle name="60% - Акцент2 6 2" xfId="1515"/>
    <cellStyle name="60% - Акцент2 7" xfId="1516"/>
    <cellStyle name="60% - Акцент2 7 2" xfId="1517"/>
    <cellStyle name="60% - Акцент2 8" xfId="1518"/>
    <cellStyle name="60% - Акцент2 8 2" xfId="1519"/>
    <cellStyle name="60% - Акцент2 9" xfId="1520"/>
    <cellStyle name="60% - Акцент2 9 2" xfId="1521"/>
    <cellStyle name="60% - Акцент3 10" xfId="1522"/>
    <cellStyle name="60% - Акцент3 11" xfId="1523"/>
    <cellStyle name="60% - Акцент3 2" xfId="1524"/>
    <cellStyle name="60% - Акцент3 2 2" xfId="1525"/>
    <cellStyle name="60% - Акцент3 2 3" xfId="1526"/>
    <cellStyle name="60% - Акцент3 2 3 2" xfId="1527"/>
    <cellStyle name="60% - Акцент3 2 3 2 2" xfId="1528"/>
    <cellStyle name="60% - Акцент3 2 3 2 3" xfId="1529"/>
    <cellStyle name="60% - Акцент3 2 3 3" xfId="1530"/>
    <cellStyle name="60% - Акцент3 2 3 4" xfId="1531"/>
    <cellStyle name="60% - Акцент3 2 3 5" xfId="1532"/>
    <cellStyle name="60% - Акцент3 2 4" xfId="1533"/>
    <cellStyle name="60% - Акцент3 2 4 2" xfId="1534"/>
    <cellStyle name="60% - Акцент3 2 4 3" xfId="1535"/>
    <cellStyle name="60% - Акцент3 2 5" xfId="1536"/>
    <cellStyle name="60% - Акцент3 3" xfId="1537"/>
    <cellStyle name="60% - Акцент3 3 2" xfId="1538"/>
    <cellStyle name="60% - Акцент3 4" xfId="1539"/>
    <cellStyle name="60% - Акцент3 4 2" xfId="1540"/>
    <cellStyle name="60% - Акцент3 5" xfId="1541"/>
    <cellStyle name="60% - Акцент3 5 2" xfId="1542"/>
    <cellStyle name="60% - Акцент3 6" xfId="1543"/>
    <cellStyle name="60% - Акцент3 6 2" xfId="1544"/>
    <cellStyle name="60% - Акцент3 7" xfId="1545"/>
    <cellStyle name="60% - Акцент3 7 2" xfId="1546"/>
    <cellStyle name="60% - Акцент3 8" xfId="1547"/>
    <cellStyle name="60% - Акцент3 8 2" xfId="1548"/>
    <cellStyle name="60% - Акцент3 9" xfId="1549"/>
    <cellStyle name="60% - Акцент3 9 2" xfId="1550"/>
    <cellStyle name="60% - Акцент4 10" xfId="1551"/>
    <cellStyle name="60% - Акцент4 11" xfId="1552"/>
    <cellStyle name="60% - Акцент4 2" xfId="1553"/>
    <cellStyle name="60% - Акцент4 2 2" xfId="1554"/>
    <cellStyle name="60% - Акцент4 2 3" xfId="1555"/>
    <cellStyle name="60% - Акцент4 2 3 2" xfId="1556"/>
    <cellStyle name="60% - Акцент4 2 3 2 2" xfId="1557"/>
    <cellStyle name="60% - Акцент4 2 3 2 3" xfId="1558"/>
    <cellStyle name="60% - Акцент4 2 3 3" xfId="1559"/>
    <cellStyle name="60% - Акцент4 2 3 4" xfId="1560"/>
    <cellStyle name="60% - Акцент4 2 3 5" xfId="1561"/>
    <cellStyle name="60% - Акцент4 2 4" xfId="1562"/>
    <cellStyle name="60% - Акцент4 2 4 2" xfId="1563"/>
    <cellStyle name="60% - Акцент4 2 4 3" xfId="1564"/>
    <cellStyle name="60% - Акцент4 2 5" xfId="1565"/>
    <cellStyle name="60% - Акцент4 3" xfId="1566"/>
    <cellStyle name="60% - Акцент4 3 2" xfId="1567"/>
    <cellStyle name="60% - Акцент4 4" xfId="1568"/>
    <cellStyle name="60% - Акцент4 4 2" xfId="1569"/>
    <cellStyle name="60% - Акцент4 5" xfId="1570"/>
    <cellStyle name="60% - Акцент4 5 2" xfId="1571"/>
    <cellStyle name="60% - Акцент4 6" xfId="1572"/>
    <cellStyle name="60% - Акцент4 6 2" xfId="1573"/>
    <cellStyle name="60% - Акцент4 7" xfId="1574"/>
    <cellStyle name="60% - Акцент4 7 2" xfId="1575"/>
    <cellStyle name="60% - Акцент4 8" xfId="1576"/>
    <cellStyle name="60% - Акцент4 8 2" xfId="1577"/>
    <cellStyle name="60% - Акцент4 9" xfId="1578"/>
    <cellStyle name="60% - Акцент4 9 2" xfId="1579"/>
    <cellStyle name="60% - Акцент5 10" xfId="1580"/>
    <cellStyle name="60% - Акцент5 11" xfId="1581"/>
    <cellStyle name="60% - Акцент5 2" xfId="1582"/>
    <cellStyle name="60% - Акцент5 2 2" xfId="1583"/>
    <cellStyle name="60% - Акцент5 2 3" xfId="1584"/>
    <cellStyle name="60% - Акцент5 2 3 2" xfId="1585"/>
    <cellStyle name="60% - Акцент5 2 3 2 2" xfId="1586"/>
    <cellStyle name="60% - Акцент5 2 3 2 3" xfId="1587"/>
    <cellStyle name="60% - Акцент5 2 3 3" xfId="1588"/>
    <cellStyle name="60% - Акцент5 2 3 4" xfId="1589"/>
    <cellStyle name="60% - Акцент5 2 3 5" xfId="1590"/>
    <cellStyle name="60% - Акцент5 2 4" xfId="1591"/>
    <cellStyle name="60% - Акцент5 2 4 2" xfId="1592"/>
    <cellStyle name="60% - Акцент5 2 4 3" xfId="1593"/>
    <cellStyle name="60% - Акцент5 2 5" xfId="1594"/>
    <cellStyle name="60% - Акцент5 3" xfId="1595"/>
    <cellStyle name="60% - Акцент5 3 2" xfId="1596"/>
    <cellStyle name="60% - Акцент5 4" xfId="1597"/>
    <cellStyle name="60% - Акцент5 4 2" xfId="1598"/>
    <cellStyle name="60% - Акцент5 5" xfId="1599"/>
    <cellStyle name="60% - Акцент5 5 2" xfId="1600"/>
    <cellStyle name="60% - Акцент5 6" xfId="1601"/>
    <cellStyle name="60% - Акцент5 6 2" xfId="1602"/>
    <cellStyle name="60% - Акцент5 7" xfId="1603"/>
    <cellStyle name="60% - Акцент5 7 2" xfId="1604"/>
    <cellStyle name="60% - Акцент5 8" xfId="1605"/>
    <cellStyle name="60% - Акцент5 8 2" xfId="1606"/>
    <cellStyle name="60% - Акцент5 9" xfId="1607"/>
    <cellStyle name="60% - Акцент5 9 2" xfId="1608"/>
    <cellStyle name="60% - Акцент6 10" xfId="1609"/>
    <cellStyle name="60% - Акцент6 11" xfId="1610"/>
    <cellStyle name="60% - Акцент6 2" xfId="1611"/>
    <cellStyle name="60% - Акцент6 2 2" xfId="1612"/>
    <cellStyle name="60% - Акцент6 2 3" xfId="1613"/>
    <cellStyle name="60% - Акцент6 2 3 2" xfId="1614"/>
    <cellStyle name="60% - Акцент6 2 3 2 2" xfId="1615"/>
    <cellStyle name="60% - Акцент6 2 3 2 3" xfId="1616"/>
    <cellStyle name="60% - Акцент6 2 3 3" xfId="1617"/>
    <cellStyle name="60% - Акцент6 2 3 4" xfId="1618"/>
    <cellStyle name="60% - Акцент6 2 3 5" xfId="1619"/>
    <cellStyle name="60% - Акцент6 2 4" xfId="1620"/>
    <cellStyle name="60% - Акцент6 2 4 2" xfId="1621"/>
    <cellStyle name="60% - Акцент6 2 4 3" xfId="1622"/>
    <cellStyle name="60% - Акцент6 2 5" xfId="1623"/>
    <cellStyle name="60% - Акцент6 3" xfId="1624"/>
    <cellStyle name="60% - Акцент6 3 2" xfId="1625"/>
    <cellStyle name="60% - Акцент6 4" xfId="1626"/>
    <cellStyle name="60% - Акцент6 4 2" xfId="1627"/>
    <cellStyle name="60% - Акцент6 5" xfId="1628"/>
    <cellStyle name="60% - Акцент6 5 2" xfId="1629"/>
    <cellStyle name="60% - Акцент6 6" xfId="1630"/>
    <cellStyle name="60% - Акцент6 6 2" xfId="1631"/>
    <cellStyle name="60% - Акцент6 7" xfId="1632"/>
    <cellStyle name="60% - Акцент6 7 2" xfId="1633"/>
    <cellStyle name="60% - Акцент6 8" xfId="1634"/>
    <cellStyle name="60% - Акцент6 8 2" xfId="1635"/>
    <cellStyle name="60% - Акцент6 9" xfId="1636"/>
    <cellStyle name="60% - Акцент6 9 2" xfId="1637"/>
    <cellStyle name="Accent1" xfId="1638"/>
    <cellStyle name="Accent2" xfId="1639"/>
    <cellStyle name="Accent3" xfId="1640"/>
    <cellStyle name="Accent4" xfId="1641"/>
    <cellStyle name="Accent5" xfId="1642"/>
    <cellStyle name="Accent6" xfId="1643"/>
    <cellStyle name="Ăčďĺđńńűëęŕ" xfId="1644"/>
    <cellStyle name="AFE" xfId="1645"/>
    <cellStyle name="Áĺççŕůčňíűé" xfId="1646"/>
    <cellStyle name="Áĺççŕůčňíűé 2" xfId="1647"/>
    <cellStyle name="Áĺççŕůčňíűé 3" xfId="1648"/>
    <cellStyle name="Äĺíĺćíűé [0]_(ňŕá 3č)" xfId="1649"/>
    <cellStyle name="Äĺíĺćíűé_(ňŕá 3č)" xfId="1650"/>
    <cellStyle name="Bad" xfId="1651"/>
    <cellStyle name="Blue" xfId="1652"/>
    <cellStyle name="Body_$Dollars" xfId="1653"/>
    <cellStyle name="Calculation" xfId="1654"/>
    <cellStyle name="Calculation 2" xfId="1655"/>
    <cellStyle name="Calculation 2 2" xfId="1656"/>
    <cellStyle name="Calculation 2 2 2" xfId="1657"/>
    <cellStyle name="Calculation 2 2 3" xfId="1658"/>
    <cellStyle name="Calculation 2 3" xfId="1659"/>
    <cellStyle name="Calculation 2 4" xfId="1660"/>
    <cellStyle name="Calculation 3" xfId="1661"/>
    <cellStyle name="Calculation 3 2" xfId="1662"/>
    <cellStyle name="Calculation 3 2 2" xfId="1663"/>
    <cellStyle name="Calculation 3 2 3" xfId="1664"/>
    <cellStyle name="Calculation 3 3" xfId="1665"/>
    <cellStyle name="Calculation 3 4" xfId="1666"/>
    <cellStyle name="Calculation 4" xfId="1667"/>
    <cellStyle name="Calculation 4 2" xfId="1668"/>
    <cellStyle name="Calculation 4 3" xfId="1669"/>
    <cellStyle name="Calculation 5" xfId="1670"/>
    <cellStyle name="Calculation 5 2" xfId="1671"/>
    <cellStyle name="Calculation 5 3" xfId="1672"/>
    <cellStyle name="Calculation 6" xfId="1673"/>
    <cellStyle name="Calculation 7" xfId="1674"/>
    <cellStyle name="Calculation 8" xfId="1675"/>
    <cellStyle name="Check Cell" xfId="1676"/>
    <cellStyle name="Chek" xfId="1677"/>
    <cellStyle name="Chek 10" xfId="1678"/>
    <cellStyle name="Chek 11" xfId="1679"/>
    <cellStyle name="Chek 12" xfId="1680"/>
    <cellStyle name="Chek 13" xfId="1681"/>
    <cellStyle name="Chek 2" xfId="1682"/>
    <cellStyle name="Chek 2 2" xfId="1683"/>
    <cellStyle name="Chek 2 2 2" xfId="1684"/>
    <cellStyle name="Chek 2 2 3" xfId="1685"/>
    <cellStyle name="Chek 2 2 4" xfId="1686"/>
    <cellStyle name="Chek 2 2 5" xfId="1687"/>
    <cellStyle name="Chek 2 2 6" xfId="1688"/>
    <cellStyle name="Chek 2 2 7" xfId="1689"/>
    <cellStyle name="Chek 2 2 8" xfId="1690"/>
    <cellStyle name="Chek 2 3" xfId="1691"/>
    <cellStyle name="Chek 2 4" xfId="1692"/>
    <cellStyle name="Chek 2 5" xfId="1693"/>
    <cellStyle name="Chek 2 6" xfId="1694"/>
    <cellStyle name="Chek 2 7" xfId="1695"/>
    <cellStyle name="Chek 2 8" xfId="1696"/>
    <cellStyle name="Chek 2 9" xfId="1697"/>
    <cellStyle name="Chek 3" xfId="1698"/>
    <cellStyle name="Chek 3 2" xfId="1699"/>
    <cellStyle name="Chek 3 2 2" xfId="1700"/>
    <cellStyle name="Chek 3 2 3" xfId="1701"/>
    <cellStyle name="Chek 3 2 4" xfId="1702"/>
    <cellStyle name="Chek 3 2 5" xfId="1703"/>
    <cellStyle name="Chek 3 2 6" xfId="1704"/>
    <cellStyle name="Chek 3 2 7" xfId="1705"/>
    <cellStyle name="Chek 3 2 8" xfId="1706"/>
    <cellStyle name="Chek 3 3" xfId="1707"/>
    <cellStyle name="Chek 3 4" xfId="1708"/>
    <cellStyle name="Chek 3 5" xfId="1709"/>
    <cellStyle name="Chek 3 6" xfId="1710"/>
    <cellStyle name="Chek 3 7" xfId="1711"/>
    <cellStyle name="Chek 3 8" xfId="1712"/>
    <cellStyle name="Chek 3 9" xfId="1713"/>
    <cellStyle name="Chek 4" xfId="1714"/>
    <cellStyle name="Chek 4 2" xfId="1715"/>
    <cellStyle name="Chek 4 3" xfId="1716"/>
    <cellStyle name="Chek 4 4" xfId="1717"/>
    <cellStyle name="Chek 4 5" xfId="1718"/>
    <cellStyle name="Chek 4 6" xfId="1719"/>
    <cellStyle name="Chek 4 7" xfId="1720"/>
    <cellStyle name="Chek 4 8" xfId="1721"/>
    <cellStyle name="Chek 5" xfId="1722"/>
    <cellStyle name="Chek 5 2" xfId="1723"/>
    <cellStyle name="Chek 5 3" xfId="1724"/>
    <cellStyle name="Chek 5 4" xfId="1725"/>
    <cellStyle name="Chek 5 5" xfId="1726"/>
    <cellStyle name="Chek 5 6" xfId="1727"/>
    <cellStyle name="Chek 5 7" xfId="1728"/>
    <cellStyle name="Chek 5 8" xfId="1729"/>
    <cellStyle name="Chek 6" xfId="1730"/>
    <cellStyle name="Chek 7" xfId="1731"/>
    <cellStyle name="Chek 8" xfId="1732"/>
    <cellStyle name="Chek 9" xfId="1733"/>
    <cellStyle name="Comma [0]_Adjusted FS 1299" xfId="1734"/>
    <cellStyle name="Comma 0" xfId="1735"/>
    <cellStyle name="Comma 0*" xfId="1736"/>
    <cellStyle name="Comma 2" xfId="1737"/>
    <cellStyle name="Comma 3*" xfId="1738"/>
    <cellStyle name="Comma_Adjusted FS 1299" xfId="1739"/>
    <cellStyle name="Comma0" xfId="1740"/>
    <cellStyle name="Çŕůčňíűé" xfId="1741"/>
    <cellStyle name="Çŕůčňíűé 2" xfId="1742"/>
    <cellStyle name="Çŕůčňíűé 3" xfId="1743"/>
    <cellStyle name="Currency [0]" xfId="1744"/>
    <cellStyle name="Currency [0] 2" xfId="1745"/>
    <cellStyle name="Currency [0] 2 10" xfId="1746"/>
    <cellStyle name="Currency [0] 2 11" xfId="1747"/>
    <cellStyle name="Currency [0] 2 2" xfId="1748"/>
    <cellStyle name="Currency [0] 2 2 2" xfId="1749"/>
    <cellStyle name="Currency [0] 2 2 3" xfId="1750"/>
    <cellStyle name="Currency [0] 2 2 4" xfId="1751"/>
    <cellStyle name="Currency [0] 2 3" xfId="1752"/>
    <cellStyle name="Currency [0] 2 3 2" xfId="1753"/>
    <cellStyle name="Currency [0] 2 3 3" xfId="1754"/>
    <cellStyle name="Currency [0] 2 3 4" xfId="1755"/>
    <cellStyle name="Currency [0] 2 4" xfId="1756"/>
    <cellStyle name="Currency [0] 2 4 2" xfId="1757"/>
    <cellStyle name="Currency [0] 2 4 3" xfId="1758"/>
    <cellStyle name="Currency [0] 2 4 4" xfId="1759"/>
    <cellStyle name="Currency [0] 2 5" xfId="1760"/>
    <cellStyle name="Currency [0] 2 5 2" xfId="1761"/>
    <cellStyle name="Currency [0] 2 5 3" xfId="1762"/>
    <cellStyle name="Currency [0] 2 5 4" xfId="1763"/>
    <cellStyle name="Currency [0] 2 6" xfId="1764"/>
    <cellStyle name="Currency [0] 2 6 2" xfId="1765"/>
    <cellStyle name="Currency [0] 2 6 3" xfId="1766"/>
    <cellStyle name="Currency [0] 2 6 4" xfId="1767"/>
    <cellStyle name="Currency [0] 2 7" xfId="1768"/>
    <cellStyle name="Currency [0] 2 7 2" xfId="1769"/>
    <cellStyle name="Currency [0] 2 7 3" xfId="1770"/>
    <cellStyle name="Currency [0] 2 7 4" xfId="1771"/>
    <cellStyle name="Currency [0] 2 8" xfId="1772"/>
    <cellStyle name="Currency [0] 2 8 2" xfId="1773"/>
    <cellStyle name="Currency [0] 2 8 3" xfId="1774"/>
    <cellStyle name="Currency [0] 2 8 4" xfId="1775"/>
    <cellStyle name="Currency [0] 2 9" xfId="1776"/>
    <cellStyle name="Currency [0] 3" xfId="1777"/>
    <cellStyle name="Currency [0] 3 10" xfId="1778"/>
    <cellStyle name="Currency [0] 3 11" xfId="1779"/>
    <cellStyle name="Currency [0] 3 2" xfId="1780"/>
    <cellStyle name="Currency [0] 3 2 2" xfId="1781"/>
    <cellStyle name="Currency [0] 3 2 3" xfId="1782"/>
    <cellStyle name="Currency [0] 3 2 4" xfId="1783"/>
    <cellStyle name="Currency [0] 3 3" xfId="1784"/>
    <cellStyle name="Currency [0] 3 3 2" xfId="1785"/>
    <cellStyle name="Currency [0] 3 3 3" xfId="1786"/>
    <cellStyle name="Currency [0] 3 3 4" xfId="1787"/>
    <cellStyle name="Currency [0] 3 4" xfId="1788"/>
    <cellStyle name="Currency [0] 3 4 2" xfId="1789"/>
    <cellStyle name="Currency [0] 3 4 3" xfId="1790"/>
    <cellStyle name="Currency [0] 3 4 4" xfId="1791"/>
    <cellStyle name="Currency [0] 3 5" xfId="1792"/>
    <cellStyle name="Currency [0] 3 5 2" xfId="1793"/>
    <cellStyle name="Currency [0] 3 5 3" xfId="1794"/>
    <cellStyle name="Currency [0] 3 5 4" xfId="1795"/>
    <cellStyle name="Currency [0] 3 6" xfId="1796"/>
    <cellStyle name="Currency [0] 3 6 2" xfId="1797"/>
    <cellStyle name="Currency [0] 3 6 3" xfId="1798"/>
    <cellStyle name="Currency [0] 3 6 4" xfId="1799"/>
    <cellStyle name="Currency [0] 3 7" xfId="1800"/>
    <cellStyle name="Currency [0] 3 7 2" xfId="1801"/>
    <cellStyle name="Currency [0] 3 7 3" xfId="1802"/>
    <cellStyle name="Currency [0] 3 7 4" xfId="1803"/>
    <cellStyle name="Currency [0] 3 8" xfId="1804"/>
    <cellStyle name="Currency [0] 3 8 2" xfId="1805"/>
    <cellStyle name="Currency [0] 3 8 3" xfId="1806"/>
    <cellStyle name="Currency [0] 3 8 4" xfId="1807"/>
    <cellStyle name="Currency [0] 3 9" xfId="1808"/>
    <cellStyle name="Currency [0] 4" xfId="1809"/>
    <cellStyle name="Currency [0] 4 10" xfId="1810"/>
    <cellStyle name="Currency [0] 4 11" xfId="1811"/>
    <cellStyle name="Currency [0] 4 2" xfId="1812"/>
    <cellStyle name="Currency [0] 4 2 2" xfId="1813"/>
    <cellStyle name="Currency [0] 4 2 3" xfId="1814"/>
    <cellStyle name="Currency [0] 4 2 4" xfId="1815"/>
    <cellStyle name="Currency [0] 4 3" xfId="1816"/>
    <cellStyle name="Currency [0] 4 3 2" xfId="1817"/>
    <cellStyle name="Currency [0] 4 3 3" xfId="1818"/>
    <cellStyle name="Currency [0] 4 3 4" xfId="1819"/>
    <cellStyle name="Currency [0] 4 4" xfId="1820"/>
    <cellStyle name="Currency [0] 4 4 2" xfId="1821"/>
    <cellStyle name="Currency [0] 4 4 3" xfId="1822"/>
    <cellStyle name="Currency [0] 4 4 4" xfId="1823"/>
    <cellStyle name="Currency [0] 4 5" xfId="1824"/>
    <cellStyle name="Currency [0] 4 5 2" xfId="1825"/>
    <cellStyle name="Currency [0] 4 5 3" xfId="1826"/>
    <cellStyle name="Currency [0] 4 5 4" xfId="1827"/>
    <cellStyle name="Currency [0] 4 6" xfId="1828"/>
    <cellStyle name="Currency [0] 4 6 2" xfId="1829"/>
    <cellStyle name="Currency [0] 4 6 3" xfId="1830"/>
    <cellStyle name="Currency [0] 4 6 4" xfId="1831"/>
    <cellStyle name="Currency [0] 4 7" xfId="1832"/>
    <cellStyle name="Currency [0] 4 7 2" xfId="1833"/>
    <cellStyle name="Currency [0] 4 7 3" xfId="1834"/>
    <cellStyle name="Currency [0] 4 7 4" xfId="1835"/>
    <cellStyle name="Currency [0] 4 8" xfId="1836"/>
    <cellStyle name="Currency [0] 4 8 2" xfId="1837"/>
    <cellStyle name="Currency [0] 4 8 3" xfId="1838"/>
    <cellStyle name="Currency [0] 4 8 4" xfId="1839"/>
    <cellStyle name="Currency [0] 4 9" xfId="1840"/>
    <cellStyle name="Currency [0] 5" xfId="1841"/>
    <cellStyle name="Currency [0] 5 10" xfId="1842"/>
    <cellStyle name="Currency [0] 5 11" xfId="1843"/>
    <cellStyle name="Currency [0] 5 2" xfId="1844"/>
    <cellStyle name="Currency [0] 5 2 2" xfId="1845"/>
    <cellStyle name="Currency [0] 5 2 3" xfId="1846"/>
    <cellStyle name="Currency [0] 5 2 4" xfId="1847"/>
    <cellStyle name="Currency [0] 5 3" xfId="1848"/>
    <cellStyle name="Currency [0] 5 3 2" xfId="1849"/>
    <cellStyle name="Currency [0] 5 3 3" xfId="1850"/>
    <cellStyle name="Currency [0] 5 3 4" xfId="1851"/>
    <cellStyle name="Currency [0] 5 4" xfId="1852"/>
    <cellStyle name="Currency [0] 5 4 2" xfId="1853"/>
    <cellStyle name="Currency [0] 5 4 3" xfId="1854"/>
    <cellStyle name="Currency [0] 5 4 4" xfId="1855"/>
    <cellStyle name="Currency [0] 5 5" xfId="1856"/>
    <cellStyle name="Currency [0] 5 5 2" xfId="1857"/>
    <cellStyle name="Currency [0] 5 5 3" xfId="1858"/>
    <cellStyle name="Currency [0] 5 5 4" xfId="1859"/>
    <cellStyle name="Currency [0] 5 6" xfId="1860"/>
    <cellStyle name="Currency [0] 5 6 2" xfId="1861"/>
    <cellStyle name="Currency [0] 5 6 3" xfId="1862"/>
    <cellStyle name="Currency [0] 5 6 4" xfId="1863"/>
    <cellStyle name="Currency [0] 5 7" xfId="1864"/>
    <cellStyle name="Currency [0] 5 7 2" xfId="1865"/>
    <cellStyle name="Currency [0] 5 7 3" xfId="1866"/>
    <cellStyle name="Currency [0] 5 7 4" xfId="1867"/>
    <cellStyle name="Currency [0] 5 8" xfId="1868"/>
    <cellStyle name="Currency [0] 5 8 2" xfId="1869"/>
    <cellStyle name="Currency [0] 5 8 3" xfId="1870"/>
    <cellStyle name="Currency [0] 5 8 4" xfId="1871"/>
    <cellStyle name="Currency [0] 5 9" xfId="1872"/>
    <cellStyle name="Currency [0] 6" xfId="1873"/>
    <cellStyle name="Currency [0] 6 2" xfId="1874"/>
    <cellStyle name="Currency [0] 6 3" xfId="1875"/>
    <cellStyle name="Currency [0] 6 4" xfId="1876"/>
    <cellStyle name="Currency [0] 7" xfId="1877"/>
    <cellStyle name="Currency [0] 7 2" xfId="1878"/>
    <cellStyle name="Currency [0] 7 3" xfId="1879"/>
    <cellStyle name="Currency [0] 7 4" xfId="1880"/>
    <cellStyle name="Currency [0] 8" xfId="1881"/>
    <cellStyle name="Currency [0] 8 2" xfId="1882"/>
    <cellStyle name="Currency [0] 8 3" xfId="1883"/>
    <cellStyle name="Currency [0] 8 4" xfId="1884"/>
    <cellStyle name="Currency 0" xfId="1885"/>
    <cellStyle name="Currency 2" xfId="1886"/>
    <cellStyle name="Currency_06_9m" xfId="1887"/>
    <cellStyle name="Currency0" xfId="1888"/>
    <cellStyle name="Currency2" xfId="1889"/>
    <cellStyle name="Date" xfId="1890"/>
    <cellStyle name="Date Aligned" xfId="1891"/>
    <cellStyle name="Dates" xfId="1892"/>
    <cellStyle name="Dezimal [0]_NEGS" xfId="1893"/>
    <cellStyle name="Dezimal_NEGS" xfId="1894"/>
    <cellStyle name="Dotted Line" xfId="1895"/>
    <cellStyle name="E&amp;Y House" xfId="1896"/>
    <cellStyle name="E-mail" xfId="1897"/>
    <cellStyle name="E-mail 2" xfId="1898"/>
    <cellStyle name="E-mail 2 2" xfId="1899"/>
    <cellStyle name="E-mail_BALANCE.TBO.2011YEAR(v1.1)" xfId="1900"/>
    <cellStyle name="Euro" xfId="1901"/>
    <cellStyle name="Euro 2" xfId="1902"/>
    <cellStyle name="Euro 2 2" xfId="1903"/>
    <cellStyle name="Euro 2 3" xfId="1904"/>
    <cellStyle name="Euro 2 4" xfId="1905"/>
    <cellStyle name="Euro 2 5" xfId="1906"/>
    <cellStyle name="Euro 2 6" xfId="1907"/>
    <cellStyle name="Euro 3" xfId="1908"/>
    <cellStyle name="Euro 3 2" xfId="1909"/>
    <cellStyle name="Euro 3 2 2" xfId="1910"/>
    <cellStyle name="Euro 3 2 2 2" xfId="1911"/>
    <cellStyle name="Euro 3 2 2 3" xfId="1912"/>
    <cellStyle name="Euro 3 2 2 4" xfId="1913"/>
    <cellStyle name="Euro 3 2 3" xfId="1914"/>
    <cellStyle name="Euro 3 2 3 2" xfId="1915"/>
    <cellStyle name="Euro 3 2 3 3" xfId="1916"/>
    <cellStyle name="Euro 3 2 4" xfId="1917"/>
    <cellStyle name="Euro 3 2 5" xfId="1918"/>
    <cellStyle name="Euro 3 3" xfId="1919"/>
    <cellStyle name="Euro 3 4" xfId="1920"/>
    <cellStyle name="Euro 3 5" xfId="1921"/>
    <cellStyle name="Euro 4" xfId="1922"/>
    <cellStyle name="Euro 4 2" xfId="1923"/>
    <cellStyle name="Euro 4 3" xfId="1924"/>
    <cellStyle name="Euro 5" xfId="1925"/>
    <cellStyle name="Euro 5 2" xfId="1926"/>
    <cellStyle name="ew" xfId="1927"/>
    <cellStyle name="Excel Built-in Normal" xfId="1928"/>
    <cellStyle name="Explanatory Text" xfId="1929"/>
    <cellStyle name="F2" xfId="1930"/>
    <cellStyle name="F3" xfId="1931"/>
    <cellStyle name="F4" xfId="1932"/>
    <cellStyle name="F5" xfId="1933"/>
    <cellStyle name="F6" xfId="1934"/>
    <cellStyle name="F7" xfId="1935"/>
    <cellStyle name="F8" xfId="1936"/>
    <cellStyle name="Fixed" xfId="1937"/>
    <cellStyle name="fo]_x000d__x000a_UserName=Murat Zelef_x000d__x000a_UserCompany=Bumerang_x000d__x000a__x000d__x000a_[File Paths]_x000d__x000a_WorkingDirectory=C:\EQUIS\DLWIN_x000d__x000a_DownLoader=C" xfId="1938"/>
    <cellStyle name="Followed Hyperlink" xfId="1939"/>
    <cellStyle name="Footnote" xfId="1940"/>
    <cellStyle name="Good" xfId="1941"/>
    <cellStyle name="hard no" xfId="1942"/>
    <cellStyle name="hard no 10" xfId="1943"/>
    <cellStyle name="hard no 11" xfId="1944"/>
    <cellStyle name="hard no 12" xfId="1945"/>
    <cellStyle name="hard no 13" xfId="1946"/>
    <cellStyle name="hard no 2" xfId="1947"/>
    <cellStyle name="hard no 2 2" xfId="1948"/>
    <cellStyle name="hard no 2 2 2" xfId="1949"/>
    <cellStyle name="hard no 2 2 3" xfId="1950"/>
    <cellStyle name="hard no 2 2 4" xfId="1951"/>
    <cellStyle name="hard no 2 2 5" xfId="1952"/>
    <cellStyle name="hard no 2 2 6" xfId="1953"/>
    <cellStyle name="hard no 2 2 7" xfId="1954"/>
    <cellStyle name="hard no 2 2 8" xfId="1955"/>
    <cellStyle name="hard no 2 3" xfId="1956"/>
    <cellStyle name="hard no 2 4" xfId="1957"/>
    <cellStyle name="hard no 2 5" xfId="1958"/>
    <cellStyle name="hard no 2 6" xfId="1959"/>
    <cellStyle name="hard no 2 7" xfId="1960"/>
    <cellStyle name="hard no 2 8" xfId="1961"/>
    <cellStyle name="hard no 2 9" xfId="1962"/>
    <cellStyle name="hard no 3" xfId="1963"/>
    <cellStyle name="hard no 3 2" xfId="1964"/>
    <cellStyle name="hard no 3 2 2" xfId="1965"/>
    <cellStyle name="hard no 3 2 3" xfId="1966"/>
    <cellStyle name="hard no 3 2 4" xfId="1967"/>
    <cellStyle name="hard no 3 2 5" xfId="1968"/>
    <cellStyle name="hard no 3 2 6" xfId="1969"/>
    <cellStyle name="hard no 3 2 7" xfId="1970"/>
    <cellStyle name="hard no 3 2 8" xfId="1971"/>
    <cellStyle name="hard no 3 3" xfId="1972"/>
    <cellStyle name="hard no 3 4" xfId="1973"/>
    <cellStyle name="hard no 3 5" xfId="1974"/>
    <cellStyle name="hard no 3 6" xfId="1975"/>
    <cellStyle name="hard no 3 7" xfId="1976"/>
    <cellStyle name="hard no 3 8" xfId="1977"/>
    <cellStyle name="hard no 3 9" xfId="1978"/>
    <cellStyle name="hard no 4" xfId="1979"/>
    <cellStyle name="hard no 4 2" xfId="1980"/>
    <cellStyle name="hard no 4 3" xfId="1981"/>
    <cellStyle name="hard no 4 4" xfId="1982"/>
    <cellStyle name="hard no 4 5" xfId="1983"/>
    <cellStyle name="hard no 4 6" xfId="1984"/>
    <cellStyle name="hard no 4 7" xfId="1985"/>
    <cellStyle name="hard no 4 8" xfId="1986"/>
    <cellStyle name="hard no 5" xfId="1987"/>
    <cellStyle name="hard no 5 2" xfId="1988"/>
    <cellStyle name="hard no 5 3" xfId="1989"/>
    <cellStyle name="hard no 5 4" xfId="1990"/>
    <cellStyle name="hard no 5 5" xfId="1991"/>
    <cellStyle name="hard no 5 6" xfId="1992"/>
    <cellStyle name="hard no 5 7" xfId="1993"/>
    <cellStyle name="hard no 5 8" xfId="1994"/>
    <cellStyle name="hard no 6" xfId="1995"/>
    <cellStyle name="hard no 7" xfId="1996"/>
    <cellStyle name="hard no 8" xfId="1997"/>
    <cellStyle name="hard no 9" xfId="1998"/>
    <cellStyle name="Hard Percent" xfId="1999"/>
    <cellStyle name="hardno" xfId="2000"/>
    <cellStyle name="Header" xfId="2001"/>
    <cellStyle name="Heading" xfId="2002"/>
    <cellStyle name="Heading 1" xfId="2003"/>
    <cellStyle name="Heading 1 2" xfId="2004"/>
    <cellStyle name="Heading 1 3" xfId="2005"/>
    <cellStyle name="Heading 1 4" xfId="2006"/>
    <cellStyle name="Heading 1 5" xfId="2007"/>
    <cellStyle name="Heading 2" xfId="2008"/>
    <cellStyle name="Heading 2 2" xfId="2009"/>
    <cellStyle name="Heading 2 3" xfId="2010"/>
    <cellStyle name="Heading 2 4" xfId="2011"/>
    <cellStyle name="Heading 2 5" xfId="2012"/>
    <cellStyle name="Heading 3" xfId="2013"/>
    <cellStyle name="Heading 4" xfId="2014"/>
    <cellStyle name="Heading_GP.ITOG.4.78(v1.0) - для разделения" xfId="2015"/>
    <cellStyle name="Heading2" xfId="2016"/>
    <cellStyle name="Heading2 2" xfId="2017"/>
    <cellStyle name="Heading2 2 2" xfId="2018"/>
    <cellStyle name="Heading2_BALANCE.TBO.2011YEAR(v1.1)" xfId="2019"/>
    <cellStyle name="Hyperlink" xfId="2020"/>
    <cellStyle name="Iau?iue1" xfId="2021"/>
    <cellStyle name="Îáű÷íűé__FES" xfId="2022"/>
    <cellStyle name="Îáû÷íûé_cogs" xfId="2023"/>
    <cellStyle name="Îňęđűâŕâřŕ˙ń˙ ăčďĺđńńűëęŕ" xfId="2024"/>
    <cellStyle name="Info" xfId="2025"/>
    <cellStyle name="Info 10" xfId="2026"/>
    <cellStyle name="Info 11" xfId="2027"/>
    <cellStyle name="Info 12" xfId="2028"/>
    <cellStyle name="Info 13" xfId="2029"/>
    <cellStyle name="Info 2" xfId="2030"/>
    <cellStyle name="Info 2 2" xfId="2031"/>
    <cellStyle name="Info 2 2 2" xfId="2032"/>
    <cellStyle name="Info 2 2 3" xfId="2033"/>
    <cellStyle name="Info 2 2 4" xfId="2034"/>
    <cellStyle name="Info 2 2 5" xfId="2035"/>
    <cellStyle name="Info 2 2 6" xfId="2036"/>
    <cellStyle name="Info 2 2 7" xfId="2037"/>
    <cellStyle name="Info 2 2 8" xfId="2038"/>
    <cellStyle name="Info 2 3" xfId="2039"/>
    <cellStyle name="Info 2 4" xfId="2040"/>
    <cellStyle name="Info 2 5" xfId="2041"/>
    <cellStyle name="Info 2 6" xfId="2042"/>
    <cellStyle name="Info 2 7" xfId="2043"/>
    <cellStyle name="Info 2 8" xfId="2044"/>
    <cellStyle name="Info 2 9" xfId="2045"/>
    <cellStyle name="Info 3" xfId="2046"/>
    <cellStyle name="Info 3 2" xfId="2047"/>
    <cellStyle name="Info 3 2 2" xfId="2048"/>
    <cellStyle name="Info 3 2 3" xfId="2049"/>
    <cellStyle name="Info 3 2 4" xfId="2050"/>
    <cellStyle name="Info 3 2 5" xfId="2051"/>
    <cellStyle name="Info 3 2 6" xfId="2052"/>
    <cellStyle name="Info 3 2 7" xfId="2053"/>
    <cellStyle name="Info 3 2 8" xfId="2054"/>
    <cellStyle name="Info 3 3" xfId="2055"/>
    <cellStyle name="Info 3 4" xfId="2056"/>
    <cellStyle name="Info 3 5" xfId="2057"/>
    <cellStyle name="Info 3 6" xfId="2058"/>
    <cellStyle name="Info 3 7" xfId="2059"/>
    <cellStyle name="Info 3 8" xfId="2060"/>
    <cellStyle name="Info 3 9" xfId="2061"/>
    <cellStyle name="Info 4" xfId="2062"/>
    <cellStyle name="Info 4 2" xfId="2063"/>
    <cellStyle name="Info 4 3" xfId="2064"/>
    <cellStyle name="Info 4 4" xfId="2065"/>
    <cellStyle name="Info 4 5" xfId="2066"/>
    <cellStyle name="Info 4 6" xfId="2067"/>
    <cellStyle name="Info 4 7" xfId="2068"/>
    <cellStyle name="Info 4 8" xfId="2069"/>
    <cellStyle name="Info 5" xfId="2070"/>
    <cellStyle name="Info 5 2" xfId="2071"/>
    <cellStyle name="Info 5 3" xfId="2072"/>
    <cellStyle name="Info 5 4" xfId="2073"/>
    <cellStyle name="Info 5 5" xfId="2074"/>
    <cellStyle name="Info 5 6" xfId="2075"/>
    <cellStyle name="Info 5 7" xfId="2076"/>
    <cellStyle name="Info 5 8" xfId="2077"/>
    <cellStyle name="Info 6" xfId="2078"/>
    <cellStyle name="Info 7" xfId="2079"/>
    <cellStyle name="Info 8" xfId="2080"/>
    <cellStyle name="Info 9" xfId="2081"/>
    <cellStyle name="Input" xfId="2082"/>
    <cellStyle name="Input 2" xfId="2083"/>
    <cellStyle name="Input 2 2" xfId="2084"/>
    <cellStyle name="Input 2 2 2" xfId="2085"/>
    <cellStyle name="Input 2 2 3" xfId="2086"/>
    <cellStyle name="Input 2 3" xfId="2087"/>
    <cellStyle name="Input 2 4" xfId="2088"/>
    <cellStyle name="Input 3" xfId="2089"/>
    <cellStyle name="Input 3 2" xfId="2090"/>
    <cellStyle name="Input 3 2 2" xfId="2091"/>
    <cellStyle name="Input 3 2 3" xfId="2092"/>
    <cellStyle name="Input 3 3" xfId="2093"/>
    <cellStyle name="Input 3 4" xfId="2094"/>
    <cellStyle name="Input 4" xfId="2095"/>
    <cellStyle name="Input 4 2" xfId="2096"/>
    <cellStyle name="Input 4 3" xfId="2097"/>
    <cellStyle name="Input 5" xfId="2098"/>
    <cellStyle name="Input 5 2" xfId="2099"/>
    <cellStyle name="Input 5 3" xfId="2100"/>
    <cellStyle name="Input 6" xfId="2101"/>
    <cellStyle name="Input 7" xfId="2102"/>
    <cellStyle name="Input 8" xfId="2103"/>
    <cellStyle name="InputCurrency" xfId="2104"/>
    <cellStyle name="InputCurrency2" xfId="2105"/>
    <cellStyle name="InputMultiple1" xfId="2106"/>
    <cellStyle name="InputPercent1" xfId="2107"/>
    <cellStyle name="Inputs" xfId="2108"/>
    <cellStyle name="Inputs (const)" xfId="2109"/>
    <cellStyle name="Inputs (const) 2" xfId="2110"/>
    <cellStyle name="Inputs (const) 2 2" xfId="2111"/>
    <cellStyle name="Inputs (const)_BALANCE.TBO.2011YEAR(v1.1)" xfId="2112"/>
    <cellStyle name="Inputs 2" xfId="2113"/>
    <cellStyle name="Inputs 2 2" xfId="2114"/>
    <cellStyle name="Inputs 3" xfId="2115"/>
    <cellStyle name="Inputs 3 2" xfId="2116"/>
    <cellStyle name="Inputs 4" xfId="2117"/>
    <cellStyle name="Inputs 5" xfId="2118"/>
    <cellStyle name="Inputs 6" xfId="2119"/>
    <cellStyle name="Inputs Co" xfId="2120"/>
    <cellStyle name="Inputs_46EE.2011(v1.0)" xfId="2121"/>
    <cellStyle name="Linked Cell" xfId="2122"/>
    <cellStyle name="Millares [0]_RESULTS" xfId="2123"/>
    <cellStyle name="Millares_RESULTS" xfId="2124"/>
    <cellStyle name="Milliers [0]_RESULTS" xfId="2125"/>
    <cellStyle name="Milliers_RESULTS" xfId="2126"/>
    <cellStyle name="mnb" xfId="2127"/>
    <cellStyle name="mnb 10" xfId="2128"/>
    <cellStyle name="mnb 11" xfId="2129"/>
    <cellStyle name="mnb 12" xfId="2130"/>
    <cellStyle name="mnb 13" xfId="2131"/>
    <cellStyle name="mnb 2" xfId="2132"/>
    <cellStyle name="mnb 2 2" xfId="2133"/>
    <cellStyle name="mnb 2 2 2" xfId="2134"/>
    <cellStyle name="mnb 2 2 3" xfId="2135"/>
    <cellStyle name="mnb 2 2 4" xfId="2136"/>
    <cellStyle name="mnb 2 2 5" xfId="2137"/>
    <cellStyle name="mnb 2 2 6" xfId="2138"/>
    <cellStyle name="mnb 2 2 7" xfId="2139"/>
    <cellStyle name="mnb 2 2 8" xfId="2140"/>
    <cellStyle name="mnb 2 3" xfId="2141"/>
    <cellStyle name="mnb 2 4" xfId="2142"/>
    <cellStyle name="mnb 2 5" xfId="2143"/>
    <cellStyle name="mnb 2 6" xfId="2144"/>
    <cellStyle name="mnb 2 7" xfId="2145"/>
    <cellStyle name="mnb 2 8" xfId="2146"/>
    <cellStyle name="mnb 2 9" xfId="2147"/>
    <cellStyle name="mnb 3" xfId="2148"/>
    <cellStyle name="mnb 3 2" xfId="2149"/>
    <cellStyle name="mnb 3 2 2" xfId="2150"/>
    <cellStyle name="mnb 3 2 3" xfId="2151"/>
    <cellStyle name="mnb 3 2 4" xfId="2152"/>
    <cellStyle name="mnb 3 2 5" xfId="2153"/>
    <cellStyle name="mnb 3 2 6" xfId="2154"/>
    <cellStyle name="mnb 3 2 7" xfId="2155"/>
    <cellStyle name="mnb 3 2 8" xfId="2156"/>
    <cellStyle name="mnb 3 3" xfId="2157"/>
    <cellStyle name="mnb 3 4" xfId="2158"/>
    <cellStyle name="mnb 3 5" xfId="2159"/>
    <cellStyle name="mnb 3 6" xfId="2160"/>
    <cellStyle name="mnb 3 7" xfId="2161"/>
    <cellStyle name="mnb 3 8" xfId="2162"/>
    <cellStyle name="mnb 3 9" xfId="2163"/>
    <cellStyle name="mnb 4" xfId="2164"/>
    <cellStyle name="mnb 4 2" xfId="2165"/>
    <cellStyle name="mnb 4 3" xfId="2166"/>
    <cellStyle name="mnb 4 4" xfId="2167"/>
    <cellStyle name="mnb 4 5" xfId="2168"/>
    <cellStyle name="mnb 4 6" xfId="2169"/>
    <cellStyle name="mnb 4 7" xfId="2170"/>
    <cellStyle name="mnb 4 8" xfId="2171"/>
    <cellStyle name="mnb 5" xfId="2172"/>
    <cellStyle name="mnb 5 2" xfId="2173"/>
    <cellStyle name="mnb 5 3" xfId="2174"/>
    <cellStyle name="mnb 5 4" xfId="2175"/>
    <cellStyle name="mnb 5 5" xfId="2176"/>
    <cellStyle name="mnb 5 6" xfId="2177"/>
    <cellStyle name="mnb 5 7" xfId="2178"/>
    <cellStyle name="mnb 5 8" xfId="2179"/>
    <cellStyle name="mnb 6" xfId="2180"/>
    <cellStyle name="mnb 7" xfId="2181"/>
    <cellStyle name="mnb 8" xfId="2182"/>
    <cellStyle name="mnb 9" xfId="2183"/>
    <cellStyle name="Moneda [0]_RESULTS" xfId="2184"/>
    <cellStyle name="Moneda_RESULTS" xfId="2185"/>
    <cellStyle name="Monétaire [0]_RESULTS" xfId="2186"/>
    <cellStyle name="Monétaire_RESULTS" xfId="2187"/>
    <cellStyle name="Multiple" xfId="2188"/>
    <cellStyle name="Multiple1" xfId="2189"/>
    <cellStyle name="MultipleBelow" xfId="2190"/>
    <cellStyle name="namber" xfId="2191"/>
    <cellStyle name="Neutral" xfId="2192"/>
    <cellStyle name="Norma11l" xfId="2193"/>
    <cellStyle name="Norma11l 2" xfId="2194"/>
    <cellStyle name="Norma11l 3" xfId="2195"/>
    <cellStyle name="normal" xfId="2196"/>
    <cellStyle name="Normal - Style1" xfId="2197"/>
    <cellStyle name="normal 10" xfId="2198"/>
    <cellStyle name="normal 11" xfId="2199"/>
    <cellStyle name="normal 12" xfId="2200"/>
    <cellStyle name="normal 13" xfId="2201"/>
    <cellStyle name="normal 14" xfId="2202"/>
    <cellStyle name="normal 15" xfId="2203"/>
    <cellStyle name="normal 16" xfId="2204"/>
    <cellStyle name="normal 17" xfId="2205"/>
    <cellStyle name="normal 18" xfId="2206"/>
    <cellStyle name="normal 19" xfId="2207"/>
    <cellStyle name="Normal 2" xfId="2208"/>
    <cellStyle name="Normal 2 2" xfId="2209"/>
    <cellStyle name="Normal 2 3" xfId="2210"/>
    <cellStyle name="Normal 2 4" xfId="2211"/>
    <cellStyle name="Normal 2_Общехоз." xfId="2212"/>
    <cellStyle name="normal 20" xfId="2213"/>
    <cellStyle name="normal 21" xfId="2214"/>
    <cellStyle name="normal 22" xfId="2215"/>
    <cellStyle name="normal 23" xfId="2216"/>
    <cellStyle name="normal 24" xfId="2217"/>
    <cellStyle name="normal 25" xfId="2218"/>
    <cellStyle name="normal 26" xfId="2219"/>
    <cellStyle name="normal 27" xfId="2220"/>
    <cellStyle name="normal 3" xfId="2221"/>
    <cellStyle name="normal 4" xfId="2222"/>
    <cellStyle name="normal 5" xfId="2223"/>
    <cellStyle name="normal 6" xfId="2224"/>
    <cellStyle name="normal 7" xfId="2225"/>
    <cellStyle name="normal 8" xfId="2226"/>
    <cellStyle name="normal 9" xfId="2227"/>
    <cellStyle name="Normal." xfId="2228"/>
    <cellStyle name="Normal_06_9m" xfId="2229"/>
    <cellStyle name="Normal1" xfId="2230"/>
    <cellStyle name="Normal2" xfId="2231"/>
    <cellStyle name="NormalGB" xfId="2232"/>
    <cellStyle name="Normalny_24. 02. 97." xfId="2233"/>
    <cellStyle name="normбlnм_laroux" xfId="2234"/>
    <cellStyle name="Note" xfId="2235"/>
    <cellStyle name="Note 2" xfId="2236"/>
    <cellStyle name="Note 2 2" xfId="2237"/>
    <cellStyle name="Note 2 2 2" xfId="2238"/>
    <cellStyle name="Note 2 2 3" xfId="2239"/>
    <cellStyle name="Note 2 3" xfId="2240"/>
    <cellStyle name="Note 2 3 2" xfId="2241"/>
    <cellStyle name="Note 2 3 3" xfId="2242"/>
    <cellStyle name="Note 2 4" xfId="2243"/>
    <cellStyle name="Note 2 4 2" xfId="2244"/>
    <cellStyle name="Note 2 4 3" xfId="2245"/>
    <cellStyle name="Note 2 5" xfId="2246"/>
    <cellStyle name="Note 2 6" xfId="2247"/>
    <cellStyle name="Note 2 7" xfId="2248"/>
    <cellStyle name="Note 3" xfId="2249"/>
    <cellStyle name="Note 3 2" xfId="2250"/>
    <cellStyle name="Note 3 2 2" xfId="2251"/>
    <cellStyle name="Note 3 2 3" xfId="2252"/>
    <cellStyle name="Note 3 3" xfId="2253"/>
    <cellStyle name="Note 3 3 2" xfId="2254"/>
    <cellStyle name="Note 3 3 3" xfId="2255"/>
    <cellStyle name="Note 3 4" xfId="2256"/>
    <cellStyle name="Note 3 4 2" xfId="2257"/>
    <cellStyle name="Note 3 4 3" xfId="2258"/>
    <cellStyle name="Note 3 5" xfId="2259"/>
    <cellStyle name="Note 3 6" xfId="2260"/>
    <cellStyle name="Note 3 7" xfId="2261"/>
    <cellStyle name="Note 4" xfId="2262"/>
    <cellStyle name="Note 4 2" xfId="2263"/>
    <cellStyle name="Note 4 3" xfId="2264"/>
    <cellStyle name="Note 5" xfId="2265"/>
    <cellStyle name="Note 5 2" xfId="2266"/>
    <cellStyle name="Note 5 3" xfId="2267"/>
    <cellStyle name="Note 6" xfId="2268"/>
    <cellStyle name="Note 6 2" xfId="2269"/>
    <cellStyle name="Note 6 3" xfId="2270"/>
    <cellStyle name="Note 7" xfId="2271"/>
    <cellStyle name="Note 8" xfId="2272"/>
    <cellStyle name="Note 9" xfId="2273"/>
    <cellStyle name="number" xfId="2274"/>
    <cellStyle name="Ôčíŕíńîâűé [0]_(ňŕá 3č)" xfId="2275"/>
    <cellStyle name="Ociriniaue [0]_5-C" xfId="2276"/>
    <cellStyle name="Ôčíŕíńîâűé_(ňŕá 3č)" xfId="2277"/>
    <cellStyle name="Ociriniaue_5-C" xfId="2278"/>
    <cellStyle name="Option" xfId="2279"/>
    <cellStyle name="Òûñÿ÷è [0]_cogs" xfId="2280"/>
    <cellStyle name="Òûñÿ÷è_cogs" xfId="2281"/>
    <cellStyle name="Output" xfId="2282"/>
    <cellStyle name="Output 2" xfId="2283"/>
    <cellStyle name="Output 2 2" xfId="2284"/>
    <cellStyle name="Output 2 2 2" xfId="2285"/>
    <cellStyle name="Output 2 2 3" xfId="2286"/>
    <cellStyle name="Output 2 3" xfId="2287"/>
    <cellStyle name="Output 2 4" xfId="2288"/>
    <cellStyle name="Output 3" xfId="2289"/>
    <cellStyle name="Output 3 2" xfId="2290"/>
    <cellStyle name="Output 3 2 2" xfId="2291"/>
    <cellStyle name="Output 3 2 3" xfId="2292"/>
    <cellStyle name="Output 3 3" xfId="2293"/>
    <cellStyle name="Output 3 4" xfId="2294"/>
    <cellStyle name="Output 4" xfId="2295"/>
    <cellStyle name="Output 4 2" xfId="2296"/>
    <cellStyle name="Output 4 3" xfId="2297"/>
    <cellStyle name="Output 5" xfId="2298"/>
    <cellStyle name="Output 5 2" xfId="2299"/>
    <cellStyle name="Output 5 3" xfId="2300"/>
    <cellStyle name="Output 6" xfId="2301"/>
    <cellStyle name="Output 7" xfId="2302"/>
    <cellStyle name="Output 8" xfId="2303"/>
    <cellStyle name="Page Number" xfId="2304"/>
    <cellStyle name="pb_page_heading_LS" xfId="2305"/>
    <cellStyle name="Percent_RS_Lianozovo-Samara_9m01" xfId="2306"/>
    <cellStyle name="Percent1" xfId="2307"/>
    <cellStyle name="Piug" xfId="2308"/>
    <cellStyle name="Plug" xfId="2309"/>
    <cellStyle name="Price_Body" xfId="2310"/>
    <cellStyle name="prochrek" xfId="2311"/>
    <cellStyle name="prochrek 2" xfId="2312"/>
    <cellStyle name="Protected" xfId="2313"/>
    <cellStyle name="Protected 10" xfId="2314"/>
    <cellStyle name="Protected 11" xfId="2315"/>
    <cellStyle name="Protected 12" xfId="2316"/>
    <cellStyle name="Protected 13" xfId="2317"/>
    <cellStyle name="Protected 2" xfId="2318"/>
    <cellStyle name="Protected 2 2" xfId="2319"/>
    <cellStyle name="Protected 2 2 2" xfId="2320"/>
    <cellStyle name="Protected 2 2 3" xfId="2321"/>
    <cellStyle name="Protected 2 2 4" xfId="2322"/>
    <cellStyle name="Protected 2 2 5" xfId="2323"/>
    <cellStyle name="Protected 2 2 6" xfId="2324"/>
    <cellStyle name="Protected 2 2 7" xfId="2325"/>
    <cellStyle name="Protected 2 2 8" xfId="2326"/>
    <cellStyle name="Protected 2 3" xfId="2327"/>
    <cellStyle name="Protected 2 4" xfId="2328"/>
    <cellStyle name="Protected 2 5" xfId="2329"/>
    <cellStyle name="Protected 2 6" xfId="2330"/>
    <cellStyle name="Protected 2 7" xfId="2331"/>
    <cellStyle name="Protected 2 8" xfId="2332"/>
    <cellStyle name="Protected 2 9" xfId="2333"/>
    <cellStyle name="Protected 3" xfId="2334"/>
    <cellStyle name="Protected 3 2" xfId="2335"/>
    <cellStyle name="Protected 3 2 2" xfId="2336"/>
    <cellStyle name="Protected 3 2 3" xfId="2337"/>
    <cellStyle name="Protected 3 2 4" xfId="2338"/>
    <cellStyle name="Protected 3 2 5" xfId="2339"/>
    <cellStyle name="Protected 3 2 6" xfId="2340"/>
    <cellStyle name="Protected 3 2 7" xfId="2341"/>
    <cellStyle name="Protected 3 2 8" xfId="2342"/>
    <cellStyle name="Protected 3 3" xfId="2343"/>
    <cellStyle name="Protected 3 4" xfId="2344"/>
    <cellStyle name="Protected 3 5" xfId="2345"/>
    <cellStyle name="Protected 3 6" xfId="2346"/>
    <cellStyle name="Protected 3 7" xfId="2347"/>
    <cellStyle name="Protected 3 8" xfId="2348"/>
    <cellStyle name="Protected 3 9" xfId="2349"/>
    <cellStyle name="Protected 4" xfId="2350"/>
    <cellStyle name="Protected 4 2" xfId="2351"/>
    <cellStyle name="Protected 4 3" xfId="2352"/>
    <cellStyle name="Protected 4 4" xfId="2353"/>
    <cellStyle name="Protected 4 5" xfId="2354"/>
    <cellStyle name="Protected 4 6" xfId="2355"/>
    <cellStyle name="Protected 4 7" xfId="2356"/>
    <cellStyle name="Protected 4 8" xfId="2357"/>
    <cellStyle name="Protected 5" xfId="2358"/>
    <cellStyle name="Protected 5 2" xfId="2359"/>
    <cellStyle name="Protected 5 3" xfId="2360"/>
    <cellStyle name="Protected 5 4" xfId="2361"/>
    <cellStyle name="Protected 5 5" xfId="2362"/>
    <cellStyle name="Protected 5 6" xfId="2363"/>
    <cellStyle name="Protected 5 7" xfId="2364"/>
    <cellStyle name="Protected 5 8" xfId="2365"/>
    <cellStyle name="Protected 6" xfId="2366"/>
    <cellStyle name="Protected 7" xfId="2367"/>
    <cellStyle name="Protected 8" xfId="2368"/>
    <cellStyle name="Protected 9" xfId="2369"/>
    <cellStyle name="S0" xfId="2370"/>
    <cellStyle name="S0 2" xfId="2371"/>
    <cellStyle name="S0 3" xfId="2372"/>
    <cellStyle name="S1" xfId="2373"/>
    <cellStyle name="S1 2" xfId="2374"/>
    <cellStyle name="S1 3" xfId="2375"/>
    <cellStyle name="S10" xfId="2376"/>
    <cellStyle name="S10 2" xfId="2377"/>
    <cellStyle name="S11" xfId="2378"/>
    <cellStyle name="S11 2" xfId="2379"/>
    <cellStyle name="S12" xfId="2380"/>
    <cellStyle name="S12 2" xfId="2381"/>
    <cellStyle name="S13" xfId="2382"/>
    <cellStyle name="S13 2" xfId="2383"/>
    <cellStyle name="S14" xfId="2384"/>
    <cellStyle name="S14 2" xfId="2385"/>
    <cellStyle name="S15" xfId="2386"/>
    <cellStyle name="S15 2" xfId="2387"/>
    <cellStyle name="S16" xfId="2388"/>
    <cellStyle name="S16 2" xfId="2389"/>
    <cellStyle name="S17" xfId="2390"/>
    <cellStyle name="S17 2" xfId="2391"/>
    <cellStyle name="S18" xfId="2392"/>
    <cellStyle name="S18 2" xfId="2393"/>
    <cellStyle name="S19" xfId="2394"/>
    <cellStyle name="S19 2" xfId="2395"/>
    <cellStyle name="S2" xfId="2396"/>
    <cellStyle name="S2 2" xfId="2397"/>
    <cellStyle name="S2 3" xfId="2398"/>
    <cellStyle name="S20" xfId="2399"/>
    <cellStyle name="S20 2" xfId="2400"/>
    <cellStyle name="S21" xfId="2401"/>
    <cellStyle name="S22" xfId="2402"/>
    <cellStyle name="S23" xfId="2403"/>
    <cellStyle name="S23 10" xfId="2404"/>
    <cellStyle name="S23 11" xfId="2405"/>
    <cellStyle name="S23 12" xfId="2406"/>
    <cellStyle name="S23 13" xfId="2407"/>
    <cellStyle name="S23 14" xfId="2408"/>
    <cellStyle name="S23 15" xfId="2409"/>
    <cellStyle name="S23 2" xfId="2410"/>
    <cellStyle name="S23 2 10" xfId="2411"/>
    <cellStyle name="S23 2 11" xfId="2412"/>
    <cellStyle name="S23 2 12" xfId="2413"/>
    <cellStyle name="S23 2 13" xfId="2414"/>
    <cellStyle name="S23 2 14" xfId="2415"/>
    <cellStyle name="S23 2 2" xfId="2416"/>
    <cellStyle name="S23 2 2 10" xfId="2417"/>
    <cellStyle name="S23 2 2 11" xfId="2418"/>
    <cellStyle name="S23 2 2 12" xfId="2419"/>
    <cellStyle name="S23 2 2 13" xfId="2420"/>
    <cellStyle name="S23 2 2 2" xfId="2421"/>
    <cellStyle name="S23 2 2 2 10" xfId="2422"/>
    <cellStyle name="S23 2 2 2 11" xfId="2423"/>
    <cellStyle name="S23 2 2 2 12" xfId="2424"/>
    <cellStyle name="S23 2 2 2 2" xfId="2425"/>
    <cellStyle name="S23 2 2 2 3" xfId="2426"/>
    <cellStyle name="S23 2 2 2 4" xfId="2427"/>
    <cellStyle name="S23 2 2 2 5" xfId="2428"/>
    <cellStyle name="S23 2 2 2 6" xfId="2429"/>
    <cellStyle name="S23 2 2 2 7" xfId="2430"/>
    <cellStyle name="S23 2 2 2 8" xfId="2431"/>
    <cellStyle name="S23 2 2 2 9" xfId="2432"/>
    <cellStyle name="S23 2 2 3" xfId="2433"/>
    <cellStyle name="S23 2 2 4" xfId="2434"/>
    <cellStyle name="S23 2 2 5" xfId="2435"/>
    <cellStyle name="S23 2 2 6" xfId="2436"/>
    <cellStyle name="S23 2 2 7" xfId="2437"/>
    <cellStyle name="S23 2 2 8" xfId="2438"/>
    <cellStyle name="S23 2 2 9" xfId="2439"/>
    <cellStyle name="S23 2 3" xfId="2440"/>
    <cellStyle name="S23 2 3 10" xfId="2441"/>
    <cellStyle name="S23 2 3 11" xfId="2442"/>
    <cellStyle name="S23 2 3 12" xfId="2443"/>
    <cellStyle name="S23 2 3 2" xfId="2444"/>
    <cellStyle name="S23 2 3 3" xfId="2445"/>
    <cellStyle name="S23 2 3 4" xfId="2446"/>
    <cellStyle name="S23 2 3 5" xfId="2447"/>
    <cellStyle name="S23 2 3 6" xfId="2448"/>
    <cellStyle name="S23 2 3 7" xfId="2449"/>
    <cellStyle name="S23 2 3 8" xfId="2450"/>
    <cellStyle name="S23 2 3 9" xfId="2451"/>
    <cellStyle name="S23 2 4" xfId="2452"/>
    <cellStyle name="S23 2 5" xfId="2453"/>
    <cellStyle name="S23 2 6" xfId="2454"/>
    <cellStyle name="S23 2 7" xfId="2455"/>
    <cellStyle name="S23 2 8" xfId="2456"/>
    <cellStyle name="S23 2 9" xfId="2457"/>
    <cellStyle name="S23 3" xfId="2458"/>
    <cellStyle name="S23 3 10" xfId="2459"/>
    <cellStyle name="S23 3 11" xfId="2460"/>
    <cellStyle name="S23 3 12" xfId="2461"/>
    <cellStyle name="S23 3 13" xfId="2462"/>
    <cellStyle name="S23 3 2" xfId="2463"/>
    <cellStyle name="S23 3 2 10" xfId="2464"/>
    <cellStyle name="S23 3 2 11" xfId="2465"/>
    <cellStyle name="S23 3 2 12" xfId="2466"/>
    <cellStyle name="S23 3 2 2" xfId="2467"/>
    <cellStyle name="S23 3 2 3" xfId="2468"/>
    <cellStyle name="S23 3 2 4" xfId="2469"/>
    <cellStyle name="S23 3 2 5" xfId="2470"/>
    <cellStyle name="S23 3 2 6" xfId="2471"/>
    <cellStyle name="S23 3 2 7" xfId="2472"/>
    <cellStyle name="S23 3 2 8" xfId="2473"/>
    <cellStyle name="S23 3 2 9" xfId="2474"/>
    <cellStyle name="S23 3 3" xfId="2475"/>
    <cellStyle name="S23 3 4" xfId="2476"/>
    <cellStyle name="S23 3 5" xfId="2477"/>
    <cellStyle name="S23 3 6" xfId="2478"/>
    <cellStyle name="S23 3 7" xfId="2479"/>
    <cellStyle name="S23 3 8" xfId="2480"/>
    <cellStyle name="S23 3 9" xfId="2481"/>
    <cellStyle name="S23 4" xfId="2482"/>
    <cellStyle name="S23 4 10" xfId="2483"/>
    <cellStyle name="S23 4 11" xfId="2484"/>
    <cellStyle name="S23 4 12" xfId="2485"/>
    <cellStyle name="S23 4 2" xfId="2486"/>
    <cellStyle name="S23 4 3" xfId="2487"/>
    <cellStyle name="S23 4 4" xfId="2488"/>
    <cellStyle name="S23 4 5" xfId="2489"/>
    <cellStyle name="S23 4 6" xfId="2490"/>
    <cellStyle name="S23 4 7" xfId="2491"/>
    <cellStyle name="S23 4 8" xfId="2492"/>
    <cellStyle name="S23 4 9" xfId="2493"/>
    <cellStyle name="S23 5" xfId="2494"/>
    <cellStyle name="S23 6" xfId="2495"/>
    <cellStyle name="S23 7" xfId="2496"/>
    <cellStyle name="S23 8" xfId="2497"/>
    <cellStyle name="S23 9" xfId="2498"/>
    <cellStyle name="S24" xfId="2499"/>
    <cellStyle name="S24 10" xfId="2500"/>
    <cellStyle name="S24 11" xfId="2501"/>
    <cellStyle name="S24 12" xfId="2502"/>
    <cellStyle name="S24 2" xfId="2503"/>
    <cellStyle name="S24 2 10" xfId="2504"/>
    <cellStyle name="S24 2 11" xfId="2505"/>
    <cellStyle name="S24 2 2" xfId="2506"/>
    <cellStyle name="S24 2 2 2" xfId="2507"/>
    <cellStyle name="S24 2 2 2 2" xfId="2508"/>
    <cellStyle name="S24 2 2 2 3" xfId="2509"/>
    <cellStyle name="S24 2 2 2 4" xfId="2510"/>
    <cellStyle name="S24 2 2 2 5" xfId="2511"/>
    <cellStyle name="S24 2 2 2 6" xfId="2512"/>
    <cellStyle name="S24 2 2 2 7" xfId="2513"/>
    <cellStyle name="S24 2 2 2 8" xfId="2514"/>
    <cellStyle name="S24 2 2 3" xfId="2515"/>
    <cellStyle name="S24 2 2 4" xfId="2516"/>
    <cellStyle name="S24 2 2 5" xfId="2517"/>
    <cellStyle name="S24 2 2 6" xfId="2518"/>
    <cellStyle name="S24 2 2 7" xfId="2519"/>
    <cellStyle name="S24 2 2 8" xfId="2520"/>
    <cellStyle name="S24 2 2 9" xfId="2521"/>
    <cellStyle name="S24 2 3" xfId="2522"/>
    <cellStyle name="S24 2 3 2" xfId="2523"/>
    <cellStyle name="S24 2 3 2 2" xfId="2524"/>
    <cellStyle name="S24 2 3 2 3" xfId="2525"/>
    <cellStyle name="S24 2 3 2 4" xfId="2526"/>
    <cellStyle name="S24 2 3 2 5" xfId="2527"/>
    <cellStyle name="S24 2 3 2 6" xfId="2528"/>
    <cellStyle name="S24 2 3 2 7" xfId="2529"/>
    <cellStyle name="S24 2 3 2 8" xfId="2530"/>
    <cellStyle name="S24 2 3 3" xfId="2531"/>
    <cellStyle name="S24 2 3 4" xfId="2532"/>
    <cellStyle name="S24 2 3 5" xfId="2533"/>
    <cellStyle name="S24 2 3 6" xfId="2534"/>
    <cellStyle name="S24 2 3 7" xfId="2535"/>
    <cellStyle name="S24 2 3 8" xfId="2536"/>
    <cellStyle name="S24 2 3 9" xfId="2537"/>
    <cellStyle name="S24 2 4" xfId="2538"/>
    <cellStyle name="S24 2 4 2" xfId="2539"/>
    <cellStyle name="S24 2 4 3" xfId="2540"/>
    <cellStyle name="S24 2 4 4" xfId="2541"/>
    <cellStyle name="S24 2 4 5" xfId="2542"/>
    <cellStyle name="S24 2 4 6" xfId="2543"/>
    <cellStyle name="S24 2 4 7" xfId="2544"/>
    <cellStyle name="S24 2 4 8" xfId="2545"/>
    <cellStyle name="S24 2 5" xfId="2546"/>
    <cellStyle name="S24 2 6" xfId="2547"/>
    <cellStyle name="S24 2 7" xfId="2548"/>
    <cellStyle name="S24 2 8" xfId="2549"/>
    <cellStyle name="S24 2 9" xfId="2550"/>
    <cellStyle name="S24 3" xfId="2551"/>
    <cellStyle name="S24 3 2" xfId="2552"/>
    <cellStyle name="S24 3 2 2" xfId="2553"/>
    <cellStyle name="S24 3 2 3" xfId="2554"/>
    <cellStyle name="S24 3 2 4" xfId="2555"/>
    <cellStyle name="S24 3 2 5" xfId="2556"/>
    <cellStyle name="S24 3 2 6" xfId="2557"/>
    <cellStyle name="S24 3 2 7" xfId="2558"/>
    <cellStyle name="S24 3 2 8" xfId="2559"/>
    <cellStyle name="S24 3 3" xfId="2560"/>
    <cellStyle name="S24 3 4" xfId="2561"/>
    <cellStyle name="S24 3 5" xfId="2562"/>
    <cellStyle name="S24 3 6" xfId="2563"/>
    <cellStyle name="S24 3 7" xfId="2564"/>
    <cellStyle name="S24 3 8" xfId="2565"/>
    <cellStyle name="S24 3 9" xfId="2566"/>
    <cellStyle name="S24 4" xfId="2567"/>
    <cellStyle name="S24 4 2" xfId="2568"/>
    <cellStyle name="S24 4 2 2" xfId="2569"/>
    <cellStyle name="S24 4 2 3" xfId="2570"/>
    <cellStyle name="S24 4 2 4" xfId="2571"/>
    <cellStyle name="S24 4 2 5" xfId="2572"/>
    <cellStyle name="S24 4 2 6" xfId="2573"/>
    <cellStyle name="S24 4 2 7" xfId="2574"/>
    <cellStyle name="S24 4 2 8" xfId="2575"/>
    <cellStyle name="S24 4 3" xfId="2576"/>
    <cellStyle name="S24 4 4" xfId="2577"/>
    <cellStyle name="S24 4 5" xfId="2578"/>
    <cellStyle name="S24 4 6" xfId="2579"/>
    <cellStyle name="S24 4 7" xfId="2580"/>
    <cellStyle name="S24 4 8" xfId="2581"/>
    <cellStyle name="S24 4 9" xfId="2582"/>
    <cellStyle name="S24 5" xfId="2583"/>
    <cellStyle name="S24 5 2" xfId="2584"/>
    <cellStyle name="S24 5 3" xfId="2585"/>
    <cellStyle name="S24 5 4" xfId="2586"/>
    <cellStyle name="S24 5 5" xfId="2587"/>
    <cellStyle name="S24 5 6" xfId="2588"/>
    <cellStyle name="S24 5 7" xfId="2589"/>
    <cellStyle name="S24 5 8" xfId="2590"/>
    <cellStyle name="S24 6" xfId="2591"/>
    <cellStyle name="S24 7" xfId="2592"/>
    <cellStyle name="S24 8" xfId="2593"/>
    <cellStyle name="S24 9" xfId="2594"/>
    <cellStyle name="S25" xfId="2595"/>
    <cellStyle name="S25 10" xfId="2596"/>
    <cellStyle name="S25 11" xfId="2597"/>
    <cellStyle name="S25 12" xfId="2598"/>
    <cellStyle name="S25 2" xfId="2599"/>
    <cellStyle name="S25 2 10" xfId="2600"/>
    <cellStyle name="S25 2 11" xfId="2601"/>
    <cellStyle name="S25 2 2" xfId="2602"/>
    <cellStyle name="S25 2 2 2" xfId="2603"/>
    <cellStyle name="S25 2 2 2 2" xfId="2604"/>
    <cellStyle name="S25 2 2 2 3" xfId="2605"/>
    <cellStyle name="S25 2 2 2 4" xfId="2606"/>
    <cellStyle name="S25 2 2 2 5" xfId="2607"/>
    <cellStyle name="S25 2 2 2 6" xfId="2608"/>
    <cellStyle name="S25 2 2 2 7" xfId="2609"/>
    <cellStyle name="S25 2 2 2 8" xfId="2610"/>
    <cellStyle name="S25 2 2 3" xfId="2611"/>
    <cellStyle name="S25 2 2 4" xfId="2612"/>
    <cellStyle name="S25 2 2 5" xfId="2613"/>
    <cellStyle name="S25 2 2 6" xfId="2614"/>
    <cellStyle name="S25 2 2 7" xfId="2615"/>
    <cellStyle name="S25 2 2 8" xfId="2616"/>
    <cellStyle name="S25 2 2 9" xfId="2617"/>
    <cellStyle name="S25 2 3" xfId="2618"/>
    <cellStyle name="S25 2 3 2" xfId="2619"/>
    <cellStyle name="S25 2 3 2 2" xfId="2620"/>
    <cellStyle name="S25 2 3 2 3" xfId="2621"/>
    <cellStyle name="S25 2 3 2 4" xfId="2622"/>
    <cellStyle name="S25 2 3 2 5" xfId="2623"/>
    <cellStyle name="S25 2 3 2 6" xfId="2624"/>
    <cellStyle name="S25 2 3 2 7" xfId="2625"/>
    <cellStyle name="S25 2 3 2 8" xfId="2626"/>
    <cellStyle name="S25 2 3 3" xfId="2627"/>
    <cellStyle name="S25 2 3 4" xfId="2628"/>
    <cellStyle name="S25 2 3 5" xfId="2629"/>
    <cellStyle name="S25 2 3 6" xfId="2630"/>
    <cellStyle name="S25 2 3 7" xfId="2631"/>
    <cellStyle name="S25 2 3 8" xfId="2632"/>
    <cellStyle name="S25 2 3 9" xfId="2633"/>
    <cellStyle name="S25 2 4" xfId="2634"/>
    <cellStyle name="S25 2 4 2" xfId="2635"/>
    <cellStyle name="S25 2 4 3" xfId="2636"/>
    <cellStyle name="S25 2 4 4" xfId="2637"/>
    <cellStyle name="S25 2 4 5" xfId="2638"/>
    <cellStyle name="S25 2 4 6" xfId="2639"/>
    <cellStyle name="S25 2 4 7" xfId="2640"/>
    <cellStyle name="S25 2 4 8" xfId="2641"/>
    <cellStyle name="S25 2 5" xfId="2642"/>
    <cellStyle name="S25 2 6" xfId="2643"/>
    <cellStyle name="S25 2 7" xfId="2644"/>
    <cellStyle name="S25 2 8" xfId="2645"/>
    <cellStyle name="S25 2 9" xfId="2646"/>
    <cellStyle name="S25 3" xfId="2647"/>
    <cellStyle name="S25 3 2" xfId="2648"/>
    <cellStyle name="S25 3 2 2" xfId="2649"/>
    <cellStyle name="S25 3 2 3" xfId="2650"/>
    <cellStyle name="S25 3 2 4" xfId="2651"/>
    <cellStyle name="S25 3 2 5" xfId="2652"/>
    <cellStyle name="S25 3 2 6" xfId="2653"/>
    <cellStyle name="S25 3 2 7" xfId="2654"/>
    <cellStyle name="S25 3 2 8" xfId="2655"/>
    <cellStyle name="S25 3 3" xfId="2656"/>
    <cellStyle name="S25 3 4" xfId="2657"/>
    <cellStyle name="S25 3 5" xfId="2658"/>
    <cellStyle name="S25 3 6" xfId="2659"/>
    <cellStyle name="S25 3 7" xfId="2660"/>
    <cellStyle name="S25 3 8" xfId="2661"/>
    <cellStyle name="S25 3 9" xfId="2662"/>
    <cellStyle name="S25 4" xfId="2663"/>
    <cellStyle name="S25 4 2" xfId="2664"/>
    <cellStyle name="S25 4 2 2" xfId="2665"/>
    <cellStyle name="S25 4 2 3" xfId="2666"/>
    <cellStyle name="S25 4 2 4" xfId="2667"/>
    <cellStyle name="S25 4 2 5" xfId="2668"/>
    <cellStyle name="S25 4 2 6" xfId="2669"/>
    <cellStyle name="S25 4 2 7" xfId="2670"/>
    <cellStyle name="S25 4 2 8" xfId="2671"/>
    <cellStyle name="S25 4 3" xfId="2672"/>
    <cellStyle name="S25 4 4" xfId="2673"/>
    <cellStyle name="S25 4 5" xfId="2674"/>
    <cellStyle name="S25 4 6" xfId="2675"/>
    <cellStyle name="S25 4 7" xfId="2676"/>
    <cellStyle name="S25 4 8" xfId="2677"/>
    <cellStyle name="S25 4 9" xfId="2678"/>
    <cellStyle name="S25 5" xfId="2679"/>
    <cellStyle name="S25 5 2" xfId="2680"/>
    <cellStyle name="S25 5 3" xfId="2681"/>
    <cellStyle name="S25 5 4" xfId="2682"/>
    <cellStyle name="S25 5 5" xfId="2683"/>
    <cellStyle name="S25 5 6" xfId="2684"/>
    <cellStyle name="S25 5 7" xfId="2685"/>
    <cellStyle name="S25 5 8" xfId="2686"/>
    <cellStyle name="S25 6" xfId="2687"/>
    <cellStyle name="S25 7" xfId="2688"/>
    <cellStyle name="S25 8" xfId="2689"/>
    <cellStyle name="S25 9" xfId="2690"/>
    <cellStyle name="S26" xfId="2691"/>
    <cellStyle name="S26 10" xfId="2692"/>
    <cellStyle name="S26 11" xfId="2693"/>
    <cellStyle name="S26 12" xfId="2694"/>
    <cellStyle name="S26 2" xfId="2695"/>
    <cellStyle name="S26 2 10" xfId="2696"/>
    <cellStyle name="S26 2 11" xfId="2697"/>
    <cellStyle name="S26 2 2" xfId="2698"/>
    <cellStyle name="S26 2 2 2" xfId="2699"/>
    <cellStyle name="S26 2 2 2 2" xfId="2700"/>
    <cellStyle name="S26 2 2 2 3" xfId="2701"/>
    <cellStyle name="S26 2 2 2 4" xfId="2702"/>
    <cellStyle name="S26 2 2 2 5" xfId="2703"/>
    <cellStyle name="S26 2 2 2 6" xfId="2704"/>
    <cellStyle name="S26 2 2 2 7" xfId="2705"/>
    <cellStyle name="S26 2 2 2 8" xfId="2706"/>
    <cellStyle name="S26 2 2 3" xfId="2707"/>
    <cellStyle name="S26 2 2 4" xfId="2708"/>
    <cellStyle name="S26 2 2 5" xfId="2709"/>
    <cellStyle name="S26 2 2 6" xfId="2710"/>
    <cellStyle name="S26 2 2 7" xfId="2711"/>
    <cellStyle name="S26 2 2 8" xfId="2712"/>
    <cellStyle name="S26 2 2 9" xfId="2713"/>
    <cellStyle name="S26 2 3" xfId="2714"/>
    <cellStyle name="S26 2 3 2" xfId="2715"/>
    <cellStyle name="S26 2 3 2 2" xfId="2716"/>
    <cellStyle name="S26 2 3 2 3" xfId="2717"/>
    <cellStyle name="S26 2 3 2 4" xfId="2718"/>
    <cellStyle name="S26 2 3 2 5" xfId="2719"/>
    <cellStyle name="S26 2 3 2 6" xfId="2720"/>
    <cellStyle name="S26 2 3 2 7" xfId="2721"/>
    <cellStyle name="S26 2 3 2 8" xfId="2722"/>
    <cellStyle name="S26 2 3 3" xfId="2723"/>
    <cellStyle name="S26 2 3 4" xfId="2724"/>
    <cellStyle name="S26 2 3 5" xfId="2725"/>
    <cellStyle name="S26 2 3 6" xfId="2726"/>
    <cellStyle name="S26 2 3 7" xfId="2727"/>
    <cellStyle name="S26 2 3 8" xfId="2728"/>
    <cellStyle name="S26 2 3 9" xfId="2729"/>
    <cellStyle name="S26 2 4" xfId="2730"/>
    <cellStyle name="S26 2 4 2" xfId="2731"/>
    <cellStyle name="S26 2 4 3" xfId="2732"/>
    <cellStyle name="S26 2 4 4" xfId="2733"/>
    <cellStyle name="S26 2 4 5" xfId="2734"/>
    <cellStyle name="S26 2 4 6" xfId="2735"/>
    <cellStyle name="S26 2 4 7" xfId="2736"/>
    <cellStyle name="S26 2 4 8" xfId="2737"/>
    <cellStyle name="S26 2 5" xfId="2738"/>
    <cellStyle name="S26 2 6" xfId="2739"/>
    <cellStyle name="S26 2 7" xfId="2740"/>
    <cellStyle name="S26 2 8" xfId="2741"/>
    <cellStyle name="S26 2 9" xfId="2742"/>
    <cellStyle name="S26 3" xfId="2743"/>
    <cellStyle name="S26 3 2" xfId="2744"/>
    <cellStyle name="S26 3 2 2" xfId="2745"/>
    <cellStyle name="S26 3 2 3" xfId="2746"/>
    <cellStyle name="S26 3 2 4" xfId="2747"/>
    <cellStyle name="S26 3 2 5" xfId="2748"/>
    <cellStyle name="S26 3 2 6" xfId="2749"/>
    <cellStyle name="S26 3 2 7" xfId="2750"/>
    <cellStyle name="S26 3 2 8" xfId="2751"/>
    <cellStyle name="S26 3 3" xfId="2752"/>
    <cellStyle name="S26 3 4" xfId="2753"/>
    <cellStyle name="S26 3 5" xfId="2754"/>
    <cellStyle name="S26 3 6" xfId="2755"/>
    <cellStyle name="S26 3 7" xfId="2756"/>
    <cellStyle name="S26 3 8" xfId="2757"/>
    <cellStyle name="S26 3 9" xfId="2758"/>
    <cellStyle name="S26 4" xfId="2759"/>
    <cellStyle name="S26 4 2" xfId="2760"/>
    <cellStyle name="S26 4 2 2" xfId="2761"/>
    <cellStyle name="S26 4 2 3" xfId="2762"/>
    <cellStyle name="S26 4 2 4" xfId="2763"/>
    <cellStyle name="S26 4 2 5" xfId="2764"/>
    <cellStyle name="S26 4 2 6" xfId="2765"/>
    <cellStyle name="S26 4 2 7" xfId="2766"/>
    <cellStyle name="S26 4 2 8" xfId="2767"/>
    <cellStyle name="S26 4 3" xfId="2768"/>
    <cellStyle name="S26 4 4" xfId="2769"/>
    <cellStyle name="S26 4 5" xfId="2770"/>
    <cellStyle name="S26 4 6" xfId="2771"/>
    <cellStyle name="S26 4 7" xfId="2772"/>
    <cellStyle name="S26 4 8" xfId="2773"/>
    <cellStyle name="S26 4 9" xfId="2774"/>
    <cellStyle name="S26 5" xfId="2775"/>
    <cellStyle name="S26 5 2" xfId="2776"/>
    <cellStyle name="S26 5 3" xfId="2777"/>
    <cellStyle name="S26 5 4" xfId="2778"/>
    <cellStyle name="S26 5 5" xfId="2779"/>
    <cellStyle name="S26 5 6" xfId="2780"/>
    <cellStyle name="S26 5 7" xfId="2781"/>
    <cellStyle name="S26 5 8" xfId="2782"/>
    <cellStyle name="S26 6" xfId="2783"/>
    <cellStyle name="S26 7" xfId="2784"/>
    <cellStyle name="S26 8" xfId="2785"/>
    <cellStyle name="S26 9" xfId="2786"/>
    <cellStyle name="S27" xfId="2787"/>
    <cellStyle name="S27 10" xfId="2788"/>
    <cellStyle name="S27 11" xfId="2789"/>
    <cellStyle name="S27 12" xfId="2790"/>
    <cellStyle name="S27 2" xfId="2791"/>
    <cellStyle name="S27 2 10" xfId="2792"/>
    <cellStyle name="S27 2 11" xfId="2793"/>
    <cellStyle name="S27 2 2" xfId="2794"/>
    <cellStyle name="S27 2 2 2" xfId="2795"/>
    <cellStyle name="S27 2 2 2 2" xfId="2796"/>
    <cellStyle name="S27 2 2 2 3" xfId="2797"/>
    <cellStyle name="S27 2 2 2 4" xfId="2798"/>
    <cellStyle name="S27 2 2 2 5" xfId="2799"/>
    <cellStyle name="S27 2 2 2 6" xfId="2800"/>
    <cellStyle name="S27 2 2 2 7" xfId="2801"/>
    <cellStyle name="S27 2 2 2 8" xfId="2802"/>
    <cellStyle name="S27 2 2 3" xfId="2803"/>
    <cellStyle name="S27 2 2 4" xfId="2804"/>
    <cellStyle name="S27 2 2 5" xfId="2805"/>
    <cellStyle name="S27 2 2 6" xfId="2806"/>
    <cellStyle name="S27 2 2 7" xfId="2807"/>
    <cellStyle name="S27 2 2 8" xfId="2808"/>
    <cellStyle name="S27 2 2 9" xfId="2809"/>
    <cellStyle name="S27 2 3" xfId="2810"/>
    <cellStyle name="S27 2 3 2" xfId="2811"/>
    <cellStyle name="S27 2 3 2 2" xfId="2812"/>
    <cellStyle name="S27 2 3 2 3" xfId="2813"/>
    <cellStyle name="S27 2 3 2 4" xfId="2814"/>
    <cellStyle name="S27 2 3 2 5" xfId="2815"/>
    <cellStyle name="S27 2 3 2 6" xfId="2816"/>
    <cellStyle name="S27 2 3 2 7" xfId="2817"/>
    <cellStyle name="S27 2 3 2 8" xfId="2818"/>
    <cellStyle name="S27 2 3 3" xfId="2819"/>
    <cellStyle name="S27 2 3 4" xfId="2820"/>
    <cellStyle name="S27 2 3 5" xfId="2821"/>
    <cellStyle name="S27 2 3 6" xfId="2822"/>
    <cellStyle name="S27 2 3 7" xfId="2823"/>
    <cellStyle name="S27 2 3 8" xfId="2824"/>
    <cellStyle name="S27 2 3 9" xfId="2825"/>
    <cellStyle name="S27 2 4" xfId="2826"/>
    <cellStyle name="S27 2 4 2" xfId="2827"/>
    <cellStyle name="S27 2 4 3" xfId="2828"/>
    <cellStyle name="S27 2 4 4" xfId="2829"/>
    <cellStyle name="S27 2 4 5" xfId="2830"/>
    <cellStyle name="S27 2 4 6" xfId="2831"/>
    <cellStyle name="S27 2 4 7" xfId="2832"/>
    <cellStyle name="S27 2 4 8" xfId="2833"/>
    <cellStyle name="S27 2 5" xfId="2834"/>
    <cellStyle name="S27 2 6" xfId="2835"/>
    <cellStyle name="S27 2 7" xfId="2836"/>
    <cellStyle name="S27 2 8" xfId="2837"/>
    <cellStyle name="S27 2 9" xfId="2838"/>
    <cellStyle name="S27 3" xfId="2839"/>
    <cellStyle name="S27 3 2" xfId="2840"/>
    <cellStyle name="S27 3 2 2" xfId="2841"/>
    <cellStyle name="S27 3 2 3" xfId="2842"/>
    <cellStyle name="S27 3 2 4" xfId="2843"/>
    <cellStyle name="S27 3 2 5" xfId="2844"/>
    <cellStyle name="S27 3 2 6" xfId="2845"/>
    <cellStyle name="S27 3 2 7" xfId="2846"/>
    <cellStyle name="S27 3 2 8" xfId="2847"/>
    <cellStyle name="S27 3 3" xfId="2848"/>
    <cellStyle name="S27 3 4" xfId="2849"/>
    <cellStyle name="S27 3 5" xfId="2850"/>
    <cellStyle name="S27 3 6" xfId="2851"/>
    <cellStyle name="S27 3 7" xfId="2852"/>
    <cellStyle name="S27 3 8" xfId="2853"/>
    <cellStyle name="S27 3 9" xfId="2854"/>
    <cellStyle name="S27 4" xfId="2855"/>
    <cellStyle name="S27 4 2" xfId="2856"/>
    <cellStyle name="S27 4 2 2" xfId="2857"/>
    <cellStyle name="S27 4 2 3" xfId="2858"/>
    <cellStyle name="S27 4 2 4" xfId="2859"/>
    <cellStyle name="S27 4 2 5" xfId="2860"/>
    <cellStyle name="S27 4 2 6" xfId="2861"/>
    <cellStyle name="S27 4 2 7" xfId="2862"/>
    <cellStyle name="S27 4 2 8" xfId="2863"/>
    <cellStyle name="S27 4 3" xfId="2864"/>
    <cellStyle name="S27 4 4" xfId="2865"/>
    <cellStyle name="S27 4 5" xfId="2866"/>
    <cellStyle name="S27 4 6" xfId="2867"/>
    <cellStyle name="S27 4 7" xfId="2868"/>
    <cellStyle name="S27 4 8" xfId="2869"/>
    <cellStyle name="S27 4 9" xfId="2870"/>
    <cellStyle name="S27 5" xfId="2871"/>
    <cellStyle name="S27 5 2" xfId="2872"/>
    <cellStyle name="S27 5 3" xfId="2873"/>
    <cellStyle name="S27 5 4" xfId="2874"/>
    <cellStyle name="S27 5 5" xfId="2875"/>
    <cellStyle name="S27 5 6" xfId="2876"/>
    <cellStyle name="S27 5 7" xfId="2877"/>
    <cellStyle name="S27 5 8" xfId="2878"/>
    <cellStyle name="S27 6" xfId="2879"/>
    <cellStyle name="S27 7" xfId="2880"/>
    <cellStyle name="S27 8" xfId="2881"/>
    <cellStyle name="S27 9" xfId="2882"/>
    <cellStyle name="S28" xfId="2883"/>
    <cellStyle name="S28 10" xfId="2884"/>
    <cellStyle name="S28 11" xfId="2885"/>
    <cellStyle name="S28 12" xfId="2886"/>
    <cellStyle name="S28 2" xfId="2887"/>
    <cellStyle name="S28 2 10" xfId="2888"/>
    <cellStyle name="S28 2 11" xfId="2889"/>
    <cellStyle name="S28 2 2" xfId="2890"/>
    <cellStyle name="S28 2 2 2" xfId="2891"/>
    <cellStyle name="S28 2 2 2 2" xfId="2892"/>
    <cellStyle name="S28 2 2 2 3" xfId="2893"/>
    <cellStyle name="S28 2 2 2 4" xfId="2894"/>
    <cellStyle name="S28 2 2 2 5" xfId="2895"/>
    <cellStyle name="S28 2 2 2 6" xfId="2896"/>
    <cellStyle name="S28 2 2 2 7" xfId="2897"/>
    <cellStyle name="S28 2 2 2 8" xfId="2898"/>
    <cellStyle name="S28 2 2 3" xfId="2899"/>
    <cellStyle name="S28 2 2 4" xfId="2900"/>
    <cellStyle name="S28 2 2 5" xfId="2901"/>
    <cellStyle name="S28 2 2 6" xfId="2902"/>
    <cellStyle name="S28 2 2 7" xfId="2903"/>
    <cellStyle name="S28 2 2 8" xfId="2904"/>
    <cellStyle name="S28 2 2 9" xfId="2905"/>
    <cellStyle name="S28 2 3" xfId="2906"/>
    <cellStyle name="S28 2 3 2" xfId="2907"/>
    <cellStyle name="S28 2 3 2 2" xfId="2908"/>
    <cellStyle name="S28 2 3 2 3" xfId="2909"/>
    <cellStyle name="S28 2 3 2 4" xfId="2910"/>
    <cellStyle name="S28 2 3 2 5" xfId="2911"/>
    <cellStyle name="S28 2 3 2 6" xfId="2912"/>
    <cellStyle name="S28 2 3 2 7" xfId="2913"/>
    <cellStyle name="S28 2 3 2 8" xfId="2914"/>
    <cellStyle name="S28 2 3 3" xfId="2915"/>
    <cellStyle name="S28 2 3 4" xfId="2916"/>
    <cellStyle name="S28 2 3 5" xfId="2917"/>
    <cellStyle name="S28 2 3 6" xfId="2918"/>
    <cellStyle name="S28 2 3 7" xfId="2919"/>
    <cellStyle name="S28 2 3 8" xfId="2920"/>
    <cellStyle name="S28 2 3 9" xfId="2921"/>
    <cellStyle name="S28 2 4" xfId="2922"/>
    <cellStyle name="S28 2 4 2" xfId="2923"/>
    <cellStyle name="S28 2 4 3" xfId="2924"/>
    <cellStyle name="S28 2 4 4" xfId="2925"/>
    <cellStyle name="S28 2 4 5" xfId="2926"/>
    <cellStyle name="S28 2 4 6" xfId="2927"/>
    <cellStyle name="S28 2 4 7" xfId="2928"/>
    <cellStyle name="S28 2 4 8" xfId="2929"/>
    <cellStyle name="S28 2 5" xfId="2930"/>
    <cellStyle name="S28 2 6" xfId="2931"/>
    <cellStyle name="S28 2 7" xfId="2932"/>
    <cellStyle name="S28 2 8" xfId="2933"/>
    <cellStyle name="S28 2 9" xfId="2934"/>
    <cellStyle name="S28 3" xfId="2935"/>
    <cellStyle name="S28 3 2" xfId="2936"/>
    <cellStyle name="S28 3 2 2" xfId="2937"/>
    <cellStyle name="S28 3 2 3" xfId="2938"/>
    <cellStyle name="S28 3 2 4" xfId="2939"/>
    <cellStyle name="S28 3 2 5" xfId="2940"/>
    <cellStyle name="S28 3 2 6" xfId="2941"/>
    <cellStyle name="S28 3 2 7" xfId="2942"/>
    <cellStyle name="S28 3 2 8" xfId="2943"/>
    <cellStyle name="S28 3 3" xfId="2944"/>
    <cellStyle name="S28 3 4" xfId="2945"/>
    <cellStyle name="S28 3 5" xfId="2946"/>
    <cellStyle name="S28 3 6" xfId="2947"/>
    <cellStyle name="S28 3 7" xfId="2948"/>
    <cellStyle name="S28 3 8" xfId="2949"/>
    <cellStyle name="S28 3 9" xfId="2950"/>
    <cellStyle name="S28 4" xfId="2951"/>
    <cellStyle name="S28 4 2" xfId="2952"/>
    <cellStyle name="S28 4 2 2" xfId="2953"/>
    <cellStyle name="S28 4 2 3" xfId="2954"/>
    <cellStyle name="S28 4 2 4" xfId="2955"/>
    <cellStyle name="S28 4 2 5" xfId="2956"/>
    <cellStyle name="S28 4 2 6" xfId="2957"/>
    <cellStyle name="S28 4 2 7" xfId="2958"/>
    <cellStyle name="S28 4 2 8" xfId="2959"/>
    <cellStyle name="S28 4 3" xfId="2960"/>
    <cellStyle name="S28 4 4" xfId="2961"/>
    <cellStyle name="S28 4 5" xfId="2962"/>
    <cellStyle name="S28 4 6" xfId="2963"/>
    <cellStyle name="S28 4 7" xfId="2964"/>
    <cellStyle name="S28 4 8" xfId="2965"/>
    <cellStyle name="S28 4 9" xfId="2966"/>
    <cellStyle name="S28 5" xfId="2967"/>
    <cellStyle name="S28 5 2" xfId="2968"/>
    <cellStyle name="S28 5 3" xfId="2969"/>
    <cellStyle name="S28 5 4" xfId="2970"/>
    <cellStyle name="S28 5 5" xfId="2971"/>
    <cellStyle name="S28 5 6" xfId="2972"/>
    <cellStyle name="S28 5 7" xfId="2973"/>
    <cellStyle name="S28 5 8" xfId="2974"/>
    <cellStyle name="S28 6" xfId="2975"/>
    <cellStyle name="S28 7" xfId="2976"/>
    <cellStyle name="S28 8" xfId="2977"/>
    <cellStyle name="S28 9" xfId="2978"/>
    <cellStyle name="S29" xfId="2979"/>
    <cellStyle name="S29 10" xfId="2980"/>
    <cellStyle name="S29 11" xfId="2981"/>
    <cellStyle name="S29 12" xfId="2982"/>
    <cellStyle name="S29 13" xfId="2983"/>
    <cellStyle name="S29 14" xfId="2984"/>
    <cellStyle name="S29 15" xfId="2985"/>
    <cellStyle name="S29 2" xfId="2986"/>
    <cellStyle name="S29 2 10" xfId="2987"/>
    <cellStyle name="S29 2 11" xfId="2988"/>
    <cellStyle name="S29 2 12" xfId="2989"/>
    <cellStyle name="S29 2 13" xfId="2990"/>
    <cellStyle name="S29 2 14" xfId="2991"/>
    <cellStyle name="S29 2 2" xfId="2992"/>
    <cellStyle name="S29 2 2 10" xfId="2993"/>
    <cellStyle name="S29 2 2 11" xfId="2994"/>
    <cellStyle name="S29 2 2 12" xfId="2995"/>
    <cellStyle name="S29 2 2 13" xfId="2996"/>
    <cellStyle name="S29 2 2 2" xfId="2997"/>
    <cellStyle name="S29 2 2 2 10" xfId="2998"/>
    <cellStyle name="S29 2 2 2 11" xfId="2999"/>
    <cellStyle name="S29 2 2 2 12" xfId="3000"/>
    <cellStyle name="S29 2 2 2 2" xfId="3001"/>
    <cellStyle name="S29 2 2 2 3" xfId="3002"/>
    <cellStyle name="S29 2 2 2 4" xfId="3003"/>
    <cellStyle name="S29 2 2 2 5" xfId="3004"/>
    <cellStyle name="S29 2 2 2 6" xfId="3005"/>
    <cellStyle name="S29 2 2 2 7" xfId="3006"/>
    <cellStyle name="S29 2 2 2 8" xfId="3007"/>
    <cellStyle name="S29 2 2 2 9" xfId="3008"/>
    <cellStyle name="S29 2 2 3" xfId="3009"/>
    <cellStyle name="S29 2 2 4" xfId="3010"/>
    <cellStyle name="S29 2 2 5" xfId="3011"/>
    <cellStyle name="S29 2 2 6" xfId="3012"/>
    <cellStyle name="S29 2 2 7" xfId="3013"/>
    <cellStyle name="S29 2 2 8" xfId="3014"/>
    <cellStyle name="S29 2 2 9" xfId="3015"/>
    <cellStyle name="S29 2 3" xfId="3016"/>
    <cellStyle name="S29 2 3 10" xfId="3017"/>
    <cellStyle name="S29 2 3 11" xfId="3018"/>
    <cellStyle name="S29 2 3 12" xfId="3019"/>
    <cellStyle name="S29 2 3 2" xfId="3020"/>
    <cellStyle name="S29 2 3 3" xfId="3021"/>
    <cellStyle name="S29 2 3 4" xfId="3022"/>
    <cellStyle name="S29 2 3 5" xfId="3023"/>
    <cellStyle name="S29 2 3 6" xfId="3024"/>
    <cellStyle name="S29 2 3 7" xfId="3025"/>
    <cellStyle name="S29 2 3 8" xfId="3026"/>
    <cellStyle name="S29 2 3 9" xfId="3027"/>
    <cellStyle name="S29 2 4" xfId="3028"/>
    <cellStyle name="S29 2 5" xfId="3029"/>
    <cellStyle name="S29 2 6" xfId="3030"/>
    <cellStyle name="S29 2 7" xfId="3031"/>
    <cellStyle name="S29 2 8" xfId="3032"/>
    <cellStyle name="S29 2 9" xfId="3033"/>
    <cellStyle name="S29 3" xfId="3034"/>
    <cellStyle name="S29 3 10" xfId="3035"/>
    <cellStyle name="S29 3 11" xfId="3036"/>
    <cellStyle name="S29 3 12" xfId="3037"/>
    <cellStyle name="S29 3 13" xfId="3038"/>
    <cellStyle name="S29 3 2" xfId="3039"/>
    <cellStyle name="S29 3 2 10" xfId="3040"/>
    <cellStyle name="S29 3 2 11" xfId="3041"/>
    <cellStyle name="S29 3 2 12" xfId="3042"/>
    <cellStyle name="S29 3 2 2" xfId="3043"/>
    <cellStyle name="S29 3 2 3" xfId="3044"/>
    <cellStyle name="S29 3 2 4" xfId="3045"/>
    <cellStyle name="S29 3 2 5" xfId="3046"/>
    <cellStyle name="S29 3 2 6" xfId="3047"/>
    <cellStyle name="S29 3 2 7" xfId="3048"/>
    <cellStyle name="S29 3 2 8" xfId="3049"/>
    <cellStyle name="S29 3 2 9" xfId="3050"/>
    <cellStyle name="S29 3 3" xfId="3051"/>
    <cellStyle name="S29 3 4" xfId="3052"/>
    <cellStyle name="S29 3 5" xfId="3053"/>
    <cellStyle name="S29 3 6" xfId="3054"/>
    <cellStyle name="S29 3 7" xfId="3055"/>
    <cellStyle name="S29 3 8" xfId="3056"/>
    <cellStyle name="S29 3 9" xfId="3057"/>
    <cellStyle name="S29 4" xfId="3058"/>
    <cellStyle name="S29 4 10" xfId="3059"/>
    <cellStyle name="S29 4 11" xfId="3060"/>
    <cellStyle name="S29 4 12" xfId="3061"/>
    <cellStyle name="S29 4 2" xfId="3062"/>
    <cellStyle name="S29 4 3" xfId="3063"/>
    <cellStyle name="S29 4 4" xfId="3064"/>
    <cellStyle name="S29 4 5" xfId="3065"/>
    <cellStyle name="S29 4 6" xfId="3066"/>
    <cellStyle name="S29 4 7" xfId="3067"/>
    <cellStyle name="S29 4 8" xfId="3068"/>
    <cellStyle name="S29 4 9" xfId="3069"/>
    <cellStyle name="S29 5" xfId="3070"/>
    <cellStyle name="S29 6" xfId="3071"/>
    <cellStyle name="S29 7" xfId="3072"/>
    <cellStyle name="S29 8" xfId="3073"/>
    <cellStyle name="S29 9" xfId="3074"/>
    <cellStyle name="S3" xfId="3075"/>
    <cellStyle name="S3 2" xfId="3076"/>
    <cellStyle name="S3 3" xfId="3077"/>
    <cellStyle name="S30" xfId="3078"/>
    <cellStyle name="S30 10" xfId="3079"/>
    <cellStyle name="S30 11" xfId="3080"/>
    <cellStyle name="S30 12" xfId="3081"/>
    <cellStyle name="S30 2" xfId="3082"/>
    <cellStyle name="S30 2 10" xfId="3083"/>
    <cellStyle name="S30 2 11" xfId="3084"/>
    <cellStyle name="S30 2 2" xfId="3085"/>
    <cellStyle name="S30 2 2 2" xfId="3086"/>
    <cellStyle name="S30 2 2 2 2" xfId="3087"/>
    <cellStyle name="S30 2 2 2 3" xfId="3088"/>
    <cellStyle name="S30 2 2 2 4" xfId="3089"/>
    <cellStyle name="S30 2 2 2 5" xfId="3090"/>
    <cellStyle name="S30 2 2 2 6" xfId="3091"/>
    <cellStyle name="S30 2 2 2 7" xfId="3092"/>
    <cellStyle name="S30 2 2 2 8" xfId="3093"/>
    <cellStyle name="S30 2 2 3" xfId="3094"/>
    <cellStyle name="S30 2 2 4" xfId="3095"/>
    <cellStyle name="S30 2 2 5" xfId="3096"/>
    <cellStyle name="S30 2 2 6" xfId="3097"/>
    <cellStyle name="S30 2 2 7" xfId="3098"/>
    <cellStyle name="S30 2 2 8" xfId="3099"/>
    <cellStyle name="S30 2 2 9" xfId="3100"/>
    <cellStyle name="S30 2 3" xfId="3101"/>
    <cellStyle name="S30 2 3 2" xfId="3102"/>
    <cellStyle name="S30 2 3 2 2" xfId="3103"/>
    <cellStyle name="S30 2 3 2 3" xfId="3104"/>
    <cellStyle name="S30 2 3 2 4" xfId="3105"/>
    <cellStyle name="S30 2 3 2 5" xfId="3106"/>
    <cellStyle name="S30 2 3 2 6" xfId="3107"/>
    <cellStyle name="S30 2 3 2 7" xfId="3108"/>
    <cellStyle name="S30 2 3 2 8" xfId="3109"/>
    <cellStyle name="S30 2 3 3" xfId="3110"/>
    <cellStyle name="S30 2 3 4" xfId="3111"/>
    <cellStyle name="S30 2 3 5" xfId="3112"/>
    <cellStyle name="S30 2 3 6" xfId="3113"/>
    <cellStyle name="S30 2 3 7" xfId="3114"/>
    <cellStyle name="S30 2 3 8" xfId="3115"/>
    <cellStyle name="S30 2 3 9" xfId="3116"/>
    <cellStyle name="S30 2 4" xfId="3117"/>
    <cellStyle name="S30 2 4 2" xfId="3118"/>
    <cellStyle name="S30 2 4 3" xfId="3119"/>
    <cellStyle name="S30 2 4 4" xfId="3120"/>
    <cellStyle name="S30 2 4 5" xfId="3121"/>
    <cellStyle name="S30 2 4 6" xfId="3122"/>
    <cellStyle name="S30 2 4 7" xfId="3123"/>
    <cellStyle name="S30 2 4 8" xfId="3124"/>
    <cellStyle name="S30 2 5" xfId="3125"/>
    <cellStyle name="S30 2 6" xfId="3126"/>
    <cellStyle name="S30 2 7" xfId="3127"/>
    <cellStyle name="S30 2 8" xfId="3128"/>
    <cellStyle name="S30 2 9" xfId="3129"/>
    <cellStyle name="S30 3" xfId="3130"/>
    <cellStyle name="S30 3 2" xfId="3131"/>
    <cellStyle name="S30 3 2 2" xfId="3132"/>
    <cellStyle name="S30 3 2 3" xfId="3133"/>
    <cellStyle name="S30 3 2 4" xfId="3134"/>
    <cellStyle name="S30 3 2 5" xfId="3135"/>
    <cellStyle name="S30 3 2 6" xfId="3136"/>
    <cellStyle name="S30 3 2 7" xfId="3137"/>
    <cellStyle name="S30 3 2 8" xfId="3138"/>
    <cellStyle name="S30 3 3" xfId="3139"/>
    <cellStyle name="S30 3 4" xfId="3140"/>
    <cellStyle name="S30 3 5" xfId="3141"/>
    <cellStyle name="S30 3 6" xfId="3142"/>
    <cellStyle name="S30 3 7" xfId="3143"/>
    <cellStyle name="S30 3 8" xfId="3144"/>
    <cellStyle name="S30 3 9" xfId="3145"/>
    <cellStyle name="S30 4" xfId="3146"/>
    <cellStyle name="S30 4 2" xfId="3147"/>
    <cellStyle name="S30 4 2 2" xfId="3148"/>
    <cellStyle name="S30 4 2 3" xfId="3149"/>
    <cellStyle name="S30 4 2 4" xfId="3150"/>
    <cellStyle name="S30 4 2 5" xfId="3151"/>
    <cellStyle name="S30 4 2 6" xfId="3152"/>
    <cellStyle name="S30 4 2 7" xfId="3153"/>
    <cellStyle name="S30 4 2 8" xfId="3154"/>
    <cellStyle name="S30 4 3" xfId="3155"/>
    <cellStyle name="S30 4 4" xfId="3156"/>
    <cellStyle name="S30 4 5" xfId="3157"/>
    <cellStyle name="S30 4 6" xfId="3158"/>
    <cellStyle name="S30 4 7" xfId="3159"/>
    <cellStyle name="S30 4 8" xfId="3160"/>
    <cellStyle name="S30 4 9" xfId="3161"/>
    <cellStyle name="S30 5" xfId="3162"/>
    <cellStyle name="S30 5 2" xfId="3163"/>
    <cellStyle name="S30 5 3" xfId="3164"/>
    <cellStyle name="S30 5 4" xfId="3165"/>
    <cellStyle name="S30 5 5" xfId="3166"/>
    <cellStyle name="S30 5 6" xfId="3167"/>
    <cellStyle name="S30 5 7" xfId="3168"/>
    <cellStyle name="S30 5 8" xfId="3169"/>
    <cellStyle name="S30 6" xfId="3170"/>
    <cellStyle name="S30 7" xfId="3171"/>
    <cellStyle name="S30 8" xfId="3172"/>
    <cellStyle name="S30 9" xfId="3173"/>
    <cellStyle name="S31" xfId="3174"/>
    <cellStyle name="S31 10" xfId="3175"/>
    <cellStyle name="S31 11" xfId="3176"/>
    <cellStyle name="S31 12" xfId="3177"/>
    <cellStyle name="S31 2" xfId="3178"/>
    <cellStyle name="S31 2 10" xfId="3179"/>
    <cellStyle name="S31 2 11" xfId="3180"/>
    <cellStyle name="S31 2 2" xfId="3181"/>
    <cellStyle name="S31 2 2 2" xfId="3182"/>
    <cellStyle name="S31 2 2 2 2" xfId="3183"/>
    <cellStyle name="S31 2 2 2 3" xfId="3184"/>
    <cellStyle name="S31 2 2 2 4" xfId="3185"/>
    <cellStyle name="S31 2 2 2 5" xfId="3186"/>
    <cellStyle name="S31 2 2 2 6" xfId="3187"/>
    <cellStyle name="S31 2 2 2 7" xfId="3188"/>
    <cellStyle name="S31 2 2 2 8" xfId="3189"/>
    <cellStyle name="S31 2 2 3" xfId="3190"/>
    <cellStyle name="S31 2 2 4" xfId="3191"/>
    <cellStyle name="S31 2 2 5" xfId="3192"/>
    <cellStyle name="S31 2 2 6" xfId="3193"/>
    <cellStyle name="S31 2 2 7" xfId="3194"/>
    <cellStyle name="S31 2 2 8" xfId="3195"/>
    <cellStyle name="S31 2 2 9" xfId="3196"/>
    <cellStyle name="S31 2 3" xfId="3197"/>
    <cellStyle name="S31 2 3 2" xfId="3198"/>
    <cellStyle name="S31 2 3 2 2" xfId="3199"/>
    <cellStyle name="S31 2 3 2 3" xfId="3200"/>
    <cellStyle name="S31 2 3 2 4" xfId="3201"/>
    <cellStyle name="S31 2 3 2 5" xfId="3202"/>
    <cellStyle name="S31 2 3 2 6" xfId="3203"/>
    <cellStyle name="S31 2 3 2 7" xfId="3204"/>
    <cellStyle name="S31 2 3 2 8" xfId="3205"/>
    <cellStyle name="S31 2 3 3" xfId="3206"/>
    <cellStyle name="S31 2 3 4" xfId="3207"/>
    <cellStyle name="S31 2 3 5" xfId="3208"/>
    <cellStyle name="S31 2 3 6" xfId="3209"/>
    <cellStyle name="S31 2 3 7" xfId="3210"/>
    <cellStyle name="S31 2 3 8" xfId="3211"/>
    <cellStyle name="S31 2 3 9" xfId="3212"/>
    <cellStyle name="S31 2 4" xfId="3213"/>
    <cellStyle name="S31 2 4 2" xfId="3214"/>
    <cellStyle name="S31 2 4 3" xfId="3215"/>
    <cellStyle name="S31 2 4 4" xfId="3216"/>
    <cellStyle name="S31 2 4 5" xfId="3217"/>
    <cellStyle name="S31 2 4 6" xfId="3218"/>
    <cellStyle name="S31 2 4 7" xfId="3219"/>
    <cellStyle name="S31 2 4 8" xfId="3220"/>
    <cellStyle name="S31 2 5" xfId="3221"/>
    <cellStyle name="S31 2 6" xfId="3222"/>
    <cellStyle name="S31 2 7" xfId="3223"/>
    <cellStyle name="S31 2 8" xfId="3224"/>
    <cellStyle name="S31 2 9" xfId="3225"/>
    <cellStyle name="S31 3" xfId="3226"/>
    <cellStyle name="S31 3 2" xfId="3227"/>
    <cellStyle name="S31 3 2 2" xfId="3228"/>
    <cellStyle name="S31 3 2 3" xfId="3229"/>
    <cellStyle name="S31 3 2 4" xfId="3230"/>
    <cellStyle name="S31 3 2 5" xfId="3231"/>
    <cellStyle name="S31 3 2 6" xfId="3232"/>
    <cellStyle name="S31 3 2 7" xfId="3233"/>
    <cellStyle name="S31 3 2 8" xfId="3234"/>
    <cellStyle name="S31 3 3" xfId="3235"/>
    <cellStyle name="S31 3 4" xfId="3236"/>
    <cellStyle name="S31 3 5" xfId="3237"/>
    <cellStyle name="S31 3 6" xfId="3238"/>
    <cellStyle name="S31 3 7" xfId="3239"/>
    <cellStyle name="S31 3 8" xfId="3240"/>
    <cellStyle name="S31 3 9" xfId="3241"/>
    <cellStyle name="S31 4" xfId="3242"/>
    <cellStyle name="S31 4 2" xfId="3243"/>
    <cellStyle name="S31 4 2 2" xfId="3244"/>
    <cellStyle name="S31 4 2 3" xfId="3245"/>
    <cellStyle name="S31 4 2 4" xfId="3246"/>
    <cellStyle name="S31 4 2 5" xfId="3247"/>
    <cellStyle name="S31 4 2 6" xfId="3248"/>
    <cellStyle name="S31 4 2 7" xfId="3249"/>
    <cellStyle name="S31 4 2 8" xfId="3250"/>
    <cellStyle name="S31 4 3" xfId="3251"/>
    <cellStyle name="S31 4 4" xfId="3252"/>
    <cellStyle name="S31 4 5" xfId="3253"/>
    <cellStyle name="S31 4 6" xfId="3254"/>
    <cellStyle name="S31 4 7" xfId="3255"/>
    <cellStyle name="S31 4 8" xfId="3256"/>
    <cellStyle name="S31 4 9" xfId="3257"/>
    <cellStyle name="S31 5" xfId="3258"/>
    <cellStyle name="S31 5 2" xfId="3259"/>
    <cellStyle name="S31 5 3" xfId="3260"/>
    <cellStyle name="S31 5 4" xfId="3261"/>
    <cellStyle name="S31 5 5" xfId="3262"/>
    <cellStyle name="S31 5 6" xfId="3263"/>
    <cellStyle name="S31 5 7" xfId="3264"/>
    <cellStyle name="S31 5 8" xfId="3265"/>
    <cellStyle name="S31 6" xfId="3266"/>
    <cellStyle name="S31 7" xfId="3267"/>
    <cellStyle name="S31 8" xfId="3268"/>
    <cellStyle name="S31 9" xfId="3269"/>
    <cellStyle name="S32" xfId="3270"/>
    <cellStyle name="S32 2" xfId="3271"/>
    <cellStyle name="S33" xfId="3272"/>
    <cellStyle name="S33 10" xfId="3273"/>
    <cellStyle name="S33 11" xfId="3274"/>
    <cellStyle name="S33 12" xfId="3275"/>
    <cellStyle name="S33 2" xfId="3276"/>
    <cellStyle name="S33 2 10" xfId="3277"/>
    <cellStyle name="S33 2 11" xfId="3278"/>
    <cellStyle name="S33 2 2" xfId="3279"/>
    <cellStyle name="S33 2 2 2" xfId="3280"/>
    <cellStyle name="S33 2 2 2 2" xfId="3281"/>
    <cellStyle name="S33 2 2 2 3" xfId="3282"/>
    <cellStyle name="S33 2 2 2 4" xfId="3283"/>
    <cellStyle name="S33 2 2 2 5" xfId="3284"/>
    <cellStyle name="S33 2 2 2 6" xfId="3285"/>
    <cellStyle name="S33 2 2 2 7" xfId="3286"/>
    <cellStyle name="S33 2 2 2 8" xfId="3287"/>
    <cellStyle name="S33 2 2 3" xfId="3288"/>
    <cellStyle name="S33 2 2 4" xfId="3289"/>
    <cellStyle name="S33 2 2 5" xfId="3290"/>
    <cellStyle name="S33 2 2 6" xfId="3291"/>
    <cellStyle name="S33 2 2 7" xfId="3292"/>
    <cellStyle name="S33 2 2 8" xfId="3293"/>
    <cellStyle name="S33 2 2 9" xfId="3294"/>
    <cellStyle name="S33 2 3" xfId="3295"/>
    <cellStyle name="S33 2 3 2" xfId="3296"/>
    <cellStyle name="S33 2 3 2 2" xfId="3297"/>
    <cellStyle name="S33 2 3 2 3" xfId="3298"/>
    <cellStyle name="S33 2 3 2 4" xfId="3299"/>
    <cellStyle name="S33 2 3 2 5" xfId="3300"/>
    <cellStyle name="S33 2 3 2 6" xfId="3301"/>
    <cellStyle name="S33 2 3 2 7" xfId="3302"/>
    <cellStyle name="S33 2 3 2 8" xfId="3303"/>
    <cellStyle name="S33 2 3 3" xfId="3304"/>
    <cellStyle name="S33 2 3 4" xfId="3305"/>
    <cellStyle name="S33 2 3 5" xfId="3306"/>
    <cellStyle name="S33 2 3 6" xfId="3307"/>
    <cellStyle name="S33 2 3 7" xfId="3308"/>
    <cellStyle name="S33 2 3 8" xfId="3309"/>
    <cellStyle name="S33 2 3 9" xfId="3310"/>
    <cellStyle name="S33 2 4" xfId="3311"/>
    <cellStyle name="S33 2 4 2" xfId="3312"/>
    <cellStyle name="S33 2 4 3" xfId="3313"/>
    <cellStyle name="S33 2 4 4" xfId="3314"/>
    <cellStyle name="S33 2 4 5" xfId="3315"/>
    <cellStyle name="S33 2 4 6" xfId="3316"/>
    <cellStyle name="S33 2 4 7" xfId="3317"/>
    <cellStyle name="S33 2 4 8" xfId="3318"/>
    <cellStyle name="S33 2 5" xfId="3319"/>
    <cellStyle name="S33 2 6" xfId="3320"/>
    <cellStyle name="S33 2 7" xfId="3321"/>
    <cellStyle name="S33 2 8" xfId="3322"/>
    <cellStyle name="S33 2 9" xfId="3323"/>
    <cellStyle name="S33 3" xfId="3324"/>
    <cellStyle name="S33 3 2" xfId="3325"/>
    <cellStyle name="S33 3 2 2" xfId="3326"/>
    <cellStyle name="S33 3 2 3" xfId="3327"/>
    <cellStyle name="S33 3 2 4" xfId="3328"/>
    <cellStyle name="S33 3 2 5" xfId="3329"/>
    <cellStyle name="S33 3 2 6" xfId="3330"/>
    <cellStyle name="S33 3 2 7" xfId="3331"/>
    <cellStyle name="S33 3 2 8" xfId="3332"/>
    <cellStyle name="S33 3 3" xfId="3333"/>
    <cellStyle name="S33 3 4" xfId="3334"/>
    <cellStyle name="S33 3 5" xfId="3335"/>
    <cellStyle name="S33 3 6" xfId="3336"/>
    <cellStyle name="S33 3 7" xfId="3337"/>
    <cellStyle name="S33 3 8" xfId="3338"/>
    <cellStyle name="S33 3 9" xfId="3339"/>
    <cellStyle name="S33 4" xfId="3340"/>
    <cellStyle name="S33 4 2" xfId="3341"/>
    <cellStyle name="S33 4 2 2" xfId="3342"/>
    <cellStyle name="S33 4 2 3" xfId="3343"/>
    <cellStyle name="S33 4 2 4" xfId="3344"/>
    <cellStyle name="S33 4 2 5" xfId="3345"/>
    <cellStyle name="S33 4 2 6" xfId="3346"/>
    <cellStyle name="S33 4 2 7" xfId="3347"/>
    <cellStyle name="S33 4 2 8" xfId="3348"/>
    <cellStyle name="S33 4 3" xfId="3349"/>
    <cellStyle name="S33 4 4" xfId="3350"/>
    <cellStyle name="S33 4 5" xfId="3351"/>
    <cellStyle name="S33 4 6" xfId="3352"/>
    <cellStyle name="S33 4 7" xfId="3353"/>
    <cellStyle name="S33 4 8" xfId="3354"/>
    <cellStyle name="S33 4 9" xfId="3355"/>
    <cellStyle name="S33 5" xfId="3356"/>
    <cellStyle name="S33 5 2" xfId="3357"/>
    <cellStyle name="S33 5 3" xfId="3358"/>
    <cellStyle name="S33 5 4" xfId="3359"/>
    <cellStyle name="S33 5 5" xfId="3360"/>
    <cellStyle name="S33 5 6" xfId="3361"/>
    <cellStyle name="S33 5 7" xfId="3362"/>
    <cellStyle name="S33 5 8" xfId="3363"/>
    <cellStyle name="S33 6" xfId="3364"/>
    <cellStyle name="S33 7" xfId="3365"/>
    <cellStyle name="S33 8" xfId="3366"/>
    <cellStyle name="S33 9" xfId="3367"/>
    <cellStyle name="S34" xfId="3368"/>
    <cellStyle name="S34 10" xfId="3369"/>
    <cellStyle name="S34 11" xfId="3370"/>
    <cellStyle name="S34 12" xfId="3371"/>
    <cellStyle name="S34 2" xfId="3372"/>
    <cellStyle name="S34 2 10" xfId="3373"/>
    <cellStyle name="S34 2 11" xfId="3374"/>
    <cellStyle name="S34 2 2" xfId="3375"/>
    <cellStyle name="S34 2 2 2" xfId="3376"/>
    <cellStyle name="S34 2 2 2 2" xfId="3377"/>
    <cellStyle name="S34 2 2 2 3" xfId="3378"/>
    <cellStyle name="S34 2 2 2 4" xfId="3379"/>
    <cellStyle name="S34 2 2 2 5" xfId="3380"/>
    <cellStyle name="S34 2 2 2 6" xfId="3381"/>
    <cellStyle name="S34 2 2 2 7" xfId="3382"/>
    <cellStyle name="S34 2 2 2 8" xfId="3383"/>
    <cellStyle name="S34 2 2 3" xfId="3384"/>
    <cellStyle name="S34 2 2 4" xfId="3385"/>
    <cellStyle name="S34 2 2 5" xfId="3386"/>
    <cellStyle name="S34 2 2 6" xfId="3387"/>
    <cellStyle name="S34 2 2 7" xfId="3388"/>
    <cellStyle name="S34 2 2 8" xfId="3389"/>
    <cellStyle name="S34 2 2 9" xfId="3390"/>
    <cellStyle name="S34 2 3" xfId="3391"/>
    <cellStyle name="S34 2 3 2" xfId="3392"/>
    <cellStyle name="S34 2 3 2 2" xfId="3393"/>
    <cellStyle name="S34 2 3 2 3" xfId="3394"/>
    <cellStyle name="S34 2 3 2 4" xfId="3395"/>
    <cellStyle name="S34 2 3 2 5" xfId="3396"/>
    <cellStyle name="S34 2 3 2 6" xfId="3397"/>
    <cellStyle name="S34 2 3 2 7" xfId="3398"/>
    <cellStyle name="S34 2 3 2 8" xfId="3399"/>
    <cellStyle name="S34 2 3 3" xfId="3400"/>
    <cellStyle name="S34 2 3 4" xfId="3401"/>
    <cellStyle name="S34 2 3 5" xfId="3402"/>
    <cellStyle name="S34 2 3 6" xfId="3403"/>
    <cellStyle name="S34 2 3 7" xfId="3404"/>
    <cellStyle name="S34 2 3 8" xfId="3405"/>
    <cellStyle name="S34 2 3 9" xfId="3406"/>
    <cellStyle name="S34 2 4" xfId="3407"/>
    <cellStyle name="S34 2 4 2" xfId="3408"/>
    <cellStyle name="S34 2 4 3" xfId="3409"/>
    <cellStyle name="S34 2 4 4" xfId="3410"/>
    <cellStyle name="S34 2 4 5" xfId="3411"/>
    <cellStyle name="S34 2 4 6" xfId="3412"/>
    <cellStyle name="S34 2 4 7" xfId="3413"/>
    <cellStyle name="S34 2 4 8" xfId="3414"/>
    <cellStyle name="S34 2 5" xfId="3415"/>
    <cellStyle name="S34 2 6" xfId="3416"/>
    <cellStyle name="S34 2 7" xfId="3417"/>
    <cellStyle name="S34 2 8" xfId="3418"/>
    <cellStyle name="S34 2 9" xfId="3419"/>
    <cellStyle name="S34 3" xfId="3420"/>
    <cellStyle name="S34 3 2" xfId="3421"/>
    <cellStyle name="S34 3 2 2" xfId="3422"/>
    <cellStyle name="S34 3 2 3" xfId="3423"/>
    <cellStyle name="S34 3 2 4" xfId="3424"/>
    <cellStyle name="S34 3 2 5" xfId="3425"/>
    <cellStyle name="S34 3 2 6" xfId="3426"/>
    <cellStyle name="S34 3 2 7" xfId="3427"/>
    <cellStyle name="S34 3 2 8" xfId="3428"/>
    <cellStyle name="S34 3 3" xfId="3429"/>
    <cellStyle name="S34 3 4" xfId="3430"/>
    <cellStyle name="S34 3 5" xfId="3431"/>
    <cellStyle name="S34 3 6" xfId="3432"/>
    <cellStyle name="S34 3 7" xfId="3433"/>
    <cellStyle name="S34 3 8" xfId="3434"/>
    <cellStyle name="S34 3 9" xfId="3435"/>
    <cellStyle name="S34 4" xfId="3436"/>
    <cellStyle name="S34 4 2" xfId="3437"/>
    <cellStyle name="S34 4 2 2" xfId="3438"/>
    <cellStyle name="S34 4 2 3" xfId="3439"/>
    <cellStyle name="S34 4 2 4" xfId="3440"/>
    <cellStyle name="S34 4 2 5" xfId="3441"/>
    <cellStyle name="S34 4 2 6" xfId="3442"/>
    <cellStyle name="S34 4 2 7" xfId="3443"/>
    <cellStyle name="S34 4 2 8" xfId="3444"/>
    <cellStyle name="S34 4 3" xfId="3445"/>
    <cellStyle name="S34 4 4" xfId="3446"/>
    <cellStyle name="S34 4 5" xfId="3447"/>
    <cellStyle name="S34 4 6" xfId="3448"/>
    <cellStyle name="S34 4 7" xfId="3449"/>
    <cellStyle name="S34 4 8" xfId="3450"/>
    <cellStyle name="S34 4 9" xfId="3451"/>
    <cellStyle name="S34 5" xfId="3452"/>
    <cellStyle name="S34 5 2" xfId="3453"/>
    <cellStyle name="S34 5 3" xfId="3454"/>
    <cellStyle name="S34 5 4" xfId="3455"/>
    <cellStyle name="S34 5 5" xfId="3456"/>
    <cellStyle name="S34 5 6" xfId="3457"/>
    <cellStyle name="S34 5 7" xfId="3458"/>
    <cellStyle name="S34 5 8" xfId="3459"/>
    <cellStyle name="S34 6" xfId="3460"/>
    <cellStyle name="S34 7" xfId="3461"/>
    <cellStyle name="S34 8" xfId="3462"/>
    <cellStyle name="S34 9" xfId="3463"/>
    <cellStyle name="S35" xfId="3464"/>
    <cellStyle name="S35 10" xfId="3465"/>
    <cellStyle name="S35 11" xfId="3466"/>
    <cellStyle name="S35 12" xfId="3467"/>
    <cellStyle name="S35 2" xfId="3468"/>
    <cellStyle name="S35 2 10" xfId="3469"/>
    <cellStyle name="S35 2 11" xfId="3470"/>
    <cellStyle name="S35 2 2" xfId="3471"/>
    <cellStyle name="S35 2 2 2" xfId="3472"/>
    <cellStyle name="S35 2 2 2 2" xfId="3473"/>
    <cellStyle name="S35 2 2 2 3" xfId="3474"/>
    <cellStyle name="S35 2 2 2 4" xfId="3475"/>
    <cellStyle name="S35 2 2 2 5" xfId="3476"/>
    <cellStyle name="S35 2 2 2 6" xfId="3477"/>
    <cellStyle name="S35 2 2 2 7" xfId="3478"/>
    <cellStyle name="S35 2 2 2 8" xfId="3479"/>
    <cellStyle name="S35 2 2 3" xfId="3480"/>
    <cellStyle name="S35 2 2 4" xfId="3481"/>
    <cellStyle name="S35 2 2 5" xfId="3482"/>
    <cellStyle name="S35 2 2 6" xfId="3483"/>
    <cellStyle name="S35 2 2 7" xfId="3484"/>
    <cellStyle name="S35 2 2 8" xfId="3485"/>
    <cellStyle name="S35 2 2 9" xfId="3486"/>
    <cellStyle name="S35 2 3" xfId="3487"/>
    <cellStyle name="S35 2 3 2" xfId="3488"/>
    <cellStyle name="S35 2 3 2 2" xfId="3489"/>
    <cellStyle name="S35 2 3 2 3" xfId="3490"/>
    <cellStyle name="S35 2 3 2 4" xfId="3491"/>
    <cellStyle name="S35 2 3 2 5" xfId="3492"/>
    <cellStyle name="S35 2 3 2 6" xfId="3493"/>
    <cellStyle name="S35 2 3 2 7" xfId="3494"/>
    <cellStyle name="S35 2 3 2 8" xfId="3495"/>
    <cellStyle name="S35 2 3 3" xfId="3496"/>
    <cellStyle name="S35 2 3 4" xfId="3497"/>
    <cellStyle name="S35 2 3 5" xfId="3498"/>
    <cellStyle name="S35 2 3 6" xfId="3499"/>
    <cellStyle name="S35 2 3 7" xfId="3500"/>
    <cellStyle name="S35 2 3 8" xfId="3501"/>
    <cellStyle name="S35 2 3 9" xfId="3502"/>
    <cellStyle name="S35 2 4" xfId="3503"/>
    <cellStyle name="S35 2 4 2" xfId="3504"/>
    <cellStyle name="S35 2 4 3" xfId="3505"/>
    <cellStyle name="S35 2 4 4" xfId="3506"/>
    <cellStyle name="S35 2 4 5" xfId="3507"/>
    <cellStyle name="S35 2 4 6" xfId="3508"/>
    <cellStyle name="S35 2 4 7" xfId="3509"/>
    <cellStyle name="S35 2 4 8" xfId="3510"/>
    <cellStyle name="S35 2 5" xfId="3511"/>
    <cellStyle name="S35 2 6" xfId="3512"/>
    <cellStyle name="S35 2 7" xfId="3513"/>
    <cellStyle name="S35 2 8" xfId="3514"/>
    <cellStyle name="S35 2 9" xfId="3515"/>
    <cellStyle name="S35 3" xfId="3516"/>
    <cellStyle name="S35 3 2" xfId="3517"/>
    <cellStyle name="S35 3 2 2" xfId="3518"/>
    <cellStyle name="S35 3 2 3" xfId="3519"/>
    <cellStyle name="S35 3 2 4" xfId="3520"/>
    <cellStyle name="S35 3 2 5" xfId="3521"/>
    <cellStyle name="S35 3 2 6" xfId="3522"/>
    <cellStyle name="S35 3 2 7" xfId="3523"/>
    <cellStyle name="S35 3 2 8" xfId="3524"/>
    <cellStyle name="S35 3 3" xfId="3525"/>
    <cellStyle name="S35 3 4" xfId="3526"/>
    <cellStyle name="S35 3 5" xfId="3527"/>
    <cellStyle name="S35 3 6" xfId="3528"/>
    <cellStyle name="S35 3 7" xfId="3529"/>
    <cellStyle name="S35 3 8" xfId="3530"/>
    <cellStyle name="S35 3 9" xfId="3531"/>
    <cellStyle name="S35 4" xfId="3532"/>
    <cellStyle name="S35 4 2" xfId="3533"/>
    <cellStyle name="S35 4 2 2" xfId="3534"/>
    <cellStyle name="S35 4 2 3" xfId="3535"/>
    <cellStyle name="S35 4 2 4" xfId="3536"/>
    <cellStyle name="S35 4 2 5" xfId="3537"/>
    <cellStyle name="S35 4 2 6" xfId="3538"/>
    <cellStyle name="S35 4 2 7" xfId="3539"/>
    <cellStyle name="S35 4 2 8" xfId="3540"/>
    <cellStyle name="S35 4 3" xfId="3541"/>
    <cellStyle name="S35 4 4" xfId="3542"/>
    <cellStyle name="S35 4 5" xfId="3543"/>
    <cellStyle name="S35 4 6" xfId="3544"/>
    <cellStyle name="S35 4 7" xfId="3545"/>
    <cellStyle name="S35 4 8" xfId="3546"/>
    <cellStyle name="S35 4 9" xfId="3547"/>
    <cellStyle name="S35 5" xfId="3548"/>
    <cellStyle name="S35 5 2" xfId="3549"/>
    <cellStyle name="S35 5 3" xfId="3550"/>
    <cellStyle name="S35 5 4" xfId="3551"/>
    <cellStyle name="S35 5 5" xfId="3552"/>
    <cellStyle name="S35 5 6" xfId="3553"/>
    <cellStyle name="S35 5 7" xfId="3554"/>
    <cellStyle name="S35 5 8" xfId="3555"/>
    <cellStyle name="S35 6" xfId="3556"/>
    <cellStyle name="S35 7" xfId="3557"/>
    <cellStyle name="S35 8" xfId="3558"/>
    <cellStyle name="S35 9" xfId="3559"/>
    <cellStyle name="S36" xfId="3560"/>
    <cellStyle name="S36 10" xfId="3561"/>
    <cellStyle name="S36 11" xfId="3562"/>
    <cellStyle name="S36 12" xfId="3563"/>
    <cellStyle name="S36 2" xfId="3564"/>
    <cellStyle name="S36 2 10" xfId="3565"/>
    <cellStyle name="S36 2 11" xfId="3566"/>
    <cellStyle name="S36 2 2" xfId="3567"/>
    <cellStyle name="S36 2 2 2" xfId="3568"/>
    <cellStyle name="S36 2 2 2 2" xfId="3569"/>
    <cellStyle name="S36 2 2 2 3" xfId="3570"/>
    <cellStyle name="S36 2 2 2 4" xfId="3571"/>
    <cellStyle name="S36 2 2 2 5" xfId="3572"/>
    <cellStyle name="S36 2 2 2 6" xfId="3573"/>
    <cellStyle name="S36 2 2 2 7" xfId="3574"/>
    <cellStyle name="S36 2 2 2 8" xfId="3575"/>
    <cellStyle name="S36 2 2 3" xfId="3576"/>
    <cellStyle name="S36 2 2 4" xfId="3577"/>
    <cellStyle name="S36 2 2 5" xfId="3578"/>
    <cellStyle name="S36 2 2 6" xfId="3579"/>
    <cellStyle name="S36 2 2 7" xfId="3580"/>
    <cellStyle name="S36 2 2 8" xfId="3581"/>
    <cellStyle name="S36 2 2 9" xfId="3582"/>
    <cellStyle name="S36 2 3" xfId="3583"/>
    <cellStyle name="S36 2 3 2" xfId="3584"/>
    <cellStyle name="S36 2 3 2 2" xfId="3585"/>
    <cellStyle name="S36 2 3 2 3" xfId="3586"/>
    <cellStyle name="S36 2 3 2 4" xfId="3587"/>
    <cellStyle name="S36 2 3 2 5" xfId="3588"/>
    <cellStyle name="S36 2 3 2 6" xfId="3589"/>
    <cellStyle name="S36 2 3 2 7" xfId="3590"/>
    <cellStyle name="S36 2 3 2 8" xfId="3591"/>
    <cellStyle name="S36 2 3 3" xfId="3592"/>
    <cellStyle name="S36 2 3 4" xfId="3593"/>
    <cellStyle name="S36 2 3 5" xfId="3594"/>
    <cellStyle name="S36 2 3 6" xfId="3595"/>
    <cellStyle name="S36 2 3 7" xfId="3596"/>
    <cellStyle name="S36 2 3 8" xfId="3597"/>
    <cellStyle name="S36 2 3 9" xfId="3598"/>
    <cellStyle name="S36 2 4" xfId="3599"/>
    <cellStyle name="S36 2 4 2" xfId="3600"/>
    <cellStyle name="S36 2 4 3" xfId="3601"/>
    <cellStyle name="S36 2 4 4" xfId="3602"/>
    <cellStyle name="S36 2 4 5" xfId="3603"/>
    <cellStyle name="S36 2 4 6" xfId="3604"/>
    <cellStyle name="S36 2 4 7" xfId="3605"/>
    <cellStyle name="S36 2 4 8" xfId="3606"/>
    <cellStyle name="S36 2 5" xfId="3607"/>
    <cellStyle name="S36 2 6" xfId="3608"/>
    <cellStyle name="S36 2 7" xfId="3609"/>
    <cellStyle name="S36 2 8" xfId="3610"/>
    <cellStyle name="S36 2 9" xfId="3611"/>
    <cellStyle name="S36 3" xfId="3612"/>
    <cellStyle name="S36 3 2" xfId="3613"/>
    <cellStyle name="S36 3 2 2" xfId="3614"/>
    <cellStyle name="S36 3 2 3" xfId="3615"/>
    <cellStyle name="S36 3 2 4" xfId="3616"/>
    <cellStyle name="S36 3 2 5" xfId="3617"/>
    <cellStyle name="S36 3 2 6" xfId="3618"/>
    <cellStyle name="S36 3 2 7" xfId="3619"/>
    <cellStyle name="S36 3 2 8" xfId="3620"/>
    <cellStyle name="S36 3 3" xfId="3621"/>
    <cellStyle name="S36 3 4" xfId="3622"/>
    <cellStyle name="S36 3 5" xfId="3623"/>
    <cellStyle name="S36 3 6" xfId="3624"/>
    <cellStyle name="S36 3 7" xfId="3625"/>
    <cellStyle name="S36 3 8" xfId="3626"/>
    <cellStyle name="S36 3 9" xfId="3627"/>
    <cellStyle name="S36 4" xfId="3628"/>
    <cellStyle name="S36 4 2" xfId="3629"/>
    <cellStyle name="S36 4 2 2" xfId="3630"/>
    <cellStyle name="S36 4 2 3" xfId="3631"/>
    <cellStyle name="S36 4 2 4" xfId="3632"/>
    <cellStyle name="S36 4 2 5" xfId="3633"/>
    <cellStyle name="S36 4 2 6" xfId="3634"/>
    <cellStyle name="S36 4 2 7" xfId="3635"/>
    <cellStyle name="S36 4 2 8" xfId="3636"/>
    <cellStyle name="S36 4 3" xfId="3637"/>
    <cellStyle name="S36 4 4" xfId="3638"/>
    <cellStyle name="S36 4 5" xfId="3639"/>
    <cellStyle name="S36 4 6" xfId="3640"/>
    <cellStyle name="S36 4 7" xfId="3641"/>
    <cellStyle name="S36 4 8" xfId="3642"/>
    <cellStyle name="S36 4 9" xfId="3643"/>
    <cellStyle name="S36 5" xfId="3644"/>
    <cellStyle name="S36 5 2" xfId="3645"/>
    <cellStyle name="S36 5 3" xfId="3646"/>
    <cellStyle name="S36 5 4" xfId="3647"/>
    <cellStyle name="S36 5 5" xfId="3648"/>
    <cellStyle name="S36 5 6" xfId="3649"/>
    <cellStyle name="S36 5 7" xfId="3650"/>
    <cellStyle name="S36 5 8" xfId="3651"/>
    <cellStyle name="S36 6" xfId="3652"/>
    <cellStyle name="S36 7" xfId="3653"/>
    <cellStyle name="S36 8" xfId="3654"/>
    <cellStyle name="S36 9" xfId="3655"/>
    <cellStyle name="S37" xfId="3656"/>
    <cellStyle name="S37 2" xfId="3657"/>
    <cellStyle name="S37 2 2" xfId="3658"/>
    <cellStyle name="S37 2 2 2" xfId="3659"/>
    <cellStyle name="S37 2 2 2 2" xfId="3660"/>
    <cellStyle name="S37 2 2 3" xfId="3661"/>
    <cellStyle name="S37 2 3" xfId="3662"/>
    <cellStyle name="S37 2 3 2" xfId="3663"/>
    <cellStyle name="S37 2 3 2 2" xfId="3664"/>
    <cellStyle name="S37 2 3 3" xfId="3665"/>
    <cellStyle name="S37 2 4" xfId="3666"/>
    <cellStyle name="S37 2 4 2" xfId="3667"/>
    <cellStyle name="S37 2 5" xfId="3668"/>
    <cellStyle name="S37 3" xfId="3669"/>
    <cellStyle name="S37 3 2" xfId="3670"/>
    <cellStyle name="S37 3 2 2" xfId="3671"/>
    <cellStyle name="S37 3 3" xfId="3672"/>
    <cellStyle name="S37 4" xfId="3673"/>
    <cellStyle name="S37 4 2" xfId="3674"/>
    <cellStyle name="S37 4 2 2" xfId="3675"/>
    <cellStyle name="S37 4 3" xfId="3676"/>
    <cellStyle name="S37 5" xfId="3677"/>
    <cellStyle name="S37 5 2" xfId="3678"/>
    <cellStyle name="S37 6" xfId="3679"/>
    <cellStyle name="S37 7" xfId="3680"/>
    <cellStyle name="S38" xfId="3681"/>
    <cellStyle name="S38 2" xfId="3682"/>
    <cellStyle name="S38 2 2" xfId="3683"/>
    <cellStyle name="S38 2 2 2" xfId="3684"/>
    <cellStyle name="S38 2 2 2 2" xfId="3685"/>
    <cellStyle name="S38 2 2 3" xfId="3686"/>
    <cellStyle name="S38 2 3" xfId="3687"/>
    <cellStyle name="S38 2 3 2" xfId="3688"/>
    <cellStyle name="S38 2 3 2 2" xfId="3689"/>
    <cellStyle name="S38 2 3 3" xfId="3690"/>
    <cellStyle name="S38 2 4" xfId="3691"/>
    <cellStyle name="S38 2 4 2" xfId="3692"/>
    <cellStyle name="S38 2 5" xfId="3693"/>
    <cellStyle name="S38 3" xfId="3694"/>
    <cellStyle name="S38 3 2" xfId="3695"/>
    <cellStyle name="S38 3 2 2" xfId="3696"/>
    <cellStyle name="S38 3 3" xfId="3697"/>
    <cellStyle name="S38 4" xfId="3698"/>
    <cellStyle name="S38 4 2" xfId="3699"/>
    <cellStyle name="S38 4 2 2" xfId="3700"/>
    <cellStyle name="S38 4 3" xfId="3701"/>
    <cellStyle name="S38 5" xfId="3702"/>
    <cellStyle name="S38 5 2" xfId="3703"/>
    <cellStyle name="S38 6" xfId="3704"/>
    <cellStyle name="S38 7" xfId="3705"/>
    <cellStyle name="S39" xfId="3706"/>
    <cellStyle name="S39 2" xfId="3707"/>
    <cellStyle name="S39 2 2" xfId="3708"/>
    <cellStyle name="S39 2 2 2" xfId="3709"/>
    <cellStyle name="S39 2 2 2 2" xfId="3710"/>
    <cellStyle name="S39 2 2 3" xfId="3711"/>
    <cellStyle name="S39 2 3" xfId="3712"/>
    <cellStyle name="S39 2 3 2" xfId="3713"/>
    <cellStyle name="S39 2 3 2 2" xfId="3714"/>
    <cellStyle name="S39 2 3 3" xfId="3715"/>
    <cellStyle name="S39 2 4" xfId="3716"/>
    <cellStyle name="S39 2 4 2" xfId="3717"/>
    <cellStyle name="S39 2 5" xfId="3718"/>
    <cellStyle name="S39 3" xfId="3719"/>
    <cellStyle name="S39 3 2" xfId="3720"/>
    <cellStyle name="S39 3 2 2" xfId="3721"/>
    <cellStyle name="S39 3 3" xfId="3722"/>
    <cellStyle name="S39 4" xfId="3723"/>
    <cellStyle name="S39 4 2" xfId="3724"/>
    <cellStyle name="S39 4 2 2" xfId="3725"/>
    <cellStyle name="S39 4 3" xfId="3726"/>
    <cellStyle name="S39 5" xfId="3727"/>
    <cellStyle name="S39 5 2" xfId="3728"/>
    <cellStyle name="S39 6" xfId="3729"/>
    <cellStyle name="S39 7" xfId="3730"/>
    <cellStyle name="S4" xfId="3731"/>
    <cellStyle name="S4 2" xfId="3732"/>
    <cellStyle name="S4 3" xfId="3733"/>
    <cellStyle name="S40" xfId="3734"/>
    <cellStyle name="S41" xfId="3735"/>
    <cellStyle name="S42" xfId="3736"/>
    <cellStyle name="S43" xfId="3737"/>
    <cellStyle name="S43 10" xfId="3738"/>
    <cellStyle name="S43 11" xfId="3739"/>
    <cellStyle name="S43 12" xfId="3740"/>
    <cellStyle name="S43 2" xfId="3741"/>
    <cellStyle name="S43 2 10" xfId="3742"/>
    <cellStyle name="S43 2 11" xfId="3743"/>
    <cellStyle name="S43 2 2" xfId="3744"/>
    <cellStyle name="S43 2 2 2" xfId="3745"/>
    <cellStyle name="S43 2 2 2 2" xfId="3746"/>
    <cellStyle name="S43 2 2 2 3" xfId="3747"/>
    <cellStyle name="S43 2 2 2 4" xfId="3748"/>
    <cellStyle name="S43 2 2 2 5" xfId="3749"/>
    <cellStyle name="S43 2 2 2 6" xfId="3750"/>
    <cellStyle name="S43 2 2 2 7" xfId="3751"/>
    <cellStyle name="S43 2 2 2 8" xfId="3752"/>
    <cellStyle name="S43 2 2 3" xfId="3753"/>
    <cellStyle name="S43 2 2 4" xfId="3754"/>
    <cellStyle name="S43 2 2 5" xfId="3755"/>
    <cellStyle name="S43 2 2 6" xfId="3756"/>
    <cellStyle name="S43 2 2 7" xfId="3757"/>
    <cellStyle name="S43 2 2 8" xfId="3758"/>
    <cellStyle name="S43 2 2 9" xfId="3759"/>
    <cellStyle name="S43 2 3" xfId="3760"/>
    <cellStyle name="S43 2 3 2" xfId="3761"/>
    <cellStyle name="S43 2 3 2 2" xfId="3762"/>
    <cellStyle name="S43 2 3 2 3" xfId="3763"/>
    <cellStyle name="S43 2 3 2 4" xfId="3764"/>
    <cellStyle name="S43 2 3 2 5" xfId="3765"/>
    <cellStyle name="S43 2 3 2 6" xfId="3766"/>
    <cellStyle name="S43 2 3 2 7" xfId="3767"/>
    <cellStyle name="S43 2 3 2 8" xfId="3768"/>
    <cellStyle name="S43 2 3 3" xfId="3769"/>
    <cellStyle name="S43 2 3 4" xfId="3770"/>
    <cellStyle name="S43 2 3 5" xfId="3771"/>
    <cellStyle name="S43 2 3 6" xfId="3772"/>
    <cellStyle name="S43 2 3 7" xfId="3773"/>
    <cellStyle name="S43 2 3 8" xfId="3774"/>
    <cellStyle name="S43 2 3 9" xfId="3775"/>
    <cellStyle name="S43 2 4" xfId="3776"/>
    <cellStyle name="S43 2 4 2" xfId="3777"/>
    <cellStyle name="S43 2 4 3" xfId="3778"/>
    <cellStyle name="S43 2 4 4" xfId="3779"/>
    <cellStyle name="S43 2 4 5" xfId="3780"/>
    <cellStyle name="S43 2 4 6" xfId="3781"/>
    <cellStyle name="S43 2 4 7" xfId="3782"/>
    <cellStyle name="S43 2 4 8" xfId="3783"/>
    <cellStyle name="S43 2 5" xfId="3784"/>
    <cellStyle name="S43 2 6" xfId="3785"/>
    <cellStyle name="S43 2 7" xfId="3786"/>
    <cellStyle name="S43 2 8" xfId="3787"/>
    <cellStyle name="S43 2 9" xfId="3788"/>
    <cellStyle name="S43 3" xfId="3789"/>
    <cellStyle name="S43 3 2" xfId="3790"/>
    <cellStyle name="S43 3 2 2" xfId="3791"/>
    <cellStyle name="S43 3 2 3" xfId="3792"/>
    <cellStyle name="S43 3 2 4" xfId="3793"/>
    <cellStyle name="S43 3 2 5" xfId="3794"/>
    <cellStyle name="S43 3 2 6" xfId="3795"/>
    <cellStyle name="S43 3 2 7" xfId="3796"/>
    <cellStyle name="S43 3 2 8" xfId="3797"/>
    <cellStyle name="S43 3 3" xfId="3798"/>
    <cellStyle name="S43 3 4" xfId="3799"/>
    <cellStyle name="S43 3 5" xfId="3800"/>
    <cellStyle name="S43 3 6" xfId="3801"/>
    <cellStyle name="S43 3 7" xfId="3802"/>
    <cellStyle name="S43 3 8" xfId="3803"/>
    <cellStyle name="S43 3 9" xfId="3804"/>
    <cellStyle name="S43 4" xfId="3805"/>
    <cellStyle name="S43 4 2" xfId="3806"/>
    <cellStyle name="S43 4 2 2" xfId="3807"/>
    <cellStyle name="S43 4 2 3" xfId="3808"/>
    <cellStyle name="S43 4 2 4" xfId="3809"/>
    <cellStyle name="S43 4 2 5" xfId="3810"/>
    <cellStyle name="S43 4 2 6" xfId="3811"/>
    <cellStyle name="S43 4 2 7" xfId="3812"/>
    <cellStyle name="S43 4 2 8" xfId="3813"/>
    <cellStyle name="S43 4 3" xfId="3814"/>
    <cellStyle name="S43 4 4" xfId="3815"/>
    <cellStyle name="S43 4 5" xfId="3816"/>
    <cellStyle name="S43 4 6" xfId="3817"/>
    <cellStyle name="S43 4 7" xfId="3818"/>
    <cellStyle name="S43 4 8" xfId="3819"/>
    <cellStyle name="S43 4 9" xfId="3820"/>
    <cellStyle name="S43 5" xfId="3821"/>
    <cellStyle name="S43 5 2" xfId="3822"/>
    <cellStyle name="S43 5 3" xfId="3823"/>
    <cellStyle name="S43 5 4" xfId="3824"/>
    <cellStyle name="S43 5 5" xfId="3825"/>
    <cellStyle name="S43 5 6" xfId="3826"/>
    <cellStyle name="S43 5 7" xfId="3827"/>
    <cellStyle name="S43 5 8" xfId="3828"/>
    <cellStyle name="S43 6" xfId="3829"/>
    <cellStyle name="S43 7" xfId="3830"/>
    <cellStyle name="S43 8" xfId="3831"/>
    <cellStyle name="S43 9" xfId="3832"/>
    <cellStyle name="S44" xfId="3833"/>
    <cellStyle name="S44 10" xfId="3834"/>
    <cellStyle name="S44 11" xfId="3835"/>
    <cellStyle name="S44 12" xfId="3836"/>
    <cellStyle name="S44 2" xfId="3837"/>
    <cellStyle name="S44 2 10" xfId="3838"/>
    <cellStyle name="S44 2 11" xfId="3839"/>
    <cellStyle name="S44 2 2" xfId="3840"/>
    <cellStyle name="S44 2 2 2" xfId="3841"/>
    <cellStyle name="S44 2 2 2 2" xfId="3842"/>
    <cellStyle name="S44 2 2 2 3" xfId="3843"/>
    <cellStyle name="S44 2 2 2 4" xfId="3844"/>
    <cellStyle name="S44 2 2 2 5" xfId="3845"/>
    <cellStyle name="S44 2 2 2 6" xfId="3846"/>
    <cellStyle name="S44 2 2 2 7" xfId="3847"/>
    <cellStyle name="S44 2 2 2 8" xfId="3848"/>
    <cellStyle name="S44 2 2 3" xfId="3849"/>
    <cellStyle name="S44 2 2 4" xfId="3850"/>
    <cellStyle name="S44 2 2 5" xfId="3851"/>
    <cellStyle name="S44 2 2 6" xfId="3852"/>
    <cellStyle name="S44 2 2 7" xfId="3853"/>
    <cellStyle name="S44 2 2 8" xfId="3854"/>
    <cellStyle name="S44 2 2 9" xfId="3855"/>
    <cellStyle name="S44 2 3" xfId="3856"/>
    <cellStyle name="S44 2 3 2" xfId="3857"/>
    <cellStyle name="S44 2 3 2 2" xfId="3858"/>
    <cellStyle name="S44 2 3 2 3" xfId="3859"/>
    <cellStyle name="S44 2 3 2 4" xfId="3860"/>
    <cellStyle name="S44 2 3 2 5" xfId="3861"/>
    <cellStyle name="S44 2 3 2 6" xfId="3862"/>
    <cellStyle name="S44 2 3 2 7" xfId="3863"/>
    <cellStyle name="S44 2 3 2 8" xfId="3864"/>
    <cellStyle name="S44 2 3 3" xfId="3865"/>
    <cellStyle name="S44 2 3 4" xfId="3866"/>
    <cellStyle name="S44 2 3 5" xfId="3867"/>
    <cellStyle name="S44 2 3 6" xfId="3868"/>
    <cellStyle name="S44 2 3 7" xfId="3869"/>
    <cellStyle name="S44 2 3 8" xfId="3870"/>
    <cellStyle name="S44 2 3 9" xfId="3871"/>
    <cellStyle name="S44 2 4" xfId="3872"/>
    <cellStyle name="S44 2 4 2" xfId="3873"/>
    <cellStyle name="S44 2 4 3" xfId="3874"/>
    <cellStyle name="S44 2 4 4" xfId="3875"/>
    <cellStyle name="S44 2 4 5" xfId="3876"/>
    <cellStyle name="S44 2 4 6" xfId="3877"/>
    <cellStyle name="S44 2 4 7" xfId="3878"/>
    <cellStyle name="S44 2 4 8" xfId="3879"/>
    <cellStyle name="S44 2 5" xfId="3880"/>
    <cellStyle name="S44 2 6" xfId="3881"/>
    <cellStyle name="S44 2 7" xfId="3882"/>
    <cellStyle name="S44 2 8" xfId="3883"/>
    <cellStyle name="S44 2 9" xfId="3884"/>
    <cellStyle name="S44 3" xfId="3885"/>
    <cellStyle name="S44 3 2" xfId="3886"/>
    <cellStyle name="S44 3 2 2" xfId="3887"/>
    <cellStyle name="S44 3 2 3" xfId="3888"/>
    <cellStyle name="S44 3 2 4" xfId="3889"/>
    <cellStyle name="S44 3 2 5" xfId="3890"/>
    <cellStyle name="S44 3 2 6" xfId="3891"/>
    <cellStyle name="S44 3 2 7" xfId="3892"/>
    <cellStyle name="S44 3 2 8" xfId="3893"/>
    <cellStyle name="S44 3 3" xfId="3894"/>
    <cellStyle name="S44 3 4" xfId="3895"/>
    <cellStyle name="S44 3 5" xfId="3896"/>
    <cellStyle name="S44 3 6" xfId="3897"/>
    <cellStyle name="S44 3 7" xfId="3898"/>
    <cellStyle name="S44 3 8" xfId="3899"/>
    <cellStyle name="S44 3 9" xfId="3900"/>
    <cellStyle name="S44 4" xfId="3901"/>
    <cellStyle name="S44 4 2" xfId="3902"/>
    <cellStyle name="S44 4 2 2" xfId="3903"/>
    <cellStyle name="S44 4 2 3" xfId="3904"/>
    <cellStyle name="S44 4 2 4" xfId="3905"/>
    <cellStyle name="S44 4 2 5" xfId="3906"/>
    <cellStyle name="S44 4 2 6" xfId="3907"/>
    <cellStyle name="S44 4 2 7" xfId="3908"/>
    <cellStyle name="S44 4 2 8" xfId="3909"/>
    <cellStyle name="S44 4 3" xfId="3910"/>
    <cellStyle name="S44 4 4" xfId="3911"/>
    <cellStyle name="S44 4 5" xfId="3912"/>
    <cellStyle name="S44 4 6" xfId="3913"/>
    <cellStyle name="S44 4 7" xfId="3914"/>
    <cellStyle name="S44 4 8" xfId="3915"/>
    <cellStyle name="S44 4 9" xfId="3916"/>
    <cellStyle name="S44 5" xfId="3917"/>
    <cellStyle name="S44 5 2" xfId="3918"/>
    <cellStyle name="S44 5 3" xfId="3919"/>
    <cellStyle name="S44 5 4" xfId="3920"/>
    <cellStyle name="S44 5 5" xfId="3921"/>
    <cellStyle name="S44 5 6" xfId="3922"/>
    <cellStyle name="S44 5 7" xfId="3923"/>
    <cellStyle name="S44 5 8" xfId="3924"/>
    <cellStyle name="S44 6" xfId="3925"/>
    <cellStyle name="S44 7" xfId="3926"/>
    <cellStyle name="S44 8" xfId="3927"/>
    <cellStyle name="S44 9" xfId="3928"/>
    <cellStyle name="S45" xfId="3929"/>
    <cellStyle name="S45 10" xfId="3930"/>
    <cellStyle name="S45 11" xfId="3931"/>
    <cellStyle name="S45 12" xfId="3932"/>
    <cellStyle name="S45 2" xfId="3933"/>
    <cellStyle name="S45 2 10" xfId="3934"/>
    <cellStyle name="S45 2 11" xfId="3935"/>
    <cellStyle name="S45 2 2" xfId="3936"/>
    <cellStyle name="S45 2 2 2" xfId="3937"/>
    <cellStyle name="S45 2 2 2 2" xfId="3938"/>
    <cellStyle name="S45 2 2 2 3" xfId="3939"/>
    <cellStyle name="S45 2 2 2 4" xfId="3940"/>
    <cellStyle name="S45 2 2 2 5" xfId="3941"/>
    <cellStyle name="S45 2 2 2 6" xfId="3942"/>
    <cellStyle name="S45 2 2 2 7" xfId="3943"/>
    <cellStyle name="S45 2 2 2 8" xfId="3944"/>
    <cellStyle name="S45 2 2 3" xfId="3945"/>
    <cellStyle name="S45 2 2 4" xfId="3946"/>
    <cellStyle name="S45 2 2 5" xfId="3947"/>
    <cellStyle name="S45 2 2 6" xfId="3948"/>
    <cellStyle name="S45 2 2 7" xfId="3949"/>
    <cellStyle name="S45 2 2 8" xfId="3950"/>
    <cellStyle name="S45 2 2 9" xfId="3951"/>
    <cellStyle name="S45 2 3" xfId="3952"/>
    <cellStyle name="S45 2 3 2" xfId="3953"/>
    <cellStyle name="S45 2 3 2 2" xfId="3954"/>
    <cellStyle name="S45 2 3 2 3" xfId="3955"/>
    <cellStyle name="S45 2 3 2 4" xfId="3956"/>
    <cellStyle name="S45 2 3 2 5" xfId="3957"/>
    <cellStyle name="S45 2 3 2 6" xfId="3958"/>
    <cellStyle name="S45 2 3 2 7" xfId="3959"/>
    <cellStyle name="S45 2 3 2 8" xfId="3960"/>
    <cellStyle name="S45 2 3 3" xfId="3961"/>
    <cellStyle name="S45 2 3 4" xfId="3962"/>
    <cellStyle name="S45 2 3 5" xfId="3963"/>
    <cellStyle name="S45 2 3 6" xfId="3964"/>
    <cellStyle name="S45 2 3 7" xfId="3965"/>
    <cellStyle name="S45 2 3 8" xfId="3966"/>
    <cellStyle name="S45 2 3 9" xfId="3967"/>
    <cellStyle name="S45 2 4" xfId="3968"/>
    <cellStyle name="S45 2 4 2" xfId="3969"/>
    <cellStyle name="S45 2 4 3" xfId="3970"/>
    <cellStyle name="S45 2 4 4" xfId="3971"/>
    <cellStyle name="S45 2 4 5" xfId="3972"/>
    <cellStyle name="S45 2 4 6" xfId="3973"/>
    <cellStyle name="S45 2 4 7" xfId="3974"/>
    <cellStyle name="S45 2 4 8" xfId="3975"/>
    <cellStyle name="S45 2 5" xfId="3976"/>
    <cellStyle name="S45 2 6" xfId="3977"/>
    <cellStyle name="S45 2 7" xfId="3978"/>
    <cellStyle name="S45 2 8" xfId="3979"/>
    <cellStyle name="S45 2 9" xfId="3980"/>
    <cellStyle name="S45 3" xfId="3981"/>
    <cellStyle name="S45 3 2" xfId="3982"/>
    <cellStyle name="S45 3 2 2" xfId="3983"/>
    <cellStyle name="S45 3 2 3" xfId="3984"/>
    <cellStyle name="S45 3 2 4" xfId="3985"/>
    <cellStyle name="S45 3 2 5" xfId="3986"/>
    <cellStyle name="S45 3 2 6" xfId="3987"/>
    <cellStyle name="S45 3 2 7" xfId="3988"/>
    <cellStyle name="S45 3 2 8" xfId="3989"/>
    <cellStyle name="S45 3 3" xfId="3990"/>
    <cellStyle name="S45 3 4" xfId="3991"/>
    <cellStyle name="S45 3 5" xfId="3992"/>
    <cellStyle name="S45 3 6" xfId="3993"/>
    <cellStyle name="S45 3 7" xfId="3994"/>
    <cellStyle name="S45 3 8" xfId="3995"/>
    <cellStyle name="S45 3 9" xfId="3996"/>
    <cellStyle name="S45 4" xfId="3997"/>
    <cellStyle name="S45 4 2" xfId="3998"/>
    <cellStyle name="S45 4 2 2" xfId="3999"/>
    <cellStyle name="S45 4 2 3" xfId="4000"/>
    <cellStyle name="S45 4 2 4" xfId="4001"/>
    <cellStyle name="S45 4 2 5" xfId="4002"/>
    <cellStyle name="S45 4 2 6" xfId="4003"/>
    <cellStyle name="S45 4 2 7" xfId="4004"/>
    <cellStyle name="S45 4 2 8" xfId="4005"/>
    <cellStyle name="S45 4 3" xfId="4006"/>
    <cellStyle name="S45 4 4" xfId="4007"/>
    <cellStyle name="S45 4 5" xfId="4008"/>
    <cellStyle name="S45 4 6" xfId="4009"/>
    <cellStyle name="S45 4 7" xfId="4010"/>
    <cellStyle name="S45 4 8" xfId="4011"/>
    <cellStyle name="S45 4 9" xfId="4012"/>
    <cellStyle name="S45 5" xfId="4013"/>
    <cellStyle name="S45 5 2" xfId="4014"/>
    <cellStyle name="S45 5 3" xfId="4015"/>
    <cellStyle name="S45 5 4" xfId="4016"/>
    <cellStyle name="S45 5 5" xfId="4017"/>
    <cellStyle name="S45 5 6" xfId="4018"/>
    <cellStyle name="S45 5 7" xfId="4019"/>
    <cellStyle name="S45 5 8" xfId="4020"/>
    <cellStyle name="S45 6" xfId="4021"/>
    <cellStyle name="S45 7" xfId="4022"/>
    <cellStyle name="S45 8" xfId="4023"/>
    <cellStyle name="S45 9" xfId="4024"/>
    <cellStyle name="S46" xfId="4025"/>
    <cellStyle name="S46 10" xfId="4026"/>
    <cellStyle name="S46 11" xfId="4027"/>
    <cellStyle name="S46 12" xfId="4028"/>
    <cellStyle name="S46 2" xfId="4029"/>
    <cellStyle name="S46 2 10" xfId="4030"/>
    <cellStyle name="S46 2 11" xfId="4031"/>
    <cellStyle name="S46 2 2" xfId="4032"/>
    <cellStyle name="S46 2 2 2" xfId="4033"/>
    <cellStyle name="S46 2 2 2 2" xfId="4034"/>
    <cellStyle name="S46 2 2 2 3" xfId="4035"/>
    <cellStyle name="S46 2 2 2 4" xfId="4036"/>
    <cellStyle name="S46 2 2 2 5" xfId="4037"/>
    <cellStyle name="S46 2 2 2 6" xfId="4038"/>
    <cellStyle name="S46 2 2 2 7" xfId="4039"/>
    <cellStyle name="S46 2 2 2 8" xfId="4040"/>
    <cellStyle name="S46 2 2 3" xfId="4041"/>
    <cellStyle name="S46 2 2 4" xfId="4042"/>
    <cellStyle name="S46 2 2 5" xfId="4043"/>
    <cellStyle name="S46 2 2 6" xfId="4044"/>
    <cellStyle name="S46 2 2 7" xfId="4045"/>
    <cellStyle name="S46 2 2 8" xfId="4046"/>
    <cellStyle name="S46 2 2 9" xfId="4047"/>
    <cellStyle name="S46 2 3" xfId="4048"/>
    <cellStyle name="S46 2 3 2" xfId="4049"/>
    <cellStyle name="S46 2 3 2 2" xfId="4050"/>
    <cellStyle name="S46 2 3 2 3" xfId="4051"/>
    <cellStyle name="S46 2 3 2 4" xfId="4052"/>
    <cellStyle name="S46 2 3 2 5" xfId="4053"/>
    <cellStyle name="S46 2 3 2 6" xfId="4054"/>
    <cellStyle name="S46 2 3 2 7" xfId="4055"/>
    <cellStyle name="S46 2 3 2 8" xfId="4056"/>
    <cellStyle name="S46 2 3 3" xfId="4057"/>
    <cellStyle name="S46 2 3 4" xfId="4058"/>
    <cellStyle name="S46 2 3 5" xfId="4059"/>
    <cellStyle name="S46 2 3 6" xfId="4060"/>
    <cellStyle name="S46 2 3 7" xfId="4061"/>
    <cellStyle name="S46 2 3 8" xfId="4062"/>
    <cellStyle name="S46 2 3 9" xfId="4063"/>
    <cellStyle name="S46 2 4" xfId="4064"/>
    <cellStyle name="S46 2 4 2" xfId="4065"/>
    <cellStyle name="S46 2 4 3" xfId="4066"/>
    <cellStyle name="S46 2 4 4" xfId="4067"/>
    <cellStyle name="S46 2 4 5" xfId="4068"/>
    <cellStyle name="S46 2 4 6" xfId="4069"/>
    <cellStyle name="S46 2 4 7" xfId="4070"/>
    <cellStyle name="S46 2 4 8" xfId="4071"/>
    <cellStyle name="S46 2 5" xfId="4072"/>
    <cellStyle name="S46 2 6" xfId="4073"/>
    <cellStyle name="S46 2 7" xfId="4074"/>
    <cellStyle name="S46 2 8" xfId="4075"/>
    <cellStyle name="S46 2 9" xfId="4076"/>
    <cellStyle name="S46 3" xfId="4077"/>
    <cellStyle name="S46 3 2" xfId="4078"/>
    <cellStyle name="S46 3 2 2" xfId="4079"/>
    <cellStyle name="S46 3 2 3" xfId="4080"/>
    <cellStyle name="S46 3 2 4" xfId="4081"/>
    <cellStyle name="S46 3 2 5" xfId="4082"/>
    <cellStyle name="S46 3 2 6" xfId="4083"/>
    <cellStyle name="S46 3 2 7" xfId="4084"/>
    <cellStyle name="S46 3 2 8" xfId="4085"/>
    <cellStyle name="S46 3 3" xfId="4086"/>
    <cellStyle name="S46 3 4" xfId="4087"/>
    <cellStyle name="S46 3 5" xfId="4088"/>
    <cellStyle name="S46 3 6" xfId="4089"/>
    <cellStyle name="S46 3 7" xfId="4090"/>
    <cellStyle name="S46 3 8" xfId="4091"/>
    <cellStyle name="S46 3 9" xfId="4092"/>
    <cellStyle name="S46 4" xfId="4093"/>
    <cellStyle name="S46 4 2" xfId="4094"/>
    <cellStyle name="S46 4 2 2" xfId="4095"/>
    <cellStyle name="S46 4 2 3" xfId="4096"/>
    <cellStyle name="S46 4 2 4" xfId="4097"/>
    <cellStyle name="S46 4 2 5" xfId="4098"/>
    <cellStyle name="S46 4 2 6" xfId="4099"/>
    <cellStyle name="S46 4 2 7" xfId="4100"/>
    <cellStyle name="S46 4 2 8" xfId="4101"/>
    <cellStyle name="S46 4 3" xfId="4102"/>
    <cellStyle name="S46 4 4" xfId="4103"/>
    <cellStyle name="S46 4 5" xfId="4104"/>
    <cellStyle name="S46 4 6" xfId="4105"/>
    <cellStyle name="S46 4 7" xfId="4106"/>
    <cellStyle name="S46 4 8" xfId="4107"/>
    <cellStyle name="S46 4 9" xfId="4108"/>
    <cellStyle name="S46 5" xfId="4109"/>
    <cellStyle name="S46 5 2" xfId="4110"/>
    <cellStyle name="S46 5 3" xfId="4111"/>
    <cellStyle name="S46 5 4" xfId="4112"/>
    <cellStyle name="S46 5 5" xfId="4113"/>
    <cellStyle name="S46 5 6" xfId="4114"/>
    <cellStyle name="S46 5 7" xfId="4115"/>
    <cellStyle name="S46 5 8" xfId="4116"/>
    <cellStyle name="S46 6" xfId="4117"/>
    <cellStyle name="S46 7" xfId="4118"/>
    <cellStyle name="S46 8" xfId="4119"/>
    <cellStyle name="S46 9" xfId="4120"/>
    <cellStyle name="S47" xfId="4121"/>
    <cellStyle name="S48" xfId="4122"/>
    <cellStyle name="S49" xfId="4123"/>
    <cellStyle name="S5" xfId="4124"/>
    <cellStyle name="S5 2" xfId="4125"/>
    <cellStyle name="S5 3" xfId="4126"/>
    <cellStyle name="S50" xfId="4127"/>
    <cellStyle name="S50 2" xfId="4128"/>
    <cellStyle name="S6" xfId="4129"/>
    <cellStyle name="S6 2" xfId="4130"/>
    <cellStyle name="S6 3" xfId="4131"/>
    <cellStyle name="S7" xfId="4132"/>
    <cellStyle name="S7 2" xfId="4133"/>
    <cellStyle name="S7 3" xfId="4134"/>
    <cellStyle name="S8" xfId="4135"/>
    <cellStyle name="S8 2" xfId="4136"/>
    <cellStyle name="S9" xfId="4137"/>
    <cellStyle name="S9 2" xfId="4138"/>
    <cellStyle name="Salomon Logo" xfId="4139"/>
    <cellStyle name="SAPBEXaggData" xfId="4140"/>
    <cellStyle name="SAPBEXaggData 2" xfId="4141"/>
    <cellStyle name="SAPBEXaggData 2 2" xfId="4142"/>
    <cellStyle name="SAPBEXaggData 2 2 2" xfId="4143"/>
    <cellStyle name="SAPBEXaggData 2 2 3" xfId="4144"/>
    <cellStyle name="SAPBEXaggData 2 3" xfId="4145"/>
    <cellStyle name="SAPBEXaggData 2 4" xfId="4146"/>
    <cellStyle name="SAPBEXaggData 3" xfId="4147"/>
    <cellStyle name="SAPBEXaggData 3 2" xfId="4148"/>
    <cellStyle name="SAPBEXaggData 3 2 2" xfId="4149"/>
    <cellStyle name="SAPBEXaggData 3 2 3" xfId="4150"/>
    <cellStyle name="SAPBEXaggData 3 3" xfId="4151"/>
    <cellStyle name="SAPBEXaggData 3 4" xfId="4152"/>
    <cellStyle name="SAPBEXaggData 4" xfId="4153"/>
    <cellStyle name="SAPBEXaggData 4 2" xfId="4154"/>
    <cellStyle name="SAPBEXaggData 4 3" xfId="4155"/>
    <cellStyle name="SAPBEXaggData 5" xfId="4156"/>
    <cellStyle name="SAPBEXaggData 5 2" xfId="4157"/>
    <cellStyle name="SAPBEXaggData 5 3" xfId="4158"/>
    <cellStyle name="SAPBEXaggData 6" xfId="4159"/>
    <cellStyle name="SAPBEXaggData 7" xfId="4160"/>
    <cellStyle name="SAPBEXaggData 8" xfId="4161"/>
    <cellStyle name="SAPBEXaggDataEmph" xfId="4162"/>
    <cellStyle name="SAPBEXaggDataEmph 2" xfId="4163"/>
    <cellStyle name="SAPBEXaggDataEmph 2 2" xfId="4164"/>
    <cellStyle name="SAPBEXaggDataEmph 2 2 2" xfId="4165"/>
    <cellStyle name="SAPBEXaggDataEmph 2 2 3" xfId="4166"/>
    <cellStyle name="SAPBEXaggDataEmph 2 3" xfId="4167"/>
    <cellStyle name="SAPBEXaggDataEmph 2 4" xfId="4168"/>
    <cellStyle name="SAPBEXaggDataEmph 3" xfId="4169"/>
    <cellStyle name="SAPBEXaggDataEmph 3 2" xfId="4170"/>
    <cellStyle name="SAPBEXaggDataEmph 3 2 2" xfId="4171"/>
    <cellStyle name="SAPBEXaggDataEmph 3 2 3" xfId="4172"/>
    <cellStyle name="SAPBEXaggDataEmph 3 3" xfId="4173"/>
    <cellStyle name="SAPBEXaggDataEmph 3 4" xfId="4174"/>
    <cellStyle name="SAPBEXaggDataEmph 4" xfId="4175"/>
    <cellStyle name="SAPBEXaggDataEmph 4 2" xfId="4176"/>
    <cellStyle name="SAPBEXaggDataEmph 4 3" xfId="4177"/>
    <cellStyle name="SAPBEXaggDataEmph 5" xfId="4178"/>
    <cellStyle name="SAPBEXaggDataEmph 5 2" xfId="4179"/>
    <cellStyle name="SAPBEXaggDataEmph 5 3" xfId="4180"/>
    <cellStyle name="SAPBEXaggDataEmph 6" xfId="4181"/>
    <cellStyle name="SAPBEXaggDataEmph 7" xfId="4182"/>
    <cellStyle name="SAPBEXaggDataEmph 8" xfId="4183"/>
    <cellStyle name="SAPBEXaggItem" xfId="4184"/>
    <cellStyle name="SAPBEXaggItem 2" xfId="4185"/>
    <cellStyle name="SAPBEXaggItem 2 2" xfId="4186"/>
    <cellStyle name="SAPBEXaggItem 2 2 2" xfId="4187"/>
    <cellStyle name="SAPBEXaggItem 2 2 3" xfId="4188"/>
    <cellStyle name="SAPBEXaggItem 2 3" xfId="4189"/>
    <cellStyle name="SAPBEXaggItem 2 4" xfId="4190"/>
    <cellStyle name="SAPBEXaggItem 3" xfId="4191"/>
    <cellStyle name="SAPBEXaggItem 3 2" xfId="4192"/>
    <cellStyle name="SAPBEXaggItem 3 2 2" xfId="4193"/>
    <cellStyle name="SAPBEXaggItem 3 2 3" xfId="4194"/>
    <cellStyle name="SAPBEXaggItem 3 3" xfId="4195"/>
    <cellStyle name="SAPBEXaggItem 3 4" xfId="4196"/>
    <cellStyle name="SAPBEXaggItem 4" xfId="4197"/>
    <cellStyle name="SAPBEXaggItem 4 2" xfId="4198"/>
    <cellStyle name="SAPBEXaggItem 4 3" xfId="4199"/>
    <cellStyle name="SAPBEXaggItem 5" xfId="4200"/>
    <cellStyle name="SAPBEXaggItem 5 2" xfId="4201"/>
    <cellStyle name="SAPBEXaggItem 5 3" xfId="4202"/>
    <cellStyle name="SAPBEXaggItem 6" xfId="4203"/>
    <cellStyle name="SAPBEXaggItem 7" xfId="4204"/>
    <cellStyle name="SAPBEXaggItem 8" xfId="4205"/>
    <cellStyle name="SAPBEXaggItemX" xfId="4206"/>
    <cellStyle name="SAPBEXaggItemX 2" xfId="4207"/>
    <cellStyle name="SAPBEXaggItemX 2 2" xfId="4208"/>
    <cellStyle name="SAPBEXaggItemX 2 2 2" xfId="4209"/>
    <cellStyle name="SAPBEXaggItemX 2 2 3" xfId="4210"/>
    <cellStyle name="SAPBEXaggItemX 2 3" xfId="4211"/>
    <cellStyle name="SAPBEXaggItemX 2 4" xfId="4212"/>
    <cellStyle name="SAPBEXaggItemX 3" xfId="4213"/>
    <cellStyle name="SAPBEXaggItemX 3 2" xfId="4214"/>
    <cellStyle name="SAPBEXaggItemX 3 2 2" xfId="4215"/>
    <cellStyle name="SAPBEXaggItemX 3 2 3" xfId="4216"/>
    <cellStyle name="SAPBEXaggItemX 3 3" xfId="4217"/>
    <cellStyle name="SAPBEXaggItemX 3 4" xfId="4218"/>
    <cellStyle name="SAPBEXaggItemX 4" xfId="4219"/>
    <cellStyle name="SAPBEXaggItemX 4 2" xfId="4220"/>
    <cellStyle name="SAPBEXaggItemX 4 3" xfId="4221"/>
    <cellStyle name="SAPBEXaggItemX 5" xfId="4222"/>
    <cellStyle name="SAPBEXaggItemX 5 2" xfId="4223"/>
    <cellStyle name="SAPBEXaggItemX 5 3" xfId="4224"/>
    <cellStyle name="SAPBEXaggItemX 6" xfId="4225"/>
    <cellStyle name="SAPBEXaggItemX 7" xfId="4226"/>
    <cellStyle name="SAPBEXaggItemX 8" xfId="4227"/>
    <cellStyle name="SAPBEXchaText" xfId="4228"/>
    <cellStyle name="SAPBEXchaText 2" xfId="4229"/>
    <cellStyle name="SAPBEXchaText 2 2" xfId="4230"/>
    <cellStyle name="SAPBEXchaText 2 2 2" xfId="4231"/>
    <cellStyle name="SAPBEXchaText 2 2 2 2" xfId="4232"/>
    <cellStyle name="SAPBEXchaText 2 2 2 3" xfId="4233"/>
    <cellStyle name="SAPBEXchaText 2 2 3" xfId="4234"/>
    <cellStyle name="SAPBEXchaText 2 2 4" xfId="4235"/>
    <cellStyle name="SAPBEXchaText 2 3" xfId="4236"/>
    <cellStyle name="SAPBEXchaText 2 3 2" xfId="4237"/>
    <cellStyle name="SAPBEXchaText 2 3 2 2" xfId="4238"/>
    <cellStyle name="SAPBEXchaText 2 3 2 3" xfId="4239"/>
    <cellStyle name="SAPBEXchaText 2 3 3" xfId="4240"/>
    <cellStyle name="SAPBEXchaText 2 3 4" xfId="4241"/>
    <cellStyle name="SAPBEXchaText 2 4" xfId="4242"/>
    <cellStyle name="SAPBEXchaText 2 4 2" xfId="4243"/>
    <cellStyle name="SAPBEXchaText 2 4 3" xfId="4244"/>
    <cellStyle name="SAPBEXchaText 2 5" xfId="4245"/>
    <cellStyle name="SAPBEXchaText 2 6" xfId="4246"/>
    <cellStyle name="SAPBEXchaText 3" xfId="4247"/>
    <cellStyle name="SAPBEXchaText 3 2" xfId="4248"/>
    <cellStyle name="SAPBEXchaText 3 2 2" xfId="4249"/>
    <cellStyle name="SAPBEXchaText 3 2 3" xfId="4250"/>
    <cellStyle name="SAPBEXchaText 3 3" xfId="4251"/>
    <cellStyle name="SAPBEXchaText 3 4" xfId="4252"/>
    <cellStyle name="SAPBEXchaText 4" xfId="4253"/>
    <cellStyle name="SAPBEXchaText 4 2" xfId="4254"/>
    <cellStyle name="SAPBEXchaText 4 2 2" xfId="4255"/>
    <cellStyle name="SAPBEXchaText 4 2 3" xfId="4256"/>
    <cellStyle name="SAPBEXchaText 4 3" xfId="4257"/>
    <cellStyle name="SAPBEXchaText 4 4" xfId="4258"/>
    <cellStyle name="SAPBEXchaText 5" xfId="4259"/>
    <cellStyle name="SAPBEXchaText 5 2" xfId="4260"/>
    <cellStyle name="SAPBEXchaText 5 3" xfId="4261"/>
    <cellStyle name="SAPBEXchaText 6" xfId="4262"/>
    <cellStyle name="SAPBEXchaText 6 2" xfId="4263"/>
    <cellStyle name="SAPBEXchaText 6 3" xfId="4264"/>
    <cellStyle name="SAPBEXchaText 7" xfId="4265"/>
    <cellStyle name="SAPBEXchaText 8" xfId="4266"/>
    <cellStyle name="SAPBEXchaText 9" xfId="4267"/>
    <cellStyle name="SAPBEXexcBad7" xfId="4268"/>
    <cellStyle name="SAPBEXexcBad7 2" xfId="4269"/>
    <cellStyle name="SAPBEXexcBad7 2 2" xfId="4270"/>
    <cellStyle name="SAPBEXexcBad7 2 2 2" xfId="4271"/>
    <cellStyle name="SAPBEXexcBad7 2 2 3" xfId="4272"/>
    <cellStyle name="SAPBEXexcBad7 2 3" xfId="4273"/>
    <cellStyle name="SAPBEXexcBad7 2 4" xfId="4274"/>
    <cellStyle name="SAPBEXexcBad7 3" xfId="4275"/>
    <cellStyle name="SAPBEXexcBad7 3 2" xfId="4276"/>
    <cellStyle name="SAPBEXexcBad7 3 2 2" xfId="4277"/>
    <cellStyle name="SAPBEXexcBad7 3 2 3" xfId="4278"/>
    <cellStyle name="SAPBEXexcBad7 3 3" xfId="4279"/>
    <cellStyle name="SAPBEXexcBad7 3 4" xfId="4280"/>
    <cellStyle name="SAPBEXexcBad7 4" xfId="4281"/>
    <cellStyle name="SAPBEXexcBad7 4 2" xfId="4282"/>
    <cellStyle name="SAPBEXexcBad7 4 3" xfId="4283"/>
    <cellStyle name="SAPBEXexcBad7 5" xfId="4284"/>
    <cellStyle name="SAPBEXexcBad7 5 2" xfId="4285"/>
    <cellStyle name="SAPBEXexcBad7 5 3" xfId="4286"/>
    <cellStyle name="SAPBEXexcBad7 6" xfId="4287"/>
    <cellStyle name="SAPBEXexcBad7 7" xfId="4288"/>
    <cellStyle name="SAPBEXexcBad7 8" xfId="4289"/>
    <cellStyle name="SAPBEXexcBad8" xfId="4290"/>
    <cellStyle name="SAPBEXexcBad8 2" xfId="4291"/>
    <cellStyle name="SAPBEXexcBad8 2 2" xfId="4292"/>
    <cellStyle name="SAPBEXexcBad8 2 2 2" xfId="4293"/>
    <cellStyle name="SAPBEXexcBad8 2 2 3" xfId="4294"/>
    <cellStyle name="SAPBEXexcBad8 2 3" xfId="4295"/>
    <cellStyle name="SAPBEXexcBad8 2 4" xfId="4296"/>
    <cellStyle name="SAPBEXexcBad8 3" xfId="4297"/>
    <cellStyle name="SAPBEXexcBad8 3 2" xfId="4298"/>
    <cellStyle name="SAPBEXexcBad8 3 2 2" xfId="4299"/>
    <cellStyle name="SAPBEXexcBad8 3 2 3" xfId="4300"/>
    <cellStyle name="SAPBEXexcBad8 3 3" xfId="4301"/>
    <cellStyle name="SAPBEXexcBad8 3 4" xfId="4302"/>
    <cellStyle name="SAPBEXexcBad8 4" xfId="4303"/>
    <cellStyle name="SAPBEXexcBad8 4 2" xfId="4304"/>
    <cellStyle name="SAPBEXexcBad8 4 3" xfId="4305"/>
    <cellStyle name="SAPBEXexcBad8 5" xfId="4306"/>
    <cellStyle name="SAPBEXexcBad8 5 2" xfId="4307"/>
    <cellStyle name="SAPBEXexcBad8 5 3" xfId="4308"/>
    <cellStyle name="SAPBEXexcBad8 6" xfId="4309"/>
    <cellStyle name="SAPBEXexcBad8 7" xfId="4310"/>
    <cellStyle name="SAPBEXexcBad8 8" xfId="4311"/>
    <cellStyle name="SAPBEXexcBad9" xfId="4312"/>
    <cellStyle name="SAPBEXexcBad9 2" xfId="4313"/>
    <cellStyle name="SAPBEXexcBad9 2 2" xfId="4314"/>
    <cellStyle name="SAPBEXexcBad9 2 2 2" xfId="4315"/>
    <cellStyle name="SAPBEXexcBad9 2 2 3" xfId="4316"/>
    <cellStyle name="SAPBEXexcBad9 2 3" xfId="4317"/>
    <cellStyle name="SAPBEXexcBad9 2 4" xfId="4318"/>
    <cellStyle name="SAPBEXexcBad9 3" xfId="4319"/>
    <cellStyle name="SAPBEXexcBad9 3 2" xfId="4320"/>
    <cellStyle name="SAPBEXexcBad9 3 2 2" xfId="4321"/>
    <cellStyle name="SAPBEXexcBad9 3 2 3" xfId="4322"/>
    <cellStyle name="SAPBEXexcBad9 3 3" xfId="4323"/>
    <cellStyle name="SAPBEXexcBad9 3 4" xfId="4324"/>
    <cellStyle name="SAPBEXexcBad9 4" xfId="4325"/>
    <cellStyle name="SAPBEXexcBad9 4 2" xfId="4326"/>
    <cellStyle name="SAPBEXexcBad9 4 3" xfId="4327"/>
    <cellStyle name="SAPBEXexcBad9 5" xfId="4328"/>
    <cellStyle name="SAPBEXexcBad9 5 2" xfId="4329"/>
    <cellStyle name="SAPBEXexcBad9 5 3" xfId="4330"/>
    <cellStyle name="SAPBEXexcBad9 6" xfId="4331"/>
    <cellStyle name="SAPBEXexcBad9 7" xfId="4332"/>
    <cellStyle name="SAPBEXexcBad9 8" xfId="4333"/>
    <cellStyle name="SAPBEXexcCritical4" xfId="4334"/>
    <cellStyle name="SAPBEXexcCritical4 2" xfId="4335"/>
    <cellStyle name="SAPBEXexcCritical4 2 2" xfId="4336"/>
    <cellStyle name="SAPBEXexcCritical4 2 2 2" xfId="4337"/>
    <cellStyle name="SAPBEXexcCritical4 2 2 3" xfId="4338"/>
    <cellStyle name="SAPBEXexcCritical4 2 3" xfId="4339"/>
    <cellStyle name="SAPBEXexcCritical4 2 4" xfId="4340"/>
    <cellStyle name="SAPBEXexcCritical4 3" xfId="4341"/>
    <cellStyle name="SAPBEXexcCritical4 3 2" xfId="4342"/>
    <cellStyle name="SAPBEXexcCritical4 3 2 2" xfId="4343"/>
    <cellStyle name="SAPBEXexcCritical4 3 2 3" xfId="4344"/>
    <cellStyle name="SAPBEXexcCritical4 3 3" xfId="4345"/>
    <cellStyle name="SAPBEXexcCritical4 3 4" xfId="4346"/>
    <cellStyle name="SAPBEXexcCritical4 4" xfId="4347"/>
    <cellStyle name="SAPBEXexcCritical4 4 2" xfId="4348"/>
    <cellStyle name="SAPBEXexcCritical4 4 3" xfId="4349"/>
    <cellStyle name="SAPBEXexcCritical4 5" xfId="4350"/>
    <cellStyle name="SAPBEXexcCritical4 5 2" xfId="4351"/>
    <cellStyle name="SAPBEXexcCritical4 5 3" xfId="4352"/>
    <cellStyle name="SAPBEXexcCritical4 6" xfId="4353"/>
    <cellStyle name="SAPBEXexcCritical4 7" xfId="4354"/>
    <cellStyle name="SAPBEXexcCritical4 8" xfId="4355"/>
    <cellStyle name="SAPBEXexcCritical5" xfId="4356"/>
    <cellStyle name="SAPBEXexcCritical5 2" xfId="4357"/>
    <cellStyle name="SAPBEXexcCritical5 2 2" xfId="4358"/>
    <cellStyle name="SAPBEXexcCritical5 2 2 2" xfId="4359"/>
    <cellStyle name="SAPBEXexcCritical5 2 2 3" xfId="4360"/>
    <cellStyle name="SAPBEXexcCritical5 2 3" xfId="4361"/>
    <cellStyle name="SAPBEXexcCritical5 2 4" xfId="4362"/>
    <cellStyle name="SAPBEXexcCritical5 3" xfId="4363"/>
    <cellStyle name="SAPBEXexcCritical5 3 2" xfId="4364"/>
    <cellStyle name="SAPBEXexcCritical5 3 2 2" xfId="4365"/>
    <cellStyle name="SAPBEXexcCritical5 3 2 3" xfId="4366"/>
    <cellStyle name="SAPBEXexcCritical5 3 3" xfId="4367"/>
    <cellStyle name="SAPBEXexcCritical5 3 4" xfId="4368"/>
    <cellStyle name="SAPBEXexcCritical5 4" xfId="4369"/>
    <cellStyle name="SAPBEXexcCritical5 4 2" xfId="4370"/>
    <cellStyle name="SAPBEXexcCritical5 4 3" xfId="4371"/>
    <cellStyle name="SAPBEXexcCritical5 5" xfId="4372"/>
    <cellStyle name="SAPBEXexcCritical5 5 2" xfId="4373"/>
    <cellStyle name="SAPBEXexcCritical5 5 3" xfId="4374"/>
    <cellStyle name="SAPBEXexcCritical5 6" xfId="4375"/>
    <cellStyle name="SAPBEXexcCritical5 7" xfId="4376"/>
    <cellStyle name="SAPBEXexcCritical5 8" xfId="4377"/>
    <cellStyle name="SAPBEXexcCritical6" xfId="4378"/>
    <cellStyle name="SAPBEXexcCritical6 2" xfId="4379"/>
    <cellStyle name="SAPBEXexcCritical6 2 2" xfId="4380"/>
    <cellStyle name="SAPBEXexcCritical6 2 2 2" xfId="4381"/>
    <cellStyle name="SAPBEXexcCritical6 2 2 3" xfId="4382"/>
    <cellStyle name="SAPBEXexcCritical6 2 3" xfId="4383"/>
    <cellStyle name="SAPBEXexcCritical6 2 4" xfId="4384"/>
    <cellStyle name="SAPBEXexcCritical6 3" xfId="4385"/>
    <cellStyle name="SAPBEXexcCritical6 3 2" xfId="4386"/>
    <cellStyle name="SAPBEXexcCritical6 3 2 2" xfId="4387"/>
    <cellStyle name="SAPBEXexcCritical6 3 2 3" xfId="4388"/>
    <cellStyle name="SAPBEXexcCritical6 3 3" xfId="4389"/>
    <cellStyle name="SAPBEXexcCritical6 3 4" xfId="4390"/>
    <cellStyle name="SAPBEXexcCritical6 4" xfId="4391"/>
    <cellStyle name="SAPBEXexcCritical6 4 2" xfId="4392"/>
    <cellStyle name="SAPBEXexcCritical6 4 3" xfId="4393"/>
    <cellStyle name="SAPBEXexcCritical6 5" xfId="4394"/>
    <cellStyle name="SAPBEXexcCritical6 5 2" xfId="4395"/>
    <cellStyle name="SAPBEXexcCritical6 5 3" xfId="4396"/>
    <cellStyle name="SAPBEXexcCritical6 6" xfId="4397"/>
    <cellStyle name="SAPBEXexcCritical6 7" xfId="4398"/>
    <cellStyle name="SAPBEXexcCritical6 8" xfId="4399"/>
    <cellStyle name="SAPBEXexcGood1" xfId="4400"/>
    <cellStyle name="SAPBEXexcGood1 2" xfId="4401"/>
    <cellStyle name="SAPBEXexcGood1 2 2" xfId="4402"/>
    <cellStyle name="SAPBEXexcGood1 2 2 2" xfId="4403"/>
    <cellStyle name="SAPBEXexcGood1 2 2 3" xfId="4404"/>
    <cellStyle name="SAPBEXexcGood1 2 3" xfId="4405"/>
    <cellStyle name="SAPBEXexcGood1 2 4" xfId="4406"/>
    <cellStyle name="SAPBEXexcGood1 3" xfId="4407"/>
    <cellStyle name="SAPBEXexcGood1 3 2" xfId="4408"/>
    <cellStyle name="SAPBEXexcGood1 3 2 2" xfId="4409"/>
    <cellStyle name="SAPBEXexcGood1 3 2 3" xfId="4410"/>
    <cellStyle name="SAPBEXexcGood1 3 3" xfId="4411"/>
    <cellStyle name="SAPBEXexcGood1 3 4" xfId="4412"/>
    <cellStyle name="SAPBEXexcGood1 4" xfId="4413"/>
    <cellStyle name="SAPBEXexcGood1 4 2" xfId="4414"/>
    <cellStyle name="SAPBEXexcGood1 4 3" xfId="4415"/>
    <cellStyle name="SAPBEXexcGood1 5" xfId="4416"/>
    <cellStyle name="SAPBEXexcGood1 5 2" xfId="4417"/>
    <cellStyle name="SAPBEXexcGood1 5 3" xfId="4418"/>
    <cellStyle name="SAPBEXexcGood1 6" xfId="4419"/>
    <cellStyle name="SAPBEXexcGood1 7" xfId="4420"/>
    <cellStyle name="SAPBEXexcGood1 8" xfId="4421"/>
    <cellStyle name="SAPBEXexcGood2" xfId="4422"/>
    <cellStyle name="SAPBEXexcGood2 2" xfId="4423"/>
    <cellStyle name="SAPBEXexcGood2 2 2" xfId="4424"/>
    <cellStyle name="SAPBEXexcGood2 2 2 2" xfId="4425"/>
    <cellStyle name="SAPBEXexcGood2 2 2 3" xfId="4426"/>
    <cellStyle name="SAPBEXexcGood2 2 3" xfId="4427"/>
    <cellStyle name="SAPBEXexcGood2 2 4" xfId="4428"/>
    <cellStyle name="SAPBEXexcGood2 3" xfId="4429"/>
    <cellStyle name="SAPBEXexcGood2 3 2" xfId="4430"/>
    <cellStyle name="SAPBEXexcGood2 3 2 2" xfId="4431"/>
    <cellStyle name="SAPBEXexcGood2 3 2 3" xfId="4432"/>
    <cellStyle name="SAPBEXexcGood2 3 3" xfId="4433"/>
    <cellStyle name="SAPBEXexcGood2 3 4" xfId="4434"/>
    <cellStyle name="SAPBEXexcGood2 4" xfId="4435"/>
    <cellStyle name="SAPBEXexcGood2 4 2" xfId="4436"/>
    <cellStyle name="SAPBEXexcGood2 4 3" xfId="4437"/>
    <cellStyle name="SAPBEXexcGood2 5" xfId="4438"/>
    <cellStyle name="SAPBEXexcGood2 5 2" xfId="4439"/>
    <cellStyle name="SAPBEXexcGood2 5 3" xfId="4440"/>
    <cellStyle name="SAPBEXexcGood2 6" xfId="4441"/>
    <cellStyle name="SAPBEXexcGood2 7" xfId="4442"/>
    <cellStyle name="SAPBEXexcGood2 8" xfId="4443"/>
    <cellStyle name="SAPBEXexcGood3" xfId="4444"/>
    <cellStyle name="SAPBEXexcGood3 2" xfId="4445"/>
    <cellStyle name="SAPBEXexcGood3 2 2" xfId="4446"/>
    <cellStyle name="SAPBEXexcGood3 2 2 2" xfId="4447"/>
    <cellStyle name="SAPBEXexcGood3 2 2 3" xfId="4448"/>
    <cellStyle name="SAPBEXexcGood3 2 3" xfId="4449"/>
    <cellStyle name="SAPBEXexcGood3 2 4" xfId="4450"/>
    <cellStyle name="SAPBEXexcGood3 3" xfId="4451"/>
    <cellStyle name="SAPBEXexcGood3 3 2" xfId="4452"/>
    <cellStyle name="SAPBEXexcGood3 3 2 2" xfId="4453"/>
    <cellStyle name="SAPBEXexcGood3 3 2 3" xfId="4454"/>
    <cellStyle name="SAPBEXexcGood3 3 3" xfId="4455"/>
    <cellStyle name="SAPBEXexcGood3 3 4" xfId="4456"/>
    <cellStyle name="SAPBEXexcGood3 4" xfId="4457"/>
    <cellStyle name="SAPBEXexcGood3 4 2" xfId="4458"/>
    <cellStyle name="SAPBEXexcGood3 4 3" xfId="4459"/>
    <cellStyle name="SAPBEXexcGood3 5" xfId="4460"/>
    <cellStyle name="SAPBEXexcGood3 5 2" xfId="4461"/>
    <cellStyle name="SAPBEXexcGood3 5 3" xfId="4462"/>
    <cellStyle name="SAPBEXexcGood3 6" xfId="4463"/>
    <cellStyle name="SAPBEXexcGood3 7" xfId="4464"/>
    <cellStyle name="SAPBEXexcGood3 8" xfId="4465"/>
    <cellStyle name="SAPBEXfilterDrill" xfId="4466"/>
    <cellStyle name="SAPBEXfilterDrill 2" xfId="4467"/>
    <cellStyle name="SAPBEXfilterDrill 2 2" xfId="4468"/>
    <cellStyle name="SAPBEXfilterDrill 2 2 2" xfId="4469"/>
    <cellStyle name="SAPBEXfilterDrill 2 2 3" xfId="4470"/>
    <cellStyle name="SAPBEXfilterDrill 2 3" xfId="4471"/>
    <cellStyle name="SAPBEXfilterDrill 2 4" xfId="4472"/>
    <cellStyle name="SAPBEXfilterDrill 3" xfId="4473"/>
    <cellStyle name="SAPBEXfilterDrill 3 2" xfId="4474"/>
    <cellStyle name="SAPBEXfilterDrill 3 2 2" xfId="4475"/>
    <cellStyle name="SAPBEXfilterDrill 3 2 3" xfId="4476"/>
    <cellStyle name="SAPBEXfilterDrill 3 3" xfId="4477"/>
    <cellStyle name="SAPBEXfilterDrill 3 4" xfId="4478"/>
    <cellStyle name="SAPBEXfilterDrill 4" xfId="4479"/>
    <cellStyle name="SAPBEXfilterDrill 4 2" xfId="4480"/>
    <cellStyle name="SAPBEXfilterDrill 4 3" xfId="4481"/>
    <cellStyle name="SAPBEXfilterDrill 5" xfId="4482"/>
    <cellStyle name="SAPBEXfilterDrill 5 2" xfId="4483"/>
    <cellStyle name="SAPBEXfilterDrill 5 3" xfId="4484"/>
    <cellStyle name="SAPBEXfilterDrill 6" xfId="4485"/>
    <cellStyle name="SAPBEXfilterDrill 7" xfId="4486"/>
    <cellStyle name="SAPBEXfilterDrill 8" xfId="4487"/>
    <cellStyle name="SAPBEXfilterItem" xfId="4488"/>
    <cellStyle name="SAPBEXfilterItem 10" xfId="4489"/>
    <cellStyle name="SAPBEXfilterItem 11" xfId="4490"/>
    <cellStyle name="SAPBEXfilterItem 12" xfId="4491"/>
    <cellStyle name="SAPBEXfilterItem 13" xfId="4492"/>
    <cellStyle name="SAPBEXfilterItem 14" xfId="4493"/>
    <cellStyle name="SAPBEXfilterItem 15" xfId="4494"/>
    <cellStyle name="SAPBEXfilterItem 16" xfId="4495"/>
    <cellStyle name="SAPBEXfilterItem 2" xfId="4496"/>
    <cellStyle name="SAPBEXfilterItem 2 10" xfId="4497"/>
    <cellStyle name="SAPBEXfilterItem 2 11" xfId="4498"/>
    <cellStyle name="SAPBEXfilterItem 2 12" xfId="4499"/>
    <cellStyle name="SAPBEXfilterItem 2 2" xfId="4500"/>
    <cellStyle name="SAPBEXfilterItem 2 2 10" xfId="4501"/>
    <cellStyle name="SAPBEXfilterItem 2 2 11" xfId="4502"/>
    <cellStyle name="SAPBEXfilterItem 2 2 2" xfId="4503"/>
    <cellStyle name="SAPBEXfilterItem 2 2 3" xfId="4504"/>
    <cellStyle name="SAPBEXfilterItem 2 2 4" xfId="4505"/>
    <cellStyle name="SAPBEXfilterItem 2 2 5" xfId="4506"/>
    <cellStyle name="SAPBEXfilterItem 2 2 6" xfId="4507"/>
    <cellStyle name="SAPBEXfilterItem 2 2 7" xfId="4508"/>
    <cellStyle name="SAPBEXfilterItem 2 2 8" xfId="4509"/>
    <cellStyle name="SAPBEXfilterItem 2 2 9" xfId="4510"/>
    <cellStyle name="SAPBEXfilterItem 2 3" xfId="4511"/>
    <cellStyle name="SAPBEXfilterItem 2 4" xfId="4512"/>
    <cellStyle name="SAPBEXfilterItem 2 5" xfId="4513"/>
    <cellStyle name="SAPBEXfilterItem 2 6" xfId="4514"/>
    <cellStyle name="SAPBEXfilterItem 2 7" xfId="4515"/>
    <cellStyle name="SAPBEXfilterItem 2 8" xfId="4516"/>
    <cellStyle name="SAPBEXfilterItem 2 9" xfId="4517"/>
    <cellStyle name="SAPBEXfilterItem 3" xfId="4518"/>
    <cellStyle name="SAPBEXfilterItem 3 10" xfId="4519"/>
    <cellStyle name="SAPBEXfilterItem 3 11" xfId="4520"/>
    <cellStyle name="SAPBEXfilterItem 3 12" xfId="4521"/>
    <cellStyle name="SAPBEXfilterItem 3 2" xfId="4522"/>
    <cellStyle name="SAPBEXfilterItem 3 2 10" xfId="4523"/>
    <cellStyle name="SAPBEXfilterItem 3 2 11" xfId="4524"/>
    <cellStyle name="SAPBEXfilterItem 3 2 2" xfId="4525"/>
    <cellStyle name="SAPBEXfilterItem 3 2 3" xfId="4526"/>
    <cellStyle name="SAPBEXfilterItem 3 2 4" xfId="4527"/>
    <cellStyle name="SAPBEXfilterItem 3 2 5" xfId="4528"/>
    <cellStyle name="SAPBEXfilterItem 3 2 6" xfId="4529"/>
    <cellStyle name="SAPBEXfilterItem 3 2 7" xfId="4530"/>
    <cellStyle name="SAPBEXfilterItem 3 2 8" xfId="4531"/>
    <cellStyle name="SAPBEXfilterItem 3 2 9" xfId="4532"/>
    <cellStyle name="SAPBEXfilterItem 3 3" xfId="4533"/>
    <cellStyle name="SAPBEXfilterItem 3 4" xfId="4534"/>
    <cellStyle name="SAPBEXfilterItem 3 5" xfId="4535"/>
    <cellStyle name="SAPBEXfilterItem 3 6" xfId="4536"/>
    <cellStyle name="SAPBEXfilterItem 3 7" xfId="4537"/>
    <cellStyle name="SAPBEXfilterItem 3 8" xfId="4538"/>
    <cellStyle name="SAPBEXfilterItem 3 9" xfId="4539"/>
    <cellStyle name="SAPBEXfilterItem 4" xfId="4540"/>
    <cellStyle name="SAPBEXfilterItem 4 10" xfId="4541"/>
    <cellStyle name="SAPBEXfilterItem 4 11" xfId="4542"/>
    <cellStyle name="SAPBEXfilterItem 4 2" xfId="4543"/>
    <cellStyle name="SAPBEXfilterItem 4 3" xfId="4544"/>
    <cellStyle name="SAPBEXfilterItem 4 4" xfId="4545"/>
    <cellStyle name="SAPBEXfilterItem 4 5" xfId="4546"/>
    <cellStyle name="SAPBEXfilterItem 4 6" xfId="4547"/>
    <cellStyle name="SAPBEXfilterItem 4 7" xfId="4548"/>
    <cellStyle name="SAPBEXfilterItem 4 8" xfId="4549"/>
    <cellStyle name="SAPBEXfilterItem 4 9" xfId="4550"/>
    <cellStyle name="SAPBEXfilterItem 5" xfId="4551"/>
    <cellStyle name="SAPBEXfilterItem 5 10" xfId="4552"/>
    <cellStyle name="SAPBEXfilterItem 5 11" xfId="4553"/>
    <cellStyle name="SAPBEXfilterItem 5 2" xfId="4554"/>
    <cellStyle name="SAPBEXfilterItem 5 3" xfId="4555"/>
    <cellStyle name="SAPBEXfilterItem 5 4" xfId="4556"/>
    <cellStyle name="SAPBEXfilterItem 5 5" xfId="4557"/>
    <cellStyle name="SAPBEXfilterItem 5 6" xfId="4558"/>
    <cellStyle name="SAPBEXfilterItem 5 7" xfId="4559"/>
    <cellStyle name="SAPBEXfilterItem 5 8" xfId="4560"/>
    <cellStyle name="SAPBEXfilterItem 5 9" xfId="4561"/>
    <cellStyle name="SAPBEXfilterItem 6" xfId="4562"/>
    <cellStyle name="SAPBEXfilterItem 7" xfId="4563"/>
    <cellStyle name="SAPBEXfilterItem 8" xfId="4564"/>
    <cellStyle name="SAPBEXfilterItem 9" xfId="4565"/>
    <cellStyle name="SAPBEXfilterText" xfId="4566"/>
    <cellStyle name="SAPBEXformats" xfId="4567"/>
    <cellStyle name="SAPBEXformats 2" xfId="4568"/>
    <cellStyle name="SAPBEXformats 2 2" xfId="4569"/>
    <cellStyle name="SAPBEXformats 2 2 2" xfId="4570"/>
    <cellStyle name="SAPBEXformats 2 2 2 2" xfId="4571"/>
    <cellStyle name="SAPBEXformats 2 2 2 3" xfId="4572"/>
    <cellStyle name="SAPBEXformats 2 2 3" xfId="4573"/>
    <cellStyle name="SAPBEXformats 2 2 4" xfId="4574"/>
    <cellStyle name="SAPBEXformats 2 3" xfId="4575"/>
    <cellStyle name="SAPBEXformats 2 3 2" xfId="4576"/>
    <cellStyle name="SAPBEXformats 2 3 2 2" xfId="4577"/>
    <cellStyle name="SAPBEXformats 2 3 2 3" xfId="4578"/>
    <cellStyle name="SAPBEXformats 2 3 3" xfId="4579"/>
    <cellStyle name="SAPBEXformats 2 3 4" xfId="4580"/>
    <cellStyle name="SAPBEXformats 2 4" xfId="4581"/>
    <cellStyle name="SAPBEXformats 2 4 2" xfId="4582"/>
    <cellStyle name="SAPBEXformats 2 4 3" xfId="4583"/>
    <cellStyle name="SAPBEXformats 2 5" xfId="4584"/>
    <cellStyle name="SAPBEXformats 2 6" xfId="4585"/>
    <cellStyle name="SAPBEXformats 3" xfId="4586"/>
    <cellStyle name="SAPBEXformats 3 2" xfId="4587"/>
    <cellStyle name="SAPBEXformats 3 2 2" xfId="4588"/>
    <cellStyle name="SAPBEXformats 3 2 3" xfId="4589"/>
    <cellStyle name="SAPBEXformats 3 3" xfId="4590"/>
    <cellStyle name="SAPBEXformats 3 4" xfId="4591"/>
    <cellStyle name="SAPBEXformats 4" xfId="4592"/>
    <cellStyle name="SAPBEXformats 4 2" xfId="4593"/>
    <cellStyle name="SAPBEXformats 4 2 2" xfId="4594"/>
    <cellStyle name="SAPBEXformats 4 2 3" xfId="4595"/>
    <cellStyle name="SAPBEXformats 4 3" xfId="4596"/>
    <cellStyle name="SAPBEXformats 4 4" xfId="4597"/>
    <cellStyle name="SAPBEXformats 5" xfId="4598"/>
    <cellStyle name="SAPBEXformats 5 2" xfId="4599"/>
    <cellStyle name="SAPBEXformats 5 3" xfId="4600"/>
    <cellStyle name="SAPBEXformats 6" xfId="4601"/>
    <cellStyle name="SAPBEXformats 6 2" xfId="4602"/>
    <cellStyle name="SAPBEXformats 6 3" xfId="4603"/>
    <cellStyle name="SAPBEXformats 7" xfId="4604"/>
    <cellStyle name="SAPBEXformats 8" xfId="4605"/>
    <cellStyle name="SAPBEXformats 9" xfId="4606"/>
    <cellStyle name="SAPBEXheaderItem" xfId="4607"/>
    <cellStyle name="SAPBEXheaderItem 2" xfId="4608"/>
    <cellStyle name="SAPBEXheaderItem 2 2" xfId="4609"/>
    <cellStyle name="SAPBEXheaderItem 2 2 2" xfId="4610"/>
    <cellStyle name="SAPBEXheaderItem 2 2 3" xfId="4611"/>
    <cellStyle name="SAPBEXheaderItem 2 3" xfId="4612"/>
    <cellStyle name="SAPBEXheaderItem 2 4" xfId="4613"/>
    <cellStyle name="SAPBEXheaderItem 3" xfId="4614"/>
    <cellStyle name="SAPBEXheaderItem 3 2" xfId="4615"/>
    <cellStyle name="SAPBEXheaderItem 3 2 2" xfId="4616"/>
    <cellStyle name="SAPBEXheaderItem 3 2 3" xfId="4617"/>
    <cellStyle name="SAPBEXheaderItem 3 3" xfId="4618"/>
    <cellStyle name="SAPBEXheaderItem 3 4" xfId="4619"/>
    <cellStyle name="SAPBEXheaderItem 4" xfId="4620"/>
    <cellStyle name="SAPBEXheaderItem 4 2" xfId="4621"/>
    <cellStyle name="SAPBEXheaderItem 4 3" xfId="4622"/>
    <cellStyle name="SAPBEXheaderItem 5" xfId="4623"/>
    <cellStyle name="SAPBEXheaderItem 5 2" xfId="4624"/>
    <cellStyle name="SAPBEXheaderItem 5 3" xfId="4625"/>
    <cellStyle name="SAPBEXheaderItem 6" xfId="4626"/>
    <cellStyle name="SAPBEXheaderItem 7" xfId="4627"/>
    <cellStyle name="SAPBEXheaderItem 8" xfId="4628"/>
    <cellStyle name="SAPBEXheaderText" xfId="4629"/>
    <cellStyle name="SAPBEXheaderText 2" xfId="4630"/>
    <cellStyle name="SAPBEXheaderText 2 2" xfId="4631"/>
    <cellStyle name="SAPBEXheaderText 2 2 2" xfId="4632"/>
    <cellStyle name="SAPBEXheaderText 2 2 3" xfId="4633"/>
    <cellStyle name="SAPBEXheaderText 2 3" xfId="4634"/>
    <cellStyle name="SAPBEXheaderText 2 4" xfId="4635"/>
    <cellStyle name="SAPBEXheaderText 3" xfId="4636"/>
    <cellStyle name="SAPBEXheaderText 3 2" xfId="4637"/>
    <cellStyle name="SAPBEXheaderText 3 2 2" xfId="4638"/>
    <cellStyle name="SAPBEXheaderText 3 2 3" xfId="4639"/>
    <cellStyle name="SAPBEXheaderText 3 3" xfId="4640"/>
    <cellStyle name="SAPBEXheaderText 3 4" xfId="4641"/>
    <cellStyle name="SAPBEXheaderText 4" xfId="4642"/>
    <cellStyle name="SAPBEXheaderText 4 2" xfId="4643"/>
    <cellStyle name="SAPBEXheaderText 4 3" xfId="4644"/>
    <cellStyle name="SAPBEXheaderText 5" xfId="4645"/>
    <cellStyle name="SAPBEXheaderText 5 2" xfId="4646"/>
    <cellStyle name="SAPBEXheaderText 5 3" xfId="4647"/>
    <cellStyle name="SAPBEXheaderText 6" xfId="4648"/>
    <cellStyle name="SAPBEXheaderText 7" xfId="4649"/>
    <cellStyle name="SAPBEXheaderText 8" xfId="4650"/>
    <cellStyle name="SAPBEXHLevel0" xfId="4651"/>
    <cellStyle name="SAPBEXHLevel0 2" xfId="4652"/>
    <cellStyle name="SAPBEXHLevel0 2 2" xfId="4653"/>
    <cellStyle name="SAPBEXHLevel0 2 2 2" xfId="4654"/>
    <cellStyle name="SAPBEXHLevel0 2 2 2 2" xfId="4655"/>
    <cellStyle name="SAPBEXHLevel0 2 2 2 3" xfId="4656"/>
    <cellStyle name="SAPBEXHLevel0 2 2 3" xfId="4657"/>
    <cellStyle name="SAPBEXHLevel0 2 2 4" xfId="4658"/>
    <cellStyle name="SAPBEXHLevel0 2 3" xfId="4659"/>
    <cellStyle name="SAPBEXHLevel0 2 3 2" xfId="4660"/>
    <cellStyle name="SAPBEXHLevel0 2 3 2 2" xfId="4661"/>
    <cellStyle name="SAPBEXHLevel0 2 3 2 3" xfId="4662"/>
    <cellStyle name="SAPBEXHLevel0 2 3 3" xfId="4663"/>
    <cellStyle name="SAPBEXHLevel0 2 3 4" xfId="4664"/>
    <cellStyle name="SAPBEXHLevel0 2 4" xfId="4665"/>
    <cellStyle name="SAPBEXHLevel0 2 4 2" xfId="4666"/>
    <cellStyle name="SAPBEXHLevel0 2 4 3" xfId="4667"/>
    <cellStyle name="SAPBEXHLevel0 2 5" xfId="4668"/>
    <cellStyle name="SAPBEXHLevel0 2 6" xfId="4669"/>
    <cellStyle name="SAPBEXHLevel0 3" xfId="4670"/>
    <cellStyle name="SAPBEXHLevel0 3 2" xfId="4671"/>
    <cellStyle name="SAPBEXHLevel0 3 2 2" xfId="4672"/>
    <cellStyle name="SAPBEXHLevel0 3 2 3" xfId="4673"/>
    <cellStyle name="SAPBEXHLevel0 3 3" xfId="4674"/>
    <cellStyle name="SAPBEXHLevel0 3 4" xfId="4675"/>
    <cellStyle name="SAPBEXHLevel0 4" xfId="4676"/>
    <cellStyle name="SAPBEXHLevel0 4 2" xfId="4677"/>
    <cellStyle name="SAPBEXHLevel0 4 2 2" xfId="4678"/>
    <cellStyle name="SAPBEXHLevel0 4 2 3" xfId="4679"/>
    <cellStyle name="SAPBEXHLevel0 4 3" xfId="4680"/>
    <cellStyle name="SAPBEXHLevel0 4 4" xfId="4681"/>
    <cellStyle name="SAPBEXHLevel0 5" xfId="4682"/>
    <cellStyle name="SAPBEXHLevel0 5 2" xfId="4683"/>
    <cellStyle name="SAPBEXHLevel0 5 3" xfId="4684"/>
    <cellStyle name="SAPBEXHLevel0 6" xfId="4685"/>
    <cellStyle name="SAPBEXHLevel0 6 2" xfId="4686"/>
    <cellStyle name="SAPBEXHLevel0 6 3" xfId="4687"/>
    <cellStyle name="SAPBEXHLevel0 7" xfId="4688"/>
    <cellStyle name="SAPBEXHLevel0 8" xfId="4689"/>
    <cellStyle name="SAPBEXHLevel0 9" xfId="4690"/>
    <cellStyle name="SAPBEXHLevel0X" xfId="4691"/>
    <cellStyle name="SAPBEXHLevel0X 2" xfId="4692"/>
    <cellStyle name="SAPBEXHLevel0X 2 2" xfId="4693"/>
    <cellStyle name="SAPBEXHLevel0X 2 2 2" xfId="4694"/>
    <cellStyle name="SAPBEXHLevel0X 2 2 2 2" xfId="4695"/>
    <cellStyle name="SAPBEXHLevel0X 2 2 2 3" xfId="4696"/>
    <cellStyle name="SAPBEXHLevel0X 2 2 3" xfId="4697"/>
    <cellStyle name="SAPBEXHLevel0X 2 2 4" xfId="4698"/>
    <cellStyle name="SAPBEXHLevel0X 2 3" xfId="4699"/>
    <cellStyle name="SAPBEXHLevel0X 2 3 2" xfId="4700"/>
    <cellStyle name="SAPBEXHLevel0X 2 3 2 2" xfId="4701"/>
    <cellStyle name="SAPBEXHLevel0X 2 3 2 3" xfId="4702"/>
    <cellStyle name="SAPBEXHLevel0X 2 3 3" xfId="4703"/>
    <cellStyle name="SAPBEXHLevel0X 2 3 4" xfId="4704"/>
    <cellStyle name="SAPBEXHLevel0X 2 4" xfId="4705"/>
    <cellStyle name="SAPBEXHLevel0X 2 4 2" xfId="4706"/>
    <cellStyle name="SAPBEXHLevel0X 2 4 3" xfId="4707"/>
    <cellStyle name="SAPBEXHLevel0X 2 5" xfId="4708"/>
    <cellStyle name="SAPBEXHLevel0X 2 6" xfId="4709"/>
    <cellStyle name="SAPBEXHLevel0X 3" xfId="4710"/>
    <cellStyle name="SAPBEXHLevel0X 3 2" xfId="4711"/>
    <cellStyle name="SAPBEXHLevel0X 3 2 2" xfId="4712"/>
    <cellStyle name="SAPBEXHLevel0X 3 2 3" xfId="4713"/>
    <cellStyle name="SAPBEXHLevel0X 3 3" xfId="4714"/>
    <cellStyle name="SAPBEXHLevel0X 3 4" xfId="4715"/>
    <cellStyle name="SAPBEXHLevel0X 4" xfId="4716"/>
    <cellStyle name="SAPBEXHLevel0X 4 2" xfId="4717"/>
    <cellStyle name="SAPBEXHLevel0X 4 2 2" xfId="4718"/>
    <cellStyle name="SAPBEXHLevel0X 4 2 3" xfId="4719"/>
    <cellStyle name="SAPBEXHLevel0X 4 3" xfId="4720"/>
    <cellStyle name="SAPBEXHLevel0X 4 4" xfId="4721"/>
    <cellStyle name="SAPBEXHLevel0X 5" xfId="4722"/>
    <cellStyle name="SAPBEXHLevel0X 5 2" xfId="4723"/>
    <cellStyle name="SAPBEXHLevel0X 5 3" xfId="4724"/>
    <cellStyle name="SAPBEXHLevel0X 6" xfId="4725"/>
    <cellStyle name="SAPBEXHLevel0X 6 2" xfId="4726"/>
    <cellStyle name="SAPBEXHLevel0X 6 3" xfId="4727"/>
    <cellStyle name="SAPBEXHLevel0X 7" xfId="4728"/>
    <cellStyle name="SAPBEXHLevel0X 8" xfId="4729"/>
    <cellStyle name="SAPBEXHLevel0X 9" xfId="4730"/>
    <cellStyle name="SAPBEXHLevel1" xfId="4731"/>
    <cellStyle name="SAPBEXHLevel1 2" xfId="4732"/>
    <cellStyle name="SAPBEXHLevel1 2 2" xfId="4733"/>
    <cellStyle name="SAPBEXHLevel1 2 2 2" xfId="4734"/>
    <cellStyle name="SAPBEXHLevel1 2 2 2 2" xfId="4735"/>
    <cellStyle name="SAPBEXHLevel1 2 2 2 3" xfId="4736"/>
    <cellStyle name="SAPBEXHLevel1 2 2 3" xfId="4737"/>
    <cellStyle name="SAPBEXHLevel1 2 2 4" xfId="4738"/>
    <cellStyle name="SAPBEXHLevel1 2 3" xfId="4739"/>
    <cellStyle name="SAPBEXHLevel1 2 3 2" xfId="4740"/>
    <cellStyle name="SAPBEXHLevel1 2 3 2 2" xfId="4741"/>
    <cellStyle name="SAPBEXHLevel1 2 3 2 3" xfId="4742"/>
    <cellStyle name="SAPBEXHLevel1 2 3 3" xfId="4743"/>
    <cellStyle name="SAPBEXHLevel1 2 3 4" xfId="4744"/>
    <cellStyle name="SAPBEXHLevel1 2 4" xfId="4745"/>
    <cellStyle name="SAPBEXHLevel1 2 4 2" xfId="4746"/>
    <cellStyle name="SAPBEXHLevel1 2 4 3" xfId="4747"/>
    <cellStyle name="SAPBEXHLevel1 2 5" xfId="4748"/>
    <cellStyle name="SAPBEXHLevel1 2 6" xfId="4749"/>
    <cellStyle name="SAPBEXHLevel1 3" xfId="4750"/>
    <cellStyle name="SAPBEXHLevel1 3 2" xfId="4751"/>
    <cellStyle name="SAPBEXHLevel1 3 2 2" xfId="4752"/>
    <cellStyle name="SAPBEXHLevel1 3 2 3" xfId="4753"/>
    <cellStyle name="SAPBEXHLevel1 3 3" xfId="4754"/>
    <cellStyle name="SAPBEXHLevel1 3 4" xfId="4755"/>
    <cellStyle name="SAPBEXHLevel1 4" xfId="4756"/>
    <cellStyle name="SAPBEXHLevel1 4 2" xfId="4757"/>
    <cellStyle name="SAPBEXHLevel1 4 2 2" xfId="4758"/>
    <cellStyle name="SAPBEXHLevel1 4 2 3" xfId="4759"/>
    <cellStyle name="SAPBEXHLevel1 4 3" xfId="4760"/>
    <cellStyle name="SAPBEXHLevel1 4 4" xfId="4761"/>
    <cellStyle name="SAPBEXHLevel1 5" xfId="4762"/>
    <cellStyle name="SAPBEXHLevel1 5 2" xfId="4763"/>
    <cellStyle name="SAPBEXHLevel1 5 3" xfId="4764"/>
    <cellStyle name="SAPBEXHLevel1 6" xfId="4765"/>
    <cellStyle name="SAPBEXHLevel1 6 2" xfId="4766"/>
    <cellStyle name="SAPBEXHLevel1 6 3" xfId="4767"/>
    <cellStyle name="SAPBEXHLevel1 7" xfId="4768"/>
    <cellStyle name="SAPBEXHLevel1 8" xfId="4769"/>
    <cellStyle name="SAPBEXHLevel1 9" xfId="4770"/>
    <cellStyle name="SAPBEXHLevel1X" xfId="4771"/>
    <cellStyle name="SAPBEXHLevel1X 2" xfId="4772"/>
    <cellStyle name="SAPBEXHLevel1X 2 2" xfId="4773"/>
    <cellStyle name="SAPBEXHLevel1X 2 2 2" xfId="4774"/>
    <cellStyle name="SAPBEXHLevel1X 2 2 2 2" xfId="4775"/>
    <cellStyle name="SAPBEXHLevel1X 2 2 2 3" xfId="4776"/>
    <cellStyle name="SAPBEXHLevel1X 2 2 3" xfId="4777"/>
    <cellStyle name="SAPBEXHLevel1X 2 2 4" xfId="4778"/>
    <cellStyle name="SAPBEXHLevel1X 2 3" xfId="4779"/>
    <cellStyle name="SAPBEXHLevel1X 2 3 2" xfId="4780"/>
    <cellStyle name="SAPBEXHLevel1X 2 3 2 2" xfId="4781"/>
    <cellStyle name="SAPBEXHLevel1X 2 3 2 3" xfId="4782"/>
    <cellStyle name="SAPBEXHLevel1X 2 3 3" xfId="4783"/>
    <cellStyle name="SAPBEXHLevel1X 2 3 4" xfId="4784"/>
    <cellStyle name="SAPBEXHLevel1X 2 4" xfId="4785"/>
    <cellStyle name="SAPBEXHLevel1X 2 4 2" xfId="4786"/>
    <cellStyle name="SAPBEXHLevel1X 2 4 3" xfId="4787"/>
    <cellStyle name="SAPBEXHLevel1X 2 5" xfId="4788"/>
    <cellStyle name="SAPBEXHLevel1X 2 6" xfId="4789"/>
    <cellStyle name="SAPBEXHLevel1X 3" xfId="4790"/>
    <cellStyle name="SAPBEXHLevel1X 3 2" xfId="4791"/>
    <cellStyle name="SAPBEXHLevel1X 3 2 2" xfId="4792"/>
    <cellStyle name="SAPBEXHLevel1X 3 2 3" xfId="4793"/>
    <cellStyle name="SAPBEXHLevel1X 3 3" xfId="4794"/>
    <cellStyle name="SAPBEXHLevel1X 3 4" xfId="4795"/>
    <cellStyle name="SAPBEXHLevel1X 4" xfId="4796"/>
    <cellStyle name="SAPBEXHLevel1X 4 2" xfId="4797"/>
    <cellStyle name="SAPBEXHLevel1X 4 2 2" xfId="4798"/>
    <cellStyle name="SAPBEXHLevel1X 4 2 3" xfId="4799"/>
    <cellStyle name="SAPBEXHLevel1X 4 3" xfId="4800"/>
    <cellStyle name="SAPBEXHLevel1X 4 4" xfId="4801"/>
    <cellStyle name="SAPBEXHLevel1X 5" xfId="4802"/>
    <cellStyle name="SAPBEXHLevel1X 5 2" xfId="4803"/>
    <cellStyle name="SAPBEXHLevel1X 5 3" xfId="4804"/>
    <cellStyle name="SAPBEXHLevel1X 6" xfId="4805"/>
    <cellStyle name="SAPBEXHLevel1X 6 2" xfId="4806"/>
    <cellStyle name="SAPBEXHLevel1X 6 3" xfId="4807"/>
    <cellStyle name="SAPBEXHLevel1X 7" xfId="4808"/>
    <cellStyle name="SAPBEXHLevel1X 8" xfId="4809"/>
    <cellStyle name="SAPBEXHLevel1X 9" xfId="4810"/>
    <cellStyle name="SAPBEXHLevel2" xfId="4811"/>
    <cellStyle name="SAPBEXHLevel2 2" xfId="4812"/>
    <cellStyle name="SAPBEXHLevel2 2 2" xfId="4813"/>
    <cellStyle name="SAPBEXHLevel2 2 2 2" xfId="4814"/>
    <cellStyle name="SAPBEXHLevel2 2 2 2 2" xfId="4815"/>
    <cellStyle name="SAPBEXHLevel2 2 2 2 3" xfId="4816"/>
    <cellStyle name="SAPBEXHLevel2 2 2 3" xfId="4817"/>
    <cellStyle name="SAPBEXHLevel2 2 2 4" xfId="4818"/>
    <cellStyle name="SAPBEXHLevel2 2 3" xfId="4819"/>
    <cellStyle name="SAPBEXHLevel2 2 3 2" xfId="4820"/>
    <cellStyle name="SAPBEXHLevel2 2 3 2 2" xfId="4821"/>
    <cellStyle name="SAPBEXHLevel2 2 3 2 3" xfId="4822"/>
    <cellStyle name="SAPBEXHLevel2 2 3 3" xfId="4823"/>
    <cellStyle name="SAPBEXHLevel2 2 3 4" xfId="4824"/>
    <cellStyle name="SAPBEXHLevel2 2 4" xfId="4825"/>
    <cellStyle name="SAPBEXHLevel2 2 4 2" xfId="4826"/>
    <cellStyle name="SAPBEXHLevel2 2 4 3" xfId="4827"/>
    <cellStyle name="SAPBEXHLevel2 2 5" xfId="4828"/>
    <cellStyle name="SAPBEXHLevel2 2 6" xfId="4829"/>
    <cellStyle name="SAPBEXHLevel2 3" xfId="4830"/>
    <cellStyle name="SAPBEXHLevel2 3 2" xfId="4831"/>
    <cellStyle name="SAPBEXHLevel2 3 2 2" xfId="4832"/>
    <cellStyle name="SAPBEXHLevel2 3 2 3" xfId="4833"/>
    <cellStyle name="SAPBEXHLevel2 3 3" xfId="4834"/>
    <cellStyle name="SAPBEXHLevel2 3 4" xfId="4835"/>
    <cellStyle name="SAPBEXHLevel2 4" xfId="4836"/>
    <cellStyle name="SAPBEXHLevel2 4 2" xfId="4837"/>
    <cellStyle name="SAPBEXHLevel2 4 2 2" xfId="4838"/>
    <cellStyle name="SAPBEXHLevel2 4 2 3" xfId="4839"/>
    <cellStyle name="SAPBEXHLevel2 4 3" xfId="4840"/>
    <cellStyle name="SAPBEXHLevel2 4 4" xfId="4841"/>
    <cellStyle name="SAPBEXHLevel2 5" xfId="4842"/>
    <cellStyle name="SAPBEXHLevel2 5 2" xfId="4843"/>
    <cellStyle name="SAPBEXHLevel2 5 3" xfId="4844"/>
    <cellStyle name="SAPBEXHLevel2 6" xfId="4845"/>
    <cellStyle name="SAPBEXHLevel2 6 2" xfId="4846"/>
    <cellStyle name="SAPBEXHLevel2 6 3" xfId="4847"/>
    <cellStyle name="SAPBEXHLevel2 7" xfId="4848"/>
    <cellStyle name="SAPBEXHLevel2 8" xfId="4849"/>
    <cellStyle name="SAPBEXHLevel2 9" xfId="4850"/>
    <cellStyle name="SAPBEXHLevel2X" xfId="4851"/>
    <cellStyle name="SAPBEXHLevel2X 2" xfId="4852"/>
    <cellStyle name="SAPBEXHLevel2X 2 2" xfId="4853"/>
    <cellStyle name="SAPBEXHLevel2X 2 2 2" xfId="4854"/>
    <cellStyle name="SAPBEXHLevel2X 2 2 2 2" xfId="4855"/>
    <cellStyle name="SAPBEXHLevel2X 2 2 2 3" xfId="4856"/>
    <cellStyle name="SAPBEXHLevel2X 2 2 3" xfId="4857"/>
    <cellStyle name="SAPBEXHLevel2X 2 2 4" xfId="4858"/>
    <cellStyle name="SAPBEXHLevel2X 2 3" xfId="4859"/>
    <cellStyle name="SAPBEXHLevel2X 2 3 2" xfId="4860"/>
    <cellStyle name="SAPBEXHLevel2X 2 3 2 2" xfId="4861"/>
    <cellStyle name="SAPBEXHLevel2X 2 3 2 3" xfId="4862"/>
    <cellStyle name="SAPBEXHLevel2X 2 3 3" xfId="4863"/>
    <cellStyle name="SAPBEXHLevel2X 2 3 4" xfId="4864"/>
    <cellStyle name="SAPBEXHLevel2X 2 4" xfId="4865"/>
    <cellStyle name="SAPBEXHLevel2X 2 4 2" xfId="4866"/>
    <cellStyle name="SAPBEXHLevel2X 2 4 3" xfId="4867"/>
    <cellStyle name="SAPBEXHLevel2X 2 5" xfId="4868"/>
    <cellStyle name="SAPBEXHLevel2X 2 6" xfId="4869"/>
    <cellStyle name="SAPBEXHLevel2X 3" xfId="4870"/>
    <cellStyle name="SAPBEXHLevel2X 3 2" xfId="4871"/>
    <cellStyle name="SAPBEXHLevel2X 3 2 2" xfId="4872"/>
    <cellStyle name="SAPBEXHLevel2X 3 2 3" xfId="4873"/>
    <cellStyle name="SAPBEXHLevel2X 3 3" xfId="4874"/>
    <cellStyle name="SAPBEXHLevel2X 3 4" xfId="4875"/>
    <cellStyle name="SAPBEXHLevel2X 4" xfId="4876"/>
    <cellStyle name="SAPBEXHLevel2X 4 2" xfId="4877"/>
    <cellStyle name="SAPBEXHLevel2X 4 2 2" xfId="4878"/>
    <cellStyle name="SAPBEXHLevel2X 4 2 3" xfId="4879"/>
    <cellStyle name="SAPBEXHLevel2X 4 3" xfId="4880"/>
    <cellStyle name="SAPBEXHLevel2X 4 4" xfId="4881"/>
    <cellStyle name="SAPBEXHLevel2X 5" xfId="4882"/>
    <cellStyle name="SAPBEXHLevel2X 5 2" xfId="4883"/>
    <cellStyle name="SAPBEXHLevel2X 5 3" xfId="4884"/>
    <cellStyle name="SAPBEXHLevel2X 6" xfId="4885"/>
    <cellStyle name="SAPBEXHLevel2X 6 2" xfId="4886"/>
    <cellStyle name="SAPBEXHLevel2X 6 3" xfId="4887"/>
    <cellStyle name="SAPBEXHLevel2X 7" xfId="4888"/>
    <cellStyle name="SAPBEXHLevel2X 8" xfId="4889"/>
    <cellStyle name="SAPBEXHLevel2X 9" xfId="4890"/>
    <cellStyle name="SAPBEXHLevel3" xfId="4891"/>
    <cellStyle name="SAPBEXHLevel3 2" xfId="4892"/>
    <cellStyle name="SAPBEXHLevel3 2 2" xfId="4893"/>
    <cellStyle name="SAPBEXHLevel3 2 2 2" xfId="4894"/>
    <cellStyle name="SAPBEXHLevel3 2 2 2 2" xfId="4895"/>
    <cellStyle name="SAPBEXHLevel3 2 2 2 3" xfId="4896"/>
    <cellStyle name="SAPBEXHLevel3 2 2 3" xfId="4897"/>
    <cellStyle name="SAPBEXHLevel3 2 2 4" xfId="4898"/>
    <cellStyle name="SAPBEXHLevel3 2 3" xfId="4899"/>
    <cellStyle name="SAPBEXHLevel3 2 3 2" xfId="4900"/>
    <cellStyle name="SAPBEXHLevel3 2 3 2 2" xfId="4901"/>
    <cellStyle name="SAPBEXHLevel3 2 3 2 3" xfId="4902"/>
    <cellStyle name="SAPBEXHLevel3 2 3 3" xfId="4903"/>
    <cellStyle name="SAPBEXHLevel3 2 3 4" xfId="4904"/>
    <cellStyle name="SAPBEXHLevel3 2 4" xfId="4905"/>
    <cellStyle name="SAPBEXHLevel3 2 4 2" xfId="4906"/>
    <cellStyle name="SAPBEXHLevel3 2 4 3" xfId="4907"/>
    <cellStyle name="SAPBEXHLevel3 2 5" xfId="4908"/>
    <cellStyle name="SAPBEXHLevel3 2 6" xfId="4909"/>
    <cellStyle name="SAPBEXHLevel3 3" xfId="4910"/>
    <cellStyle name="SAPBEXHLevel3 3 2" xfId="4911"/>
    <cellStyle name="SAPBEXHLevel3 3 2 2" xfId="4912"/>
    <cellStyle name="SAPBEXHLevel3 3 2 3" xfId="4913"/>
    <cellStyle name="SAPBEXHLevel3 3 3" xfId="4914"/>
    <cellStyle name="SAPBEXHLevel3 3 4" xfId="4915"/>
    <cellStyle name="SAPBEXHLevel3 4" xfId="4916"/>
    <cellStyle name="SAPBEXHLevel3 4 2" xfId="4917"/>
    <cellStyle name="SAPBEXHLevel3 4 2 2" xfId="4918"/>
    <cellStyle name="SAPBEXHLevel3 4 2 3" xfId="4919"/>
    <cellStyle name="SAPBEXHLevel3 4 3" xfId="4920"/>
    <cellStyle name="SAPBEXHLevel3 4 4" xfId="4921"/>
    <cellStyle name="SAPBEXHLevel3 5" xfId="4922"/>
    <cellStyle name="SAPBEXHLevel3 5 2" xfId="4923"/>
    <cellStyle name="SAPBEXHLevel3 5 3" xfId="4924"/>
    <cellStyle name="SAPBEXHLevel3 6" xfId="4925"/>
    <cellStyle name="SAPBEXHLevel3 6 2" xfId="4926"/>
    <cellStyle name="SAPBEXHLevel3 6 3" xfId="4927"/>
    <cellStyle name="SAPBEXHLevel3 7" xfId="4928"/>
    <cellStyle name="SAPBEXHLevel3 8" xfId="4929"/>
    <cellStyle name="SAPBEXHLevel3 9" xfId="4930"/>
    <cellStyle name="SAPBEXHLevel3X" xfId="4931"/>
    <cellStyle name="SAPBEXHLevel3X 2" xfId="4932"/>
    <cellStyle name="SAPBEXHLevel3X 2 2" xfId="4933"/>
    <cellStyle name="SAPBEXHLevel3X 2 2 2" xfId="4934"/>
    <cellStyle name="SAPBEXHLevel3X 2 2 2 2" xfId="4935"/>
    <cellStyle name="SAPBEXHLevel3X 2 2 2 3" xfId="4936"/>
    <cellStyle name="SAPBEXHLevel3X 2 2 3" xfId="4937"/>
    <cellStyle name="SAPBEXHLevel3X 2 2 4" xfId="4938"/>
    <cellStyle name="SAPBEXHLevel3X 2 3" xfId="4939"/>
    <cellStyle name="SAPBEXHLevel3X 2 3 2" xfId="4940"/>
    <cellStyle name="SAPBEXHLevel3X 2 3 2 2" xfId="4941"/>
    <cellStyle name="SAPBEXHLevel3X 2 3 2 3" xfId="4942"/>
    <cellStyle name="SAPBEXHLevel3X 2 3 3" xfId="4943"/>
    <cellStyle name="SAPBEXHLevel3X 2 3 4" xfId="4944"/>
    <cellStyle name="SAPBEXHLevel3X 2 4" xfId="4945"/>
    <cellStyle name="SAPBEXHLevel3X 2 4 2" xfId="4946"/>
    <cellStyle name="SAPBEXHLevel3X 2 4 3" xfId="4947"/>
    <cellStyle name="SAPBEXHLevel3X 2 5" xfId="4948"/>
    <cellStyle name="SAPBEXHLevel3X 2 6" xfId="4949"/>
    <cellStyle name="SAPBEXHLevel3X 3" xfId="4950"/>
    <cellStyle name="SAPBEXHLevel3X 3 2" xfId="4951"/>
    <cellStyle name="SAPBEXHLevel3X 3 2 2" xfId="4952"/>
    <cellStyle name="SAPBEXHLevel3X 3 2 3" xfId="4953"/>
    <cellStyle name="SAPBEXHLevel3X 3 3" xfId="4954"/>
    <cellStyle name="SAPBEXHLevel3X 3 4" xfId="4955"/>
    <cellStyle name="SAPBEXHLevel3X 4" xfId="4956"/>
    <cellStyle name="SAPBEXHLevel3X 4 2" xfId="4957"/>
    <cellStyle name="SAPBEXHLevel3X 4 2 2" xfId="4958"/>
    <cellStyle name="SAPBEXHLevel3X 4 2 3" xfId="4959"/>
    <cellStyle name="SAPBEXHLevel3X 4 3" xfId="4960"/>
    <cellStyle name="SAPBEXHLevel3X 4 4" xfId="4961"/>
    <cellStyle name="SAPBEXHLevel3X 5" xfId="4962"/>
    <cellStyle name="SAPBEXHLevel3X 5 2" xfId="4963"/>
    <cellStyle name="SAPBEXHLevel3X 5 3" xfId="4964"/>
    <cellStyle name="SAPBEXHLevel3X 6" xfId="4965"/>
    <cellStyle name="SAPBEXHLevel3X 6 2" xfId="4966"/>
    <cellStyle name="SAPBEXHLevel3X 6 3" xfId="4967"/>
    <cellStyle name="SAPBEXHLevel3X 7" xfId="4968"/>
    <cellStyle name="SAPBEXHLevel3X 8" xfId="4969"/>
    <cellStyle name="SAPBEXHLevel3X 9" xfId="4970"/>
    <cellStyle name="SAPBEXinputData" xfId="4971"/>
    <cellStyle name="SAPBEXinputData 2" xfId="4972"/>
    <cellStyle name="SAPBEXinputData 3" xfId="4973"/>
    <cellStyle name="SAPBEXinputData 4" xfId="4974"/>
    <cellStyle name="SAPBEXresData" xfId="4975"/>
    <cellStyle name="SAPBEXresData 2" xfId="4976"/>
    <cellStyle name="SAPBEXresData 2 2" xfId="4977"/>
    <cellStyle name="SAPBEXresData 2 2 2" xfId="4978"/>
    <cellStyle name="SAPBEXresData 2 2 3" xfId="4979"/>
    <cellStyle name="SAPBEXresData 2 3" xfId="4980"/>
    <cellStyle name="SAPBEXresData 2 4" xfId="4981"/>
    <cellStyle name="SAPBEXresData 3" xfId="4982"/>
    <cellStyle name="SAPBEXresData 3 2" xfId="4983"/>
    <cellStyle name="SAPBEXresData 3 2 2" xfId="4984"/>
    <cellStyle name="SAPBEXresData 3 2 3" xfId="4985"/>
    <cellStyle name="SAPBEXresData 3 3" xfId="4986"/>
    <cellStyle name="SAPBEXresData 3 4" xfId="4987"/>
    <cellStyle name="SAPBEXresData 4" xfId="4988"/>
    <cellStyle name="SAPBEXresData 4 2" xfId="4989"/>
    <cellStyle name="SAPBEXresData 4 3" xfId="4990"/>
    <cellStyle name="SAPBEXresData 5" xfId="4991"/>
    <cellStyle name="SAPBEXresData 5 2" xfId="4992"/>
    <cellStyle name="SAPBEXresData 5 3" xfId="4993"/>
    <cellStyle name="SAPBEXresData 6" xfId="4994"/>
    <cellStyle name="SAPBEXresData 7" xfId="4995"/>
    <cellStyle name="SAPBEXresData 8" xfId="4996"/>
    <cellStyle name="SAPBEXresDataEmph" xfId="4997"/>
    <cellStyle name="SAPBEXresDataEmph 2" xfId="4998"/>
    <cellStyle name="SAPBEXresDataEmph 2 2" xfId="4999"/>
    <cellStyle name="SAPBEXresDataEmph 2 2 2" xfId="5000"/>
    <cellStyle name="SAPBEXresDataEmph 2 2 3" xfId="5001"/>
    <cellStyle name="SAPBEXresDataEmph 2 3" xfId="5002"/>
    <cellStyle name="SAPBEXresDataEmph 2 4" xfId="5003"/>
    <cellStyle name="SAPBEXresDataEmph 3" xfId="5004"/>
    <cellStyle name="SAPBEXresDataEmph 3 2" xfId="5005"/>
    <cellStyle name="SAPBEXresDataEmph 3 2 2" xfId="5006"/>
    <cellStyle name="SAPBEXresDataEmph 3 2 3" xfId="5007"/>
    <cellStyle name="SAPBEXresDataEmph 3 3" xfId="5008"/>
    <cellStyle name="SAPBEXresDataEmph 3 4" xfId="5009"/>
    <cellStyle name="SAPBEXresDataEmph 4" xfId="5010"/>
    <cellStyle name="SAPBEXresDataEmph 4 2" xfId="5011"/>
    <cellStyle name="SAPBEXresDataEmph 4 3" xfId="5012"/>
    <cellStyle name="SAPBEXresDataEmph 5" xfId="5013"/>
    <cellStyle name="SAPBEXresDataEmph 5 2" xfId="5014"/>
    <cellStyle name="SAPBEXresDataEmph 5 3" xfId="5015"/>
    <cellStyle name="SAPBEXresDataEmph 6" xfId="5016"/>
    <cellStyle name="SAPBEXresDataEmph 7" xfId="5017"/>
    <cellStyle name="SAPBEXresDataEmph 8" xfId="5018"/>
    <cellStyle name="SAPBEXresItem" xfId="5019"/>
    <cellStyle name="SAPBEXresItem 2" xfId="5020"/>
    <cellStyle name="SAPBEXresItem 2 2" xfId="5021"/>
    <cellStyle name="SAPBEXresItem 2 2 2" xfId="5022"/>
    <cellStyle name="SAPBEXresItem 2 2 3" xfId="5023"/>
    <cellStyle name="SAPBEXresItem 2 3" xfId="5024"/>
    <cellStyle name="SAPBEXresItem 2 4" xfId="5025"/>
    <cellStyle name="SAPBEXresItem 3" xfId="5026"/>
    <cellStyle name="SAPBEXresItem 3 2" xfId="5027"/>
    <cellStyle name="SAPBEXresItem 3 2 2" xfId="5028"/>
    <cellStyle name="SAPBEXresItem 3 2 3" xfId="5029"/>
    <cellStyle name="SAPBEXresItem 3 3" xfId="5030"/>
    <cellStyle name="SAPBEXresItem 3 4" xfId="5031"/>
    <cellStyle name="SAPBEXresItem 4" xfId="5032"/>
    <cellStyle name="SAPBEXresItem 4 2" xfId="5033"/>
    <cellStyle name="SAPBEXresItem 4 3" xfId="5034"/>
    <cellStyle name="SAPBEXresItem 5" xfId="5035"/>
    <cellStyle name="SAPBEXresItem 5 2" xfId="5036"/>
    <cellStyle name="SAPBEXresItem 5 3" xfId="5037"/>
    <cellStyle name="SAPBEXresItem 6" xfId="5038"/>
    <cellStyle name="SAPBEXresItem 7" xfId="5039"/>
    <cellStyle name="SAPBEXresItem 8" xfId="5040"/>
    <cellStyle name="SAPBEXresItemX" xfId="5041"/>
    <cellStyle name="SAPBEXresItemX 2" xfId="5042"/>
    <cellStyle name="SAPBEXresItemX 2 2" xfId="5043"/>
    <cellStyle name="SAPBEXresItemX 2 2 2" xfId="5044"/>
    <cellStyle name="SAPBEXresItemX 2 2 3" xfId="5045"/>
    <cellStyle name="SAPBEXresItemX 2 3" xfId="5046"/>
    <cellStyle name="SAPBEXresItemX 2 4" xfId="5047"/>
    <cellStyle name="SAPBEXresItemX 3" xfId="5048"/>
    <cellStyle name="SAPBEXresItemX 3 2" xfId="5049"/>
    <cellStyle name="SAPBEXresItemX 3 2 2" xfId="5050"/>
    <cellStyle name="SAPBEXresItemX 3 2 3" xfId="5051"/>
    <cellStyle name="SAPBEXresItemX 3 3" xfId="5052"/>
    <cellStyle name="SAPBEXresItemX 3 4" xfId="5053"/>
    <cellStyle name="SAPBEXresItemX 4" xfId="5054"/>
    <cellStyle name="SAPBEXresItemX 4 2" xfId="5055"/>
    <cellStyle name="SAPBEXresItemX 4 3" xfId="5056"/>
    <cellStyle name="SAPBEXresItemX 5" xfId="5057"/>
    <cellStyle name="SAPBEXresItemX 5 2" xfId="5058"/>
    <cellStyle name="SAPBEXresItemX 5 3" xfId="5059"/>
    <cellStyle name="SAPBEXresItemX 6" xfId="5060"/>
    <cellStyle name="SAPBEXresItemX 7" xfId="5061"/>
    <cellStyle name="SAPBEXresItemX 8" xfId="5062"/>
    <cellStyle name="SAPBEXstdData" xfId="5063"/>
    <cellStyle name="SAPBEXstdData 2" xfId="5064"/>
    <cellStyle name="SAPBEXstdData 2 2" xfId="5065"/>
    <cellStyle name="SAPBEXstdData 2 2 2" xfId="5066"/>
    <cellStyle name="SAPBEXstdData 2 2 3" xfId="5067"/>
    <cellStyle name="SAPBEXstdData 2 3" xfId="5068"/>
    <cellStyle name="SAPBEXstdData 2 4" xfId="5069"/>
    <cellStyle name="SAPBEXstdData 3" xfId="5070"/>
    <cellStyle name="SAPBEXstdData 3 2" xfId="5071"/>
    <cellStyle name="SAPBEXstdData 3 2 2" xfId="5072"/>
    <cellStyle name="SAPBEXstdData 3 2 3" xfId="5073"/>
    <cellStyle name="SAPBEXstdData 3 3" xfId="5074"/>
    <cellStyle name="SAPBEXstdData 3 4" xfId="5075"/>
    <cellStyle name="SAPBEXstdData 4" xfId="5076"/>
    <cellStyle name="SAPBEXstdData 4 2" xfId="5077"/>
    <cellStyle name="SAPBEXstdData 4 3" xfId="5078"/>
    <cellStyle name="SAPBEXstdData 5" xfId="5079"/>
    <cellStyle name="SAPBEXstdData 5 2" xfId="5080"/>
    <cellStyle name="SAPBEXstdData 5 3" xfId="5081"/>
    <cellStyle name="SAPBEXstdData 6" xfId="5082"/>
    <cellStyle name="SAPBEXstdData 7" xfId="5083"/>
    <cellStyle name="SAPBEXstdData 8" xfId="5084"/>
    <cellStyle name="SAPBEXstdDataEmph" xfId="5085"/>
    <cellStyle name="SAPBEXstdDataEmph 2" xfId="5086"/>
    <cellStyle name="SAPBEXstdDataEmph 2 2" xfId="5087"/>
    <cellStyle name="SAPBEXstdDataEmph 2 2 2" xfId="5088"/>
    <cellStyle name="SAPBEXstdDataEmph 2 2 3" xfId="5089"/>
    <cellStyle name="SAPBEXstdDataEmph 2 3" xfId="5090"/>
    <cellStyle name="SAPBEXstdDataEmph 2 4" xfId="5091"/>
    <cellStyle name="SAPBEXstdDataEmph 3" xfId="5092"/>
    <cellStyle name="SAPBEXstdDataEmph 3 2" xfId="5093"/>
    <cellStyle name="SAPBEXstdDataEmph 3 2 2" xfId="5094"/>
    <cellStyle name="SAPBEXstdDataEmph 3 2 3" xfId="5095"/>
    <cellStyle name="SAPBEXstdDataEmph 3 3" xfId="5096"/>
    <cellStyle name="SAPBEXstdDataEmph 3 4" xfId="5097"/>
    <cellStyle name="SAPBEXstdDataEmph 4" xfId="5098"/>
    <cellStyle name="SAPBEXstdDataEmph 4 2" xfId="5099"/>
    <cellStyle name="SAPBEXstdDataEmph 4 3" xfId="5100"/>
    <cellStyle name="SAPBEXstdDataEmph 5" xfId="5101"/>
    <cellStyle name="SAPBEXstdDataEmph 5 2" xfId="5102"/>
    <cellStyle name="SAPBEXstdDataEmph 5 3" xfId="5103"/>
    <cellStyle name="SAPBEXstdDataEmph 6" xfId="5104"/>
    <cellStyle name="SAPBEXstdDataEmph 7" xfId="5105"/>
    <cellStyle name="SAPBEXstdDataEmph 8" xfId="5106"/>
    <cellStyle name="SAPBEXstdItem" xfId="5107"/>
    <cellStyle name="SAPBEXstdItem 2" xfId="5108"/>
    <cellStyle name="SAPBEXstdItem 2 2" xfId="5109"/>
    <cellStyle name="SAPBEXstdItem 2 2 2" xfId="5110"/>
    <cellStyle name="SAPBEXstdItem 2 2 2 2" xfId="5111"/>
    <cellStyle name="SAPBEXstdItem 2 2 2 3" xfId="5112"/>
    <cellStyle name="SAPBEXstdItem 2 2 3" xfId="5113"/>
    <cellStyle name="SAPBEXstdItem 2 2 4" xfId="5114"/>
    <cellStyle name="SAPBEXstdItem 2 3" xfId="5115"/>
    <cellStyle name="SAPBEXstdItem 2 3 2" xfId="5116"/>
    <cellStyle name="SAPBEXstdItem 2 3 2 2" xfId="5117"/>
    <cellStyle name="SAPBEXstdItem 2 3 2 3" xfId="5118"/>
    <cellStyle name="SAPBEXstdItem 2 3 3" xfId="5119"/>
    <cellStyle name="SAPBEXstdItem 2 3 4" xfId="5120"/>
    <cellStyle name="SAPBEXstdItem 2 4" xfId="5121"/>
    <cellStyle name="SAPBEXstdItem 2 4 2" xfId="5122"/>
    <cellStyle name="SAPBEXstdItem 2 4 3" xfId="5123"/>
    <cellStyle name="SAPBEXstdItem 2 5" xfId="5124"/>
    <cellStyle name="SAPBEXstdItem 2 6" xfId="5125"/>
    <cellStyle name="SAPBEXstdItem 3" xfId="5126"/>
    <cellStyle name="SAPBEXstdItem 3 2" xfId="5127"/>
    <cellStyle name="SAPBEXstdItem 3 2 2" xfId="5128"/>
    <cellStyle name="SAPBEXstdItem 3 2 3" xfId="5129"/>
    <cellStyle name="SAPBEXstdItem 3 3" xfId="5130"/>
    <cellStyle name="SAPBEXstdItem 3 4" xfId="5131"/>
    <cellStyle name="SAPBEXstdItem 4" xfId="5132"/>
    <cellStyle name="SAPBEXstdItem 4 2" xfId="5133"/>
    <cellStyle name="SAPBEXstdItem 4 2 2" xfId="5134"/>
    <cellStyle name="SAPBEXstdItem 4 2 3" xfId="5135"/>
    <cellStyle name="SAPBEXstdItem 4 3" xfId="5136"/>
    <cellStyle name="SAPBEXstdItem 4 4" xfId="5137"/>
    <cellStyle name="SAPBEXstdItem 5" xfId="5138"/>
    <cellStyle name="SAPBEXstdItem 5 2" xfId="5139"/>
    <cellStyle name="SAPBEXstdItem 5 3" xfId="5140"/>
    <cellStyle name="SAPBEXstdItem 6" xfId="5141"/>
    <cellStyle name="SAPBEXstdItem 6 2" xfId="5142"/>
    <cellStyle name="SAPBEXstdItem 6 3" xfId="5143"/>
    <cellStyle name="SAPBEXstdItem 7" xfId="5144"/>
    <cellStyle name="SAPBEXstdItem 8" xfId="5145"/>
    <cellStyle name="SAPBEXstdItem 9" xfId="5146"/>
    <cellStyle name="SAPBEXstdItemX" xfId="5147"/>
    <cellStyle name="SAPBEXstdItemX 2" xfId="5148"/>
    <cellStyle name="SAPBEXstdItemX 2 2" xfId="5149"/>
    <cellStyle name="SAPBEXstdItemX 2 2 2" xfId="5150"/>
    <cellStyle name="SAPBEXstdItemX 2 2 2 2" xfId="5151"/>
    <cellStyle name="SAPBEXstdItemX 2 2 2 3" xfId="5152"/>
    <cellStyle name="SAPBEXstdItemX 2 2 3" xfId="5153"/>
    <cellStyle name="SAPBEXstdItemX 2 2 4" xfId="5154"/>
    <cellStyle name="SAPBEXstdItemX 2 3" xfId="5155"/>
    <cellStyle name="SAPBEXstdItemX 2 3 2" xfId="5156"/>
    <cellStyle name="SAPBEXstdItemX 2 3 2 2" xfId="5157"/>
    <cellStyle name="SAPBEXstdItemX 2 3 2 3" xfId="5158"/>
    <cellStyle name="SAPBEXstdItemX 2 3 3" xfId="5159"/>
    <cellStyle name="SAPBEXstdItemX 2 3 4" xfId="5160"/>
    <cellStyle name="SAPBEXstdItemX 2 4" xfId="5161"/>
    <cellStyle name="SAPBEXstdItemX 2 4 2" xfId="5162"/>
    <cellStyle name="SAPBEXstdItemX 2 4 3" xfId="5163"/>
    <cellStyle name="SAPBEXstdItemX 2 5" xfId="5164"/>
    <cellStyle name="SAPBEXstdItemX 2 6" xfId="5165"/>
    <cellStyle name="SAPBEXstdItemX 3" xfId="5166"/>
    <cellStyle name="SAPBEXstdItemX 3 2" xfId="5167"/>
    <cellStyle name="SAPBEXstdItemX 3 2 2" xfId="5168"/>
    <cellStyle name="SAPBEXstdItemX 3 2 3" xfId="5169"/>
    <cellStyle name="SAPBEXstdItemX 3 3" xfId="5170"/>
    <cellStyle name="SAPBEXstdItemX 3 4" xfId="5171"/>
    <cellStyle name="SAPBEXstdItemX 4" xfId="5172"/>
    <cellStyle name="SAPBEXstdItemX 4 2" xfId="5173"/>
    <cellStyle name="SAPBEXstdItemX 4 2 2" xfId="5174"/>
    <cellStyle name="SAPBEXstdItemX 4 2 3" xfId="5175"/>
    <cellStyle name="SAPBEXstdItemX 4 3" xfId="5176"/>
    <cellStyle name="SAPBEXstdItemX 4 4" xfId="5177"/>
    <cellStyle name="SAPBEXstdItemX 5" xfId="5178"/>
    <cellStyle name="SAPBEXstdItemX 5 2" xfId="5179"/>
    <cellStyle name="SAPBEXstdItemX 5 3" xfId="5180"/>
    <cellStyle name="SAPBEXstdItemX 6" xfId="5181"/>
    <cellStyle name="SAPBEXstdItemX 6 2" xfId="5182"/>
    <cellStyle name="SAPBEXstdItemX 6 3" xfId="5183"/>
    <cellStyle name="SAPBEXstdItemX 7" xfId="5184"/>
    <cellStyle name="SAPBEXstdItemX 8" xfId="5185"/>
    <cellStyle name="SAPBEXstdItemX 9" xfId="5186"/>
    <cellStyle name="SAPBEXtitle" xfId="5187"/>
    <cellStyle name="SAPBEXundefined" xfId="5188"/>
    <cellStyle name="SAPBEXundefined 2" xfId="5189"/>
    <cellStyle name="SAPBEXundefined 2 2" xfId="5190"/>
    <cellStyle name="SAPBEXundefined 2 2 2" xfId="5191"/>
    <cellStyle name="SAPBEXundefined 2 2 3" xfId="5192"/>
    <cellStyle name="SAPBEXundefined 2 3" xfId="5193"/>
    <cellStyle name="SAPBEXundefined 2 4" xfId="5194"/>
    <cellStyle name="SAPBEXundefined 3" xfId="5195"/>
    <cellStyle name="SAPBEXundefined 3 2" xfId="5196"/>
    <cellStyle name="SAPBEXundefined 3 2 2" xfId="5197"/>
    <cellStyle name="SAPBEXundefined 3 2 3" xfId="5198"/>
    <cellStyle name="SAPBEXundefined 3 3" xfId="5199"/>
    <cellStyle name="SAPBEXundefined 3 4" xfId="5200"/>
    <cellStyle name="SAPBEXundefined 4" xfId="5201"/>
    <cellStyle name="SAPBEXundefined 4 2" xfId="5202"/>
    <cellStyle name="SAPBEXundefined 4 3" xfId="5203"/>
    <cellStyle name="SAPBEXundefined 5" xfId="5204"/>
    <cellStyle name="SAPBEXundefined 5 2" xfId="5205"/>
    <cellStyle name="SAPBEXundefined 5 3" xfId="5206"/>
    <cellStyle name="SAPBEXundefined 6" xfId="5207"/>
    <cellStyle name="SAPBEXundefined 7" xfId="5208"/>
    <cellStyle name="SAPBEXundefined 8" xfId="5209"/>
    <cellStyle name="st1" xfId="5210"/>
    <cellStyle name="Standard_NEGS" xfId="5211"/>
    <cellStyle name="Style 1" xfId="5212"/>
    <cellStyle name="styleColumnTitles" xfId="5213"/>
    <cellStyle name="styleColumnTitles 10" xfId="5214"/>
    <cellStyle name="styleColumnTitles 11" xfId="5215"/>
    <cellStyle name="styleColumnTitles 12" xfId="5216"/>
    <cellStyle name="styleColumnTitles 13" xfId="5217"/>
    <cellStyle name="styleColumnTitles 14" xfId="5218"/>
    <cellStyle name="styleColumnTitles 15" xfId="5219"/>
    <cellStyle name="styleColumnTitles 16" xfId="5220"/>
    <cellStyle name="styleColumnTitles 2" xfId="5221"/>
    <cellStyle name="styleColumnTitles 2 10" xfId="5222"/>
    <cellStyle name="styleColumnTitles 2 11" xfId="5223"/>
    <cellStyle name="styleColumnTitles 2 12" xfId="5224"/>
    <cellStyle name="styleColumnTitles 2 13" xfId="5225"/>
    <cellStyle name="styleColumnTitles 2 14" xfId="5226"/>
    <cellStyle name="styleColumnTitles 2 2" xfId="5227"/>
    <cellStyle name="styleColumnTitles 2 2 10" xfId="5228"/>
    <cellStyle name="styleColumnTitles 2 2 11" xfId="5229"/>
    <cellStyle name="styleColumnTitles 2 2 12" xfId="5230"/>
    <cellStyle name="styleColumnTitles 2 2 13" xfId="5231"/>
    <cellStyle name="styleColumnTitles 2 2 2" xfId="5232"/>
    <cellStyle name="styleColumnTitles 2 2 3" xfId="5233"/>
    <cellStyle name="styleColumnTitles 2 2 4" xfId="5234"/>
    <cellStyle name="styleColumnTitles 2 2 5" xfId="5235"/>
    <cellStyle name="styleColumnTitles 2 2 6" xfId="5236"/>
    <cellStyle name="styleColumnTitles 2 2 7" xfId="5237"/>
    <cellStyle name="styleColumnTitles 2 2 8" xfId="5238"/>
    <cellStyle name="styleColumnTitles 2 2 9" xfId="5239"/>
    <cellStyle name="styleColumnTitles 2 3" xfId="5240"/>
    <cellStyle name="styleColumnTitles 2 4" xfId="5241"/>
    <cellStyle name="styleColumnTitles 2 5" xfId="5242"/>
    <cellStyle name="styleColumnTitles 2 6" xfId="5243"/>
    <cellStyle name="styleColumnTitles 2 7" xfId="5244"/>
    <cellStyle name="styleColumnTitles 2 8" xfId="5245"/>
    <cellStyle name="styleColumnTitles 2 9" xfId="5246"/>
    <cellStyle name="styleColumnTitles 3" xfId="5247"/>
    <cellStyle name="styleColumnTitles 3 10" xfId="5248"/>
    <cellStyle name="styleColumnTitles 3 11" xfId="5249"/>
    <cellStyle name="styleColumnTitles 3 12" xfId="5250"/>
    <cellStyle name="styleColumnTitles 3 13" xfId="5251"/>
    <cellStyle name="styleColumnTitles 3 14" xfId="5252"/>
    <cellStyle name="styleColumnTitles 3 2" xfId="5253"/>
    <cellStyle name="styleColumnTitles 3 2 10" xfId="5254"/>
    <cellStyle name="styleColumnTitles 3 2 11" xfId="5255"/>
    <cellStyle name="styleColumnTitles 3 2 12" xfId="5256"/>
    <cellStyle name="styleColumnTitles 3 2 13" xfId="5257"/>
    <cellStyle name="styleColumnTitles 3 2 2" xfId="5258"/>
    <cellStyle name="styleColumnTitles 3 2 3" xfId="5259"/>
    <cellStyle name="styleColumnTitles 3 2 4" xfId="5260"/>
    <cellStyle name="styleColumnTitles 3 2 5" xfId="5261"/>
    <cellStyle name="styleColumnTitles 3 2 6" xfId="5262"/>
    <cellStyle name="styleColumnTitles 3 2 7" xfId="5263"/>
    <cellStyle name="styleColumnTitles 3 2 8" xfId="5264"/>
    <cellStyle name="styleColumnTitles 3 2 9" xfId="5265"/>
    <cellStyle name="styleColumnTitles 3 3" xfId="5266"/>
    <cellStyle name="styleColumnTitles 3 4" xfId="5267"/>
    <cellStyle name="styleColumnTitles 3 5" xfId="5268"/>
    <cellStyle name="styleColumnTitles 3 6" xfId="5269"/>
    <cellStyle name="styleColumnTitles 3 7" xfId="5270"/>
    <cellStyle name="styleColumnTitles 3 8" xfId="5271"/>
    <cellStyle name="styleColumnTitles 3 9" xfId="5272"/>
    <cellStyle name="styleColumnTitles 4" xfId="5273"/>
    <cellStyle name="styleColumnTitles 4 10" xfId="5274"/>
    <cellStyle name="styleColumnTitles 4 11" xfId="5275"/>
    <cellStyle name="styleColumnTitles 4 12" xfId="5276"/>
    <cellStyle name="styleColumnTitles 4 13" xfId="5277"/>
    <cellStyle name="styleColumnTitles 4 2" xfId="5278"/>
    <cellStyle name="styleColumnTitles 4 3" xfId="5279"/>
    <cellStyle name="styleColumnTitles 4 4" xfId="5280"/>
    <cellStyle name="styleColumnTitles 4 5" xfId="5281"/>
    <cellStyle name="styleColumnTitles 4 6" xfId="5282"/>
    <cellStyle name="styleColumnTitles 4 7" xfId="5283"/>
    <cellStyle name="styleColumnTitles 4 8" xfId="5284"/>
    <cellStyle name="styleColumnTitles 4 9" xfId="5285"/>
    <cellStyle name="styleColumnTitles 5" xfId="5286"/>
    <cellStyle name="styleColumnTitles 6" xfId="5287"/>
    <cellStyle name="styleColumnTitles 7" xfId="5288"/>
    <cellStyle name="styleColumnTitles 8" xfId="5289"/>
    <cellStyle name="styleColumnTitles 9" xfId="5290"/>
    <cellStyle name="styleDateRange" xfId="5291"/>
    <cellStyle name="styleDateRange 10" xfId="5292"/>
    <cellStyle name="styleDateRange 11" xfId="5293"/>
    <cellStyle name="styleDateRange 12" xfId="5294"/>
    <cellStyle name="styleDateRange 13" xfId="5295"/>
    <cellStyle name="styleDateRange 14" xfId="5296"/>
    <cellStyle name="styleDateRange 15" xfId="5297"/>
    <cellStyle name="styleDateRange 16" xfId="5298"/>
    <cellStyle name="styleDateRange 2" xfId="5299"/>
    <cellStyle name="styleDateRange 2 10" xfId="5300"/>
    <cellStyle name="styleDateRange 2 11" xfId="5301"/>
    <cellStyle name="styleDateRange 2 12" xfId="5302"/>
    <cellStyle name="styleDateRange 2 13" xfId="5303"/>
    <cellStyle name="styleDateRange 2 14" xfId="5304"/>
    <cellStyle name="styleDateRange 2 2" xfId="5305"/>
    <cellStyle name="styleDateRange 2 2 10" xfId="5306"/>
    <cellStyle name="styleDateRange 2 2 11" xfId="5307"/>
    <cellStyle name="styleDateRange 2 2 12" xfId="5308"/>
    <cellStyle name="styleDateRange 2 2 13" xfId="5309"/>
    <cellStyle name="styleDateRange 2 2 2" xfId="5310"/>
    <cellStyle name="styleDateRange 2 2 3" xfId="5311"/>
    <cellStyle name="styleDateRange 2 2 4" xfId="5312"/>
    <cellStyle name="styleDateRange 2 2 5" xfId="5313"/>
    <cellStyle name="styleDateRange 2 2 6" xfId="5314"/>
    <cellStyle name="styleDateRange 2 2 7" xfId="5315"/>
    <cellStyle name="styleDateRange 2 2 8" xfId="5316"/>
    <cellStyle name="styleDateRange 2 2 9" xfId="5317"/>
    <cellStyle name="styleDateRange 2 3" xfId="5318"/>
    <cellStyle name="styleDateRange 2 4" xfId="5319"/>
    <cellStyle name="styleDateRange 2 5" xfId="5320"/>
    <cellStyle name="styleDateRange 2 6" xfId="5321"/>
    <cellStyle name="styleDateRange 2 7" xfId="5322"/>
    <cellStyle name="styleDateRange 2 8" xfId="5323"/>
    <cellStyle name="styleDateRange 2 9" xfId="5324"/>
    <cellStyle name="styleDateRange 3" xfId="5325"/>
    <cellStyle name="styleDateRange 3 10" xfId="5326"/>
    <cellStyle name="styleDateRange 3 11" xfId="5327"/>
    <cellStyle name="styleDateRange 3 12" xfId="5328"/>
    <cellStyle name="styleDateRange 3 13" xfId="5329"/>
    <cellStyle name="styleDateRange 3 14" xfId="5330"/>
    <cellStyle name="styleDateRange 3 2" xfId="5331"/>
    <cellStyle name="styleDateRange 3 2 10" xfId="5332"/>
    <cellStyle name="styleDateRange 3 2 11" xfId="5333"/>
    <cellStyle name="styleDateRange 3 2 12" xfId="5334"/>
    <cellStyle name="styleDateRange 3 2 13" xfId="5335"/>
    <cellStyle name="styleDateRange 3 2 2" xfId="5336"/>
    <cellStyle name="styleDateRange 3 2 3" xfId="5337"/>
    <cellStyle name="styleDateRange 3 2 4" xfId="5338"/>
    <cellStyle name="styleDateRange 3 2 5" xfId="5339"/>
    <cellStyle name="styleDateRange 3 2 6" xfId="5340"/>
    <cellStyle name="styleDateRange 3 2 7" xfId="5341"/>
    <cellStyle name="styleDateRange 3 2 8" xfId="5342"/>
    <cellStyle name="styleDateRange 3 2 9" xfId="5343"/>
    <cellStyle name="styleDateRange 3 3" xfId="5344"/>
    <cellStyle name="styleDateRange 3 4" xfId="5345"/>
    <cellStyle name="styleDateRange 3 5" xfId="5346"/>
    <cellStyle name="styleDateRange 3 6" xfId="5347"/>
    <cellStyle name="styleDateRange 3 7" xfId="5348"/>
    <cellStyle name="styleDateRange 3 8" xfId="5349"/>
    <cellStyle name="styleDateRange 3 9" xfId="5350"/>
    <cellStyle name="styleDateRange 4" xfId="5351"/>
    <cellStyle name="styleDateRange 4 10" xfId="5352"/>
    <cellStyle name="styleDateRange 4 11" xfId="5353"/>
    <cellStyle name="styleDateRange 4 12" xfId="5354"/>
    <cellStyle name="styleDateRange 4 13" xfId="5355"/>
    <cellStyle name="styleDateRange 4 2" xfId="5356"/>
    <cellStyle name="styleDateRange 4 3" xfId="5357"/>
    <cellStyle name="styleDateRange 4 4" xfId="5358"/>
    <cellStyle name="styleDateRange 4 5" xfId="5359"/>
    <cellStyle name="styleDateRange 4 6" xfId="5360"/>
    <cellStyle name="styleDateRange 4 7" xfId="5361"/>
    <cellStyle name="styleDateRange 4 8" xfId="5362"/>
    <cellStyle name="styleDateRange 4 9" xfId="5363"/>
    <cellStyle name="styleDateRange 5" xfId="5364"/>
    <cellStyle name="styleDateRange 6" xfId="5365"/>
    <cellStyle name="styleDateRange 7" xfId="5366"/>
    <cellStyle name="styleDateRange 8" xfId="5367"/>
    <cellStyle name="styleDateRange 9" xfId="5368"/>
    <cellStyle name="styleHidden" xfId="5369"/>
    <cellStyle name="styleNormal" xfId="5370"/>
    <cellStyle name="styleSeriesAttributes" xfId="5371"/>
    <cellStyle name="styleSeriesAttributes 10" xfId="5372"/>
    <cellStyle name="styleSeriesAttributes 11" xfId="5373"/>
    <cellStyle name="styleSeriesAttributes 12" xfId="5374"/>
    <cellStyle name="styleSeriesAttributes 13" xfId="5375"/>
    <cellStyle name="styleSeriesAttributes 14" xfId="5376"/>
    <cellStyle name="styleSeriesAttributes 15" xfId="5377"/>
    <cellStyle name="styleSeriesAttributes 16" xfId="5378"/>
    <cellStyle name="styleSeriesAttributes 2" xfId="5379"/>
    <cellStyle name="styleSeriesAttributes 2 10" xfId="5380"/>
    <cellStyle name="styleSeriesAttributes 2 11" xfId="5381"/>
    <cellStyle name="styleSeriesAttributes 2 12" xfId="5382"/>
    <cellStyle name="styleSeriesAttributes 2 13" xfId="5383"/>
    <cellStyle name="styleSeriesAttributes 2 14" xfId="5384"/>
    <cellStyle name="styleSeriesAttributes 2 2" xfId="5385"/>
    <cellStyle name="styleSeriesAttributes 2 2 10" xfId="5386"/>
    <cellStyle name="styleSeriesAttributes 2 2 11" xfId="5387"/>
    <cellStyle name="styleSeriesAttributes 2 2 12" xfId="5388"/>
    <cellStyle name="styleSeriesAttributes 2 2 13" xfId="5389"/>
    <cellStyle name="styleSeriesAttributes 2 2 2" xfId="5390"/>
    <cellStyle name="styleSeriesAttributes 2 2 3" xfId="5391"/>
    <cellStyle name="styleSeriesAttributes 2 2 4" xfId="5392"/>
    <cellStyle name="styleSeriesAttributes 2 2 5" xfId="5393"/>
    <cellStyle name="styleSeriesAttributes 2 2 6" xfId="5394"/>
    <cellStyle name="styleSeriesAttributes 2 2 7" xfId="5395"/>
    <cellStyle name="styleSeriesAttributes 2 2 8" xfId="5396"/>
    <cellStyle name="styleSeriesAttributes 2 2 9" xfId="5397"/>
    <cellStyle name="styleSeriesAttributes 2 3" xfId="5398"/>
    <cellStyle name="styleSeriesAttributes 2 4" xfId="5399"/>
    <cellStyle name="styleSeriesAttributes 2 5" xfId="5400"/>
    <cellStyle name="styleSeriesAttributes 2 6" xfId="5401"/>
    <cellStyle name="styleSeriesAttributes 2 7" xfId="5402"/>
    <cellStyle name="styleSeriesAttributes 2 8" xfId="5403"/>
    <cellStyle name="styleSeriesAttributes 2 9" xfId="5404"/>
    <cellStyle name="styleSeriesAttributes 3" xfId="5405"/>
    <cellStyle name="styleSeriesAttributes 3 10" xfId="5406"/>
    <cellStyle name="styleSeriesAttributes 3 11" xfId="5407"/>
    <cellStyle name="styleSeriesAttributes 3 12" xfId="5408"/>
    <cellStyle name="styleSeriesAttributes 3 13" xfId="5409"/>
    <cellStyle name="styleSeriesAttributes 3 14" xfId="5410"/>
    <cellStyle name="styleSeriesAttributes 3 2" xfId="5411"/>
    <cellStyle name="styleSeriesAttributes 3 2 10" xfId="5412"/>
    <cellStyle name="styleSeriesAttributes 3 2 11" xfId="5413"/>
    <cellStyle name="styleSeriesAttributes 3 2 12" xfId="5414"/>
    <cellStyle name="styleSeriesAttributes 3 2 13" xfId="5415"/>
    <cellStyle name="styleSeriesAttributes 3 2 2" xfId="5416"/>
    <cellStyle name="styleSeriesAttributes 3 2 3" xfId="5417"/>
    <cellStyle name="styleSeriesAttributes 3 2 4" xfId="5418"/>
    <cellStyle name="styleSeriesAttributes 3 2 5" xfId="5419"/>
    <cellStyle name="styleSeriesAttributes 3 2 6" xfId="5420"/>
    <cellStyle name="styleSeriesAttributes 3 2 7" xfId="5421"/>
    <cellStyle name="styleSeriesAttributes 3 2 8" xfId="5422"/>
    <cellStyle name="styleSeriesAttributes 3 2 9" xfId="5423"/>
    <cellStyle name="styleSeriesAttributes 3 3" xfId="5424"/>
    <cellStyle name="styleSeriesAttributes 3 4" xfId="5425"/>
    <cellStyle name="styleSeriesAttributes 3 5" xfId="5426"/>
    <cellStyle name="styleSeriesAttributes 3 6" xfId="5427"/>
    <cellStyle name="styleSeriesAttributes 3 7" xfId="5428"/>
    <cellStyle name="styleSeriesAttributes 3 8" xfId="5429"/>
    <cellStyle name="styleSeriesAttributes 3 9" xfId="5430"/>
    <cellStyle name="styleSeriesAttributes 4" xfId="5431"/>
    <cellStyle name="styleSeriesAttributes 4 10" xfId="5432"/>
    <cellStyle name="styleSeriesAttributes 4 11" xfId="5433"/>
    <cellStyle name="styleSeriesAttributes 4 12" xfId="5434"/>
    <cellStyle name="styleSeriesAttributes 4 13" xfId="5435"/>
    <cellStyle name="styleSeriesAttributes 4 2" xfId="5436"/>
    <cellStyle name="styleSeriesAttributes 4 3" xfId="5437"/>
    <cellStyle name="styleSeriesAttributes 4 4" xfId="5438"/>
    <cellStyle name="styleSeriesAttributes 4 5" xfId="5439"/>
    <cellStyle name="styleSeriesAttributes 4 6" xfId="5440"/>
    <cellStyle name="styleSeriesAttributes 4 7" xfId="5441"/>
    <cellStyle name="styleSeriesAttributes 4 8" xfId="5442"/>
    <cellStyle name="styleSeriesAttributes 4 9" xfId="5443"/>
    <cellStyle name="styleSeriesAttributes 5" xfId="5444"/>
    <cellStyle name="styleSeriesAttributes 6" xfId="5445"/>
    <cellStyle name="styleSeriesAttributes 7" xfId="5446"/>
    <cellStyle name="styleSeriesAttributes 8" xfId="5447"/>
    <cellStyle name="styleSeriesAttributes 9" xfId="5448"/>
    <cellStyle name="styleSeriesData" xfId="5449"/>
    <cellStyle name="styleSeriesData 10" xfId="5450"/>
    <cellStyle name="styleSeriesData 11" xfId="5451"/>
    <cellStyle name="styleSeriesData 12" xfId="5452"/>
    <cellStyle name="styleSeriesData 13" xfId="5453"/>
    <cellStyle name="styleSeriesData 14" xfId="5454"/>
    <cellStyle name="styleSeriesData 15" xfId="5455"/>
    <cellStyle name="styleSeriesData 16" xfId="5456"/>
    <cellStyle name="styleSeriesData 2" xfId="5457"/>
    <cellStyle name="styleSeriesData 2 10" xfId="5458"/>
    <cellStyle name="styleSeriesData 2 11" xfId="5459"/>
    <cellStyle name="styleSeriesData 2 12" xfId="5460"/>
    <cellStyle name="styleSeriesData 2 13" xfId="5461"/>
    <cellStyle name="styleSeriesData 2 14" xfId="5462"/>
    <cellStyle name="styleSeriesData 2 2" xfId="5463"/>
    <cellStyle name="styleSeriesData 2 2 10" xfId="5464"/>
    <cellStyle name="styleSeriesData 2 2 11" xfId="5465"/>
    <cellStyle name="styleSeriesData 2 2 12" xfId="5466"/>
    <cellStyle name="styleSeriesData 2 2 13" xfId="5467"/>
    <cellStyle name="styleSeriesData 2 2 2" xfId="5468"/>
    <cellStyle name="styleSeriesData 2 2 3" xfId="5469"/>
    <cellStyle name="styleSeriesData 2 2 4" xfId="5470"/>
    <cellStyle name="styleSeriesData 2 2 5" xfId="5471"/>
    <cellStyle name="styleSeriesData 2 2 6" xfId="5472"/>
    <cellStyle name="styleSeriesData 2 2 7" xfId="5473"/>
    <cellStyle name="styleSeriesData 2 2 8" xfId="5474"/>
    <cellStyle name="styleSeriesData 2 2 9" xfId="5475"/>
    <cellStyle name="styleSeriesData 2 3" xfId="5476"/>
    <cellStyle name="styleSeriesData 2 4" xfId="5477"/>
    <cellStyle name="styleSeriesData 2 5" xfId="5478"/>
    <cellStyle name="styleSeriesData 2 6" xfId="5479"/>
    <cellStyle name="styleSeriesData 2 7" xfId="5480"/>
    <cellStyle name="styleSeriesData 2 8" xfId="5481"/>
    <cellStyle name="styleSeriesData 2 9" xfId="5482"/>
    <cellStyle name="styleSeriesData 3" xfId="5483"/>
    <cellStyle name="styleSeriesData 3 10" xfId="5484"/>
    <cellStyle name="styleSeriesData 3 11" xfId="5485"/>
    <cellStyle name="styleSeriesData 3 12" xfId="5486"/>
    <cellStyle name="styleSeriesData 3 13" xfId="5487"/>
    <cellStyle name="styleSeriesData 3 14" xfId="5488"/>
    <cellStyle name="styleSeriesData 3 2" xfId="5489"/>
    <cellStyle name="styleSeriesData 3 2 10" xfId="5490"/>
    <cellStyle name="styleSeriesData 3 2 11" xfId="5491"/>
    <cellStyle name="styleSeriesData 3 2 12" xfId="5492"/>
    <cellStyle name="styleSeriesData 3 2 13" xfId="5493"/>
    <cellStyle name="styleSeriesData 3 2 2" xfId="5494"/>
    <cellStyle name="styleSeriesData 3 2 3" xfId="5495"/>
    <cellStyle name="styleSeriesData 3 2 4" xfId="5496"/>
    <cellStyle name="styleSeriesData 3 2 5" xfId="5497"/>
    <cellStyle name="styleSeriesData 3 2 6" xfId="5498"/>
    <cellStyle name="styleSeriesData 3 2 7" xfId="5499"/>
    <cellStyle name="styleSeriesData 3 2 8" xfId="5500"/>
    <cellStyle name="styleSeriesData 3 2 9" xfId="5501"/>
    <cellStyle name="styleSeriesData 3 3" xfId="5502"/>
    <cellStyle name="styleSeriesData 3 4" xfId="5503"/>
    <cellStyle name="styleSeriesData 3 5" xfId="5504"/>
    <cellStyle name="styleSeriesData 3 6" xfId="5505"/>
    <cellStyle name="styleSeriesData 3 7" xfId="5506"/>
    <cellStyle name="styleSeriesData 3 8" xfId="5507"/>
    <cellStyle name="styleSeriesData 3 9" xfId="5508"/>
    <cellStyle name="styleSeriesData 4" xfId="5509"/>
    <cellStyle name="styleSeriesData 4 10" xfId="5510"/>
    <cellStyle name="styleSeriesData 4 11" xfId="5511"/>
    <cellStyle name="styleSeriesData 4 12" xfId="5512"/>
    <cellStyle name="styleSeriesData 4 13" xfId="5513"/>
    <cellStyle name="styleSeriesData 4 2" xfId="5514"/>
    <cellStyle name="styleSeriesData 4 3" xfId="5515"/>
    <cellStyle name="styleSeriesData 4 4" xfId="5516"/>
    <cellStyle name="styleSeriesData 4 5" xfId="5517"/>
    <cellStyle name="styleSeriesData 4 6" xfId="5518"/>
    <cellStyle name="styleSeriesData 4 7" xfId="5519"/>
    <cellStyle name="styleSeriesData 4 8" xfId="5520"/>
    <cellStyle name="styleSeriesData 4 9" xfId="5521"/>
    <cellStyle name="styleSeriesData 5" xfId="5522"/>
    <cellStyle name="styleSeriesData 6" xfId="5523"/>
    <cellStyle name="styleSeriesData 7" xfId="5524"/>
    <cellStyle name="styleSeriesData 8" xfId="5525"/>
    <cellStyle name="styleSeriesData 9" xfId="5526"/>
    <cellStyle name="styleSeriesDataForecast" xfId="5527"/>
    <cellStyle name="styleSeriesDataForecast 10" xfId="5528"/>
    <cellStyle name="styleSeriesDataForecast 11" xfId="5529"/>
    <cellStyle name="styleSeriesDataForecast 12" xfId="5530"/>
    <cellStyle name="styleSeriesDataForecast 13" xfId="5531"/>
    <cellStyle name="styleSeriesDataForecast 14" xfId="5532"/>
    <cellStyle name="styleSeriesDataForecast 15" xfId="5533"/>
    <cellStyle name="styleSeriesDataForecast 16" xfId="5534"/>
    <cellStyle name="styleSeriesDataForecast 2" xfId="5535"/>
    <cellStyle name="styleSeriesDataForecast 2 10" xfId="5536"/>
    <cellStyle name="styleSeriesDataForecast 2 11" xfId="5537"/>
    <cellStyle name="styleSeriesDataForecast 2 12" xfId="5538"/>
    <cellStyle name="styleSeriesDataForecast 2 13" xfId="5539"/>
    <cellStyle name="styleSeriesDataForecast 2 14" xfId="5540"/>
    <cellStyle name="styleSeriesDataForecast 2 2" xfId="5541"/>
    <cellStyle name="styleSeriesDataForecast 2 2 10" xfId="5542"/>
    <cellStyle name="styleSeriesDataForecast 2 2 11" xfId="5543"/>
    <cellStyle name="styleSeriesDataForecast 2 2 12" xfId="5544"/>
    <cellStyle name="styleSeriesDataForecast 2 2 13" xfId="5545"/>
    <cellStyle name="styleSeriesDataForecast 2 2 2" xfId="5546"/>
    <cellStyle name="styleSeriesDataForecast 2 2 3" xfId="5547"/>
    <cellStyle name="styleSeriesDataForecast 2 2 4" xfId="5548"/>
    <cellStyle name="styleSeriesDataForecast 2 2 5" xfId="5549"/>
    <cellStyle name="styleSeriesDataForecast 2 2 6" xfId="5550"/>
    <cellStyle name="styleSeriesDataForecast 2 2 7" xfId="5551"/>
    <cellStyle name="styleSeriesDataForecast 2 2 8" xfId="5552"/>
    <cellStyle name="styleSeriesDataForecast 2 2 9" xfId="5553"/>
    <cellStyle name="styleSeriesDataForecast 2 3" xfId="5554"/>
    <cellStyle name="styleSeriesDataForecast 2 4" xfId="5555"/>
    <cellStyle name="styleSeriesDataForecast 2 5" xfId="5556"/>
    <cellStyle name="styleSeriesDataForecast 2 6" xfId="5557"/>
    <cellStyle name="styleSeriesDataForecast 2 7" xfId="5558"/>
    <cellStyle name="styleSeriesDataForecast 2 8" xfId="5559"/>
    <cellStyle name="styleSeriesDataForecast 2 9" xfId="5560"/>
    <cellStyle name="styleSeriesDataForecast 3" xfId="5561"/>
    <cellStyle name="styleSeriesDataForecast 3 10" xfId="5562"/>
    <cellStyle name="styleSeriesDataForecast 3 11" xfId="5563"/>
    <cellStyle name="styleSeriesDataForecast 3 12" xfId="5564"/>
    <cellStyle name="styleSeriesDataForecast 3 13" xfId="5565"/>
    <cellStyle name="styleSeriesDataForecast 3 14" xfId="5566"/>
    <cellStyle name="styleSeriesDataForecast 3 2" xfId="5567"/>
    <cellStyle name="styleSeriesDataForecast 3 2 10" xfId="5568"/>
    <cellStyle name="styleSeriesDataForecast 3 2 11" xfId="5569"/>
    <cellStyle name="styleSeriesDataForecast 3 2 12" xfId="5570"/>
    <cellStyle name="styleSeriesDataForecast 3 2 13" xfId="5571"/>
    <cellStyle name="styleSeriesDataForecast 3 2 2" xfId="5572"/>
    <cellStyle name="styleSeriesDataForecast 3 2 3" xfId="5573"/>
    <cellStyle name="styleSeriesDataForecast 3 2 4" xfId="5574"/>
    <cellStyle name="styleSeriesDataForecast 3 2 5" xfId="5575"/>
    <cellStyle name="styleSeriesDataForecast 3 2 6" xfId="5576"/>
    <cellStyle name="styleSeriesDataForecast 3 2 7" xfId="5577"/>
    <cellStyle name="styleSeriesDataForecast 3 2 8" xfId="5578"/>
    <cellStyle name="styleSeriesDataForecast 3 2 9" xfId="5579"/>
    <cellStyle name="styleSeriesDataForecast 3 3" xfId="5580"/>
    <cellStyle name="styleSeriesDataForecast 3 4" xfId="5581"/>
    <cellStyle name="styleSeriesDataForecast 3 5" xfId="5582"/>
    <cellStyle name="styleSeriesDataForecast 3 6" xfId="5583"/>
    <cellStyle name="styleSeriesDataForecast 3 7" xfId="5584"/>
    <cellStyle name="styleSeriesDataForecast 3 8" xfId="5585"/>
    <cellStyle name="styleSeriesDataForecast 3 9" xfId="5586"/>
    <cellStyle name="styleSeriesDataForecast 4" xfId="5587"/>
    <cellStyle name="styleSeriesDataForecast 4 10" xfId="5588"/>
    <cellStyle name="styleSeriesDataForecast 4 11" xfId="5589"/>
    <cellStyle name="styleSeriesDataForecast 4 12" xfId="5590"/>
    <cellStyle name="styleSeriesDataForecast 4 13" xfId="5591"/>
    <cellStyle name="styleSeriesDataForecast 4 2" xfId="5592"/>
    <cellStyle name="styleSeriesDataForecast 4 3" xfId="5593"/>
    <cellStyle name="styleSeriesDataForecast 4 4" xfId="5594"/>
    <cellStyle name="styleSeriesDataForecast 4 5" xfId="5595"/>
    <cellStyle name="styleSeriesDataForecast 4 6" xfId="5596"/>
    <cellStyle name="styleSeriesDataForecast 4 7" xfId="5597"/>
    <cellStyle name="styleSeriesDataForecast 4 8" xfId="5598"/>
    <cellStyle name="styleSeriesDataForecast 4 9" xfId="5599"/>
    <cellStyle name="styleSeriesDataForecast 5" xfId="5600"/>
    <cellStyle name="styleSeriesDataForecast 6" xfId="5601"/>
    <cellStyle name="styleSeriesDataForecast 7" xfId="5602"/>
    <cellStyle name="styleSeriesDataForecast 8" xfId="5603"/>
    <cellStyle name="styleSeriesDataForecast 9" xfId="5604"/>
    <cellStyle name="styleSeriesDataForecastNA" xfId="5605"/>
    <cellStyle name="styleSeriesDataForecastNA 10" xfId="5606"/>
    <cellStyle name="styleSeriesDataForecastNA 11" xfId="5607"/>
    <cellStyle name="styleSeriesDataForecastNA 12" xfId="5608"/>
    <cellStyle name="styleSeriesDataForecastNA 13" xfId="5609"/>
    <cellStyle name="styleSeriesDataForecastNA 14" xfId="5610"/>
    <cellStyle name="styleSeriesDataForecastNA 15" xfId="5611"/>
    <cellStyle name="styleSeriesDataForecastNA 16" xfId="5612"/>
    <cellStyle name="styleSeriesDataForecastNA 2" xfId="5613"/>
    <cellStyle name="styleSeriesDataForecastNA 2 10" xfId="5614"/>
    <cellStyle name="styleSeriesDataForecastNA 2 11" xfId="5615"/>
    <cellStyle name="styleSeriesDataForecastNA 2 12" xfId="5616"/>
    <cellStyle name="styleSeriesDataForecastNA 2 13" xfId="5617"/>
    <cellStyle name="styleSeriesDataForecastNA 2 14" xfId="5618"/>
    <cellStyle name="styleSeriesDataForecastNA 2 2" xfId="5619"/>
    <cellStyle name="styleSeriesDataForecastNA 2 2 10" xfId="5620"/>
    <cellStyle name="styleSeriesDataForecastNA 2 2 11" xfId="5621"/>
    <cellStyle name="styleSeriesDataForecastNA 2 2 12" xfId="5622"/>
    <cellStyle name="styleSeriesDataForecastNA 2 2 13" xfId="5623"/>
    <cellStyle name="styleSeriesDataForecastNA 2 2 2" xfId="5624"/>
    <cellStyle name="styleSeriesDataForecastNA 2 2 3" xfId="5625"/>
    <cellStyle name="styleSeriesDataForecastNA 2 2 4" xfId="5626"/>
    <cellStyle name="styleSeriesDataForecastNA 2 2 5" xfId="5627"/>
    <cellStyle name="styleSeriesDataForecastNA 2 2 6" xfId="5628"/>
    <cellStyle name="styleSeriesDataForecastNA 2 2 7" xfId="5629"/>
    <cellStyle name="styleSeriesDataForecastNA 2 2 8" xfId="5630"/>
    <cellStyle name="styleSeriesDataForecastNA 2 2 9" xfId="5631"/>
    <cellStyle name="styleSeriesDataForecastNA 2 3" xfId="5632"/>
    <cellStyle name="styleSeriesDataForecastNA 2 4" xfId="5633"/>
    <cellStyle name="styleSeriesDataForecastNA 2 5" xfId="5634"/>
    <cellStyle name="styleSeriesDataForecastNA 2 6" xfId="5635"/>
    <cellStyle name="styleSeriesDataForecastNA 2 7" xfId="5636"/>
    <cellStyle name="styleSeriesDataForecastNA 2 8" xfId="5637"/>
    <cellStyle name="styleSeriesDataForecastNA 2 9" xfId="5638"/>
    <cellStyle name="styleSeriesDataForecastNA 3" xfId="5639"/>
    <cellStyle name="styleSeriesDataForecastNA 3 10" xfId="5640"/>
    <cellStyle name="styleSeriesDataForecastNA 3 11" xfId="5641"/>
    <cellStyle name="styleSeriesDataForecastNA 3 12" xfId="5642"/>
    <cellStyle name="styleSeriesDataForecastNA 3 13" xfId="5643"/>
    <cellStyle name="styleSeriesDataForecastNA 3 14" xfId="5644"/>
    <cellStyle name="styleSeriesDataForecastNA 3 2" xfId="5645"/>
    <cellStyle name="styleSeriesDataForecastNA 3 2 10" xfId="5646"/>
    <cellStyle name="styleSeriesDataForecastNA 3 2 11" xfId="5647"/>
    <cellStyle name="styleSeriesDataForecastNA 3 2 12" xfId="5648"/>
    <cellStyle name="styleSeriesDataForecastNA 3 2 13" xfId="5649"/>
    <cellStyle name="styleSeriesDataForecastNA 3 2 2" xfId="5650"/>
    <cellStyle name="styleSeriesDataForecastNA 3 2 3" xfId="5651"/>
    <cellStyle name="styleSeriesDataForecastNA 3 2 4" xfId="5652"/>
    <cellStyle name="styleSeriesDataForecastNA 3 2 5" xfId="5653"/>
    <cellStyle name="styleSeriesDataForecastNA 3 2 6" xfId="5654"/>
    <cellStyle name="styleSeriesDataForecastNA 3 2 7" xfId="5655"/>
    <cellStyle name="styleSeriesDataForecastNA 3 2 8" xfId="5656"/>
    <cellStyle name="styleSeriesDataForecastNA 3 2 9" xfId="5657"/>
    <cellStyle name="styleSeriesDataForecastNA 3 3" xfId="5658"/>
    <cellStyle name="styleSeriesDataForecastNA 3 4" xfId="5659"/>
    <cellStyle name="styleSeriesDataForecastNA 3 5" xfId="5660"/>
    <cellStyle name="styleSeriesDataForecastNA 3 6" xfId="5661"/>
    <cellStyle name="styleSeriesDataForecastNA 3 7" xfId="5662"/>
    <cellStyle name="styleSeriesDataForecastNA 3 8" xfId="5663"/>
    <cellStyle name="styleSeriesDataForecastNA 3 9" xfId="5664"/>
    <cellStyle name="styleSeriesDataForecastNA 4" xfId="5665"/>
    <cellStyle name="styleSeriesDataForecastNA 4 10" xfId="5666"/>
    <cellStyle name="styleSeriesDataForecastNA 4 11" xfId="5667"/>
    <cellStyle name="styleSeriesDataForecastNA 4 12" xfId="5668"/>
    <cellStyle name="styleSeriesDataForecastNA 4 13" xfId="5669"/>
    <cellStyle name="styleSeriesDataForecastNA 4 2" xfId="5670"/>
    <cellStyle name="styleSeriesDataForecastNA 4 3" xfId="5671"/>
    <cellStyle name="styleSeriesDataForecastNA 4 4" xfId="5672"/>
    <cellStyle name="styleSeriesDataForecastNA 4 5" xfId="5673"/>
    <cellStyle name="styleSeriesDataForecastNA 4 6" xfId="5674"/>
    <cellStyle name="styleSeriesDataForecastNA 4 7" xfId="5675"/>
    <cellStyle name="styleSeriesDataForecastNA 4 8" xfId="5676"/>
    <cellStyle name="styleSeriesDataForecastNA 4 9" xfId="5677"/>
    <cellStyle name="styleSeriesDataForecastNA 5" xfId="5678"/>
    <cellStyle name="styleSeriesDataForecastNA 6" xfId="5679"/>
    <cellStyle name="styleSeriesDataForecastNA 7" xfId="5680"/>
    <cellStyle name="styleSeriesDataForecastNA 8" xfId="5681"/>
    <cellStyle name="styleSeriesDataForecastNA 9" xfId="5682"/>
    <cellStyle name="styleSeriesDataNA" xfId="5683"/>
    <cellStyle name="styleSeriesDataNA 10" xfId="5684"/>
    <cellStyle name="styleSeriesDataNA 11" xfId="5685"/>
    <cellStyle name="styleSeriesDataNA 12" xfId="5686"/>
    <cellStyle name="styleSeriesDataNA 13" xfId="5687"/>
    <cellStyle name="styleSeriesDataNA 14" xfId="5688"/>
    <cellStyle name="styleSeriesDataNA 15" xfId="5689"/>
    <cellStyle name="styleSeriesDataNA 16" xfId="5690"/>
    <cellStyle name="styleSeriesDataNA 2" xfId="5691"/>
    <cellStyle name="styleSeriesDataNA 2 10" xfId="5692"/>
    <cellStyle name="styleSeriesDataNA 2 11" xfId="5693"/>
    <cellStyle name="styleSeriesDataNA 2 12" xfId="5694"/>
    <cellStyle name="styleSeriesDataNA 2 13" xfId="5695"/>
    <cellStyle name="styleSeriesDataNA 2 14" xfId="5696"/>
    <cellStyle name="styleSeriesDataNA 2 2" xfId="5697"/>
    <cellStyle name="styleSeriesDataNA 2 2 10" xfId="5698"/>
    <cellStyle name="styleSeriesDataNA 2 2 11" xfId="5699"/>
    <cellStyle name="styleSeriesDataNA 2 2 12" xfId="5700"/>
    <cellStyle name="styleSeriesDataNA 2 2 13" xfId="5701"/>
    <cellStyle name="styleSeriesDataNA 2 2 2" xfId="5702"/>
    <cellStyle name="styleSeriesDataNA 2 2 3" xfId="5703"/>
    <cellStyle name="styleSeriesDataNA 2 2 4" xfId="5704"/>
    <cellStyle name="styleSeriesDataNA 2 2 5" xfId="5705"/>
    <cellStyle name="styleSeriesDataNA 2 2 6" xfId="5706"/>
    <cellStyle name="styleSeriesDataNA 2 2 7" xfId="5707"/>
    <cellStyle name="styleSeriesDataNA 2 2 8" xfId="5708"/>
    <cellStyle name="styleSeriesDataNA 2 2 9" xfId="5709"/>
    <cellStyle name="styleSeriesDataNA 2 3" xfId="5710"/>
    <cellStyle name="styleSeriesDataNA 2 4" xfId="5711"/>
    <cellStyle name="styleSeriesDataNA 2 5" xfId="5712"/>
    <cellStyle name="styleSeriesDataNA 2 6" xfId="5713"/>
    <cellStyle name="styleSeriesDataNA 2 7" xfId="5714"/>
    <cellStyle name="styleSeriesDataNA 2 8" xfId="5715"/>
    <cellStyle name="styleSeriesDataNA 2 9" xfId="5716"/>
    <cellStyle name="styleSeriesDataNA 3" xfId="5717"/>
    <cellStyle name="styleSeriesDataNA 3 10" xfId="5718"/>
    <cellStyle name="styleSeriesDataNA 3 11" xfId="5719"/>
    <cellStyle name="styleSeriesDataNA 3 12" xfId="5720"/>
    <cellStyle name="styleSeriesDataNA 3 13" xfId="5721"/>
    <cellStyle name="styleSeriesDataNA 3 14" xfId="5722"/>
    <cellStyle name="styleSeriesDataNA 3 2" xfId="5723"/>
    <cellStyle name="styleSeriesDataNA 3 2 10" xfId="5724"/>
    <cellStyle name="styleSeriesDataNA 3 2 11" xfId="5725"/>
    <cellStyle name="styleSeriesDataNA 3 2 12" xfId="5726"/>
    <cellStyle name="styleSeriesDataNA 3 2 13" xfId="5727"/>
    <cellStyle name="styleSeriesDataNA 3 2 2" xfId="5728"/>
    <cellStyle name="styleSeriesDataNA 3 2 3" xfId="5729"/>
    <cellStyle name="styleSeriesDataNA 3 2 4" xfId="5730"/>
    <cellStyle name="styleSeriesDataNA 3 2 5" xfId="5731"/>
    <cellStyle name="styleSeriesDataNA 3 2 6" xfId="5732"/>
    <cellStyle name="styleSeriesDataNA 3 2 7" xfId="5733"/>
    <cellStyle name="styleSeriesDataNA 3 2 8" xfId="5734"/>
    <cellStyle name="styleSeriesDataNA 3 2 9" xfId="5735"/>
    <cellStyle name="styleSeriesDataNA 3 3" xfId="5736"/>
    <cellStyle name="styleSeriesDataNA 3 4" xfId="5737"/>
    <cellStyle name="styleSeriesDataNA 3 5" xfId="5738"/>
    <cellStyle name="styleSeriesDataNA 3 6" xfId="5739"/>
    <cellStyle name="styleSeriesDataNA 3 7" xfId="5740"/>
    <cellStyle name="styleSeriesDataNA 3 8" xfId="5741"/>
    <cellStyle name="styleSeriesDataNA 3 9" xfId="5742"/>
    <cellStyle name="styleSeriesDataNA 4" xfId="5743"/>
    <cellStyle name="styleSeriesDataNA 4 10" xfId="5744"/>
    <cellStyle name="styleSeriesDataNA 4 11" xfId="5745"/>
    <cellStyle name="styleSeriesDataNA 4 12" xfId="5746"/>
    <cellStyle name="styleSeriesDataNA 4 13" xfId="5747"/>
    <cellStyle name="styleSeriesDataNA 4 2" xfId="5748"/>
    <cellStyle name="styleSeriesDataNA 4 3" xfId="5749"/>
    <cellStyle name="styleSeriesDataNA 4 4" xfId="5750"/>
    <cellStyle name="styleSeriesDataNA 4 5" xfId="5751"/>
    <cellStyle name="styleSeriesDataNA 4 6" xfId="5752"/>
    <cellStyle name="styleSeriesDataNA 4 7" xfId="5753"/>
    <cellStyle name="styleSeriesDataNA 4 8" xfId="5754"/>
    <cellStyle name="styleSeriesDataNA 4 9" xfId="5755"/>
    <cellStyle name="styleSeriesDataNA 5" xfId="5756"/>
    <cellStyle name="styleSeriesDataNA 6" xfId="5757"/>
    <cellStyle name="styleSeriesDataNA 7" xfId="5758"/>
    <cellStyle name="styleSeriesDataNA 8" xfId="5759"/>
    <cellStyle name="styleSeriesDataNA 9" xfId="5760"/>
    <cellStyle name="Table Head" xfId="5761"/>
    <cellStyle name="Table Head Aligned" xfId="5762"/>
    <cellStyle name="Table Head Aligned 2" xfId="5763"/>
    <cellStyle name="Table Head Blue" xfId="5764"/>
    <cellStyle name="Table Head Green" xfId="5765"/>
    <cellStyle name="Table Head Green 2" xfId="5766"/>
    <cellStyle name="Table Head_Val_Sum_Graph" xfId="5767"/>
    <cellStyle name="Table Heading" xfId="5768"/>
    <cellStyle name="Table Heading 2" xfId="5769"/>
    <cellStyle name="Table Heading 2 2" xfId="5770"/>
    <cellStyle name="Table Heading_BALANCE.TBO.2011YEAR(v1.1)" xfId="5771"/>
    <cellStyle name="Table Text" xfId="5772"/>
    <cellStyle name="Table Title" xfId="5773"/>
    <cellStyle name="Table Units" xfId="5774"/>
    <cellStyle name="Table Units 2" xfId="5775"/>
    <cellStyle name="Table Units 2 2" xfId="5776"/>
    <cellStyle name="Table Units 3" xfId="5777"/>
    <cellStyle name="Table_Header" xfId="5778"/>
    <cellStyle name="Text" xfId="5779"/>
    <cellStyle name="Text 1" xfId="5780"/>
    <cellStyle name="Text 2" xfId="5781"/>
    <cellStyle name="Text 2 2" xfId="5782"/>
    <cellStyle name="Text 3" xfId="5783"/>
    <cellStyle name="Text Head" xfId="5784"/>
    <cellStyle name="Text Head 1" xfId="5785"/>
    <cellStyle name="Title" xfId="5786"/>
    <cellStyle name="Total" xfId="5787"/>
    <cellStyle name="Total 2" xfId="5788"/>
    <cellStyle name="Total 2 2" xfId="5789"/>
    <cellStyle name="Total 2 2 2" xfId="5790"/>
    <cellStyle name="Total 2 2 2 2" xfId="5791"/>
    <cellStyle name="Total 2 2 2 3" xfId="5792"/>
    <cellStyle name="Total 2 2 3" xfId="5793"/>
    <cellStyle name="Total 2 2 4" xfId="5794"/>
    <cellStyle name="Total 2 3" xfId="5795"/>
    <cellStyle name="Total 2 3 2" xfId="5796"/>
    <cellStyle name="Total 2 3 2 2" xfId="5797"/>
    <cellStyle name="Total 2 3 2 3" xfId="5798"/>
    <cellStyle name="Total 2 3 3" xfId="5799"/>
    <cellStyle name="Total 2 3 4" xfId="5800"/>
    <cellStyle name="Total 2 4" xfId="5801"/>
    <cellStyle name="Total 2 4 2" xfId="5802"/>
    <cellStyle name="Total 2 4 3" xfId="5803"/>
    <cellStyle name="Total 2 5" xfId="5804"/>
    <cellStyle name="Total 2 5 2" xfId="5805"/>
    <cellStyle name="Total 2 5 3" xfId="5806"/>
    <cellStyle name="Total 2 6" xfId="5807"/>
    <cellStyle name="Total 2 7" xfId="5808"/>
    <cellStyle name="Total 2 8" xfId="5809"/>
    <cellStyle name="Total 3" xfId="5810"/>
    <cellStyle name="Total 4" xfId="5811"/>
    <cellStyle name="Total 5" xfId="5812"/>
    <cellStyle name="Total 6" xfId="5813"/>
    <cellStyle name="Total 7" xfId="5814"/>
    <cellStyle name="Total 8" xfId="5815"/>
    <cellStyle name="TotalCurrency" xfId="5816"/>
    <cellStyle name="Underline_Single" xfId="5817"/>
    <cellStyle name="Unit" xfId="5818"/>
    <cellStyle name="Warning Text" xfId="5819"/>
    <cellStyle name="year" xfId="5820"/>
    <cellStyle name="year 2" xfId="5821"/>
    <cellStyle name="Акт" xfId="5822"/>
    <cellStyle name="Акт 10" xfId="5823"/>
    <cellStyle name="Акт 11" xfId="5824"/>
    <cellStyle name="Акт 12" xfId="5825"/>
    <cellStyle name="Акт 13" xfId="5826"/>
    <cellStyle name="Акт 14" xfId="5827"/>
    <cellStyle name="Акт 15" xfId="5828"/>
    <cellStyle name="Акт 16" xfId="5829"/>
    <cellStyle name="Акт 2" xfId="5830"/>
    <cellStyle name="Акт 2 10" xfId="5831"/>
    <cellStyle name="Акт 2 11" xfId="5832"/>
    <cellStyle name="Акт 2 12" xfId="5833"/>
    <cellStyle name="Акт 2 13" xfId="5834"/>
    <cellStyle name="Акт 2 14" xfId="5835"/>
    <cellStyle name="Акт 2 2" xfId="5836"/>
    <cellStyle name="Акт 2 2 10" xfId="5837"/>
    <cellStyle name="Акт 2 2 11" xfId="5838"/>
    <cellStyle name="Акт 2 2 12" xfId="5839"/>
    <cellStyle name="Акт 2 2 13" xfId="5840"/>
    <cellStyle name="Акт 2 2 2" xfId="5841"/>
    <cellStyle name="Акт 2 2 3" xfId="5842"/>
    <cellStyle name="Акт 2 2 4" xfId="5843"/>
    <cellStyle name="Акт 2 2 5" xfId="5844"/>
    <cellStyle name="Акт 2 2 6" xfId="5845"/>
    <cellStyle name="Акт 2 2 7" xfId="5846"/>
    <cellStyle name="Акт 2 2 8" xfId="5847"/>
    <cellStyle name="Акт 2 2 9" xfId="5848"/>
    <cellStyle name="Акт 2 3" xfId="5849"/>
    <cellStyle name="Акт 2 4" xfId="5850"/>
    <cellStyle name="Акт 2 5" xfId="5851"/>
    <cellStyle name="Акт 2 6" xfId="5852"/>
    <cellStyle name="Акт 2 7" xfId="5853"/>
    <cellStyle name="Акт 2 8" xfId="5854"/>
    <cellStyle name="Акт 2 9" xfId="5855"/>
    <cellStyle name="Акт 3" xfId="5856"/>
    <cellStyle name="Акт 3 10" xfId="5857"/>
    <cellStyle name="Акт 3 11" xfId="5858"/>
    <cellStyle name="Акт 3 12" xfId="5859"/>
    <cellStyle name="Акт 3 13" xfId="5860"/>
    <cellStyle name="Акт 3 14" xfId="5861"/>
    <cellStyle name="Акт 3 2" xfId="5862"/>
    <cellStyle name="Акт 3 2 10" xfId="5863"/>
    <cellStyle name="Акт 3 2 11" xfId="5864"/>
    <cellStyle name="Акт 3 2 12" xfId="5865"/>
    <cellStyle name="Акт 3 2 13" xfId="5866"/>
    <cellStyle name="Акт 3 2 2" xfId="5867"/>
    <cellStyle name="Акт 3 2 3" xfId="5868"/>
    <cellStyle name="Акт 3 2 4" xfId="5869"/>
    <cellStyle name="Акт 3 2 5" xfId="5870"/>
    <cellStyle name="Акт 3 2 6" xfId="5871"/>
    <cellStyle name="Акт 3 2 7" xfId="5872"/>
    <cellStyle name="Акт 3 2 8" xfId="5873"/>
    <cellStyle name="Акт 3 2 9" xfId="5874"/>
    <cellStyle name="Акт 3 3" xfId="5875"/>
    <cellStyle name="Акт 3 4" xfId="5876"/>
    <cellStyle name="Акт 3 5" xfId="5877"/>
    <cellStyle name="Акт 3 6" xfId="5878"/>
    <cellStyle name="Акт 3 7" xfId="5879"/>
    <cellStyle name="Акт 3 8" xfId="5880"/>
    <cellStyle name="Акт 3 9" xfId="5881"/>
    <cellStyle name="Акт 4" xfId="5882"/>
    <cellStyle name="Акт 4 10" xfId="5883"/>
    <cellStyle name="Акт 4 11" xfId="5884"/>
    <cellStyle name="Акт 4 12" xfId="5885"/>
    <cellStyle name="Акт 4 13" xfId="5886"/>
    <cellStyle name="Акт 4 2" xfId="5887"/>
    <cellStyle name="Акт 4 3" xfId="5888"/>
    <cellStyle name="Акт 4 4" xfId="5889"/>
    <cellStyle name="Акт 4 5" xfId="5890"/>
    <cellStyle name="Акт 4 6" xfId="5891"/>
    <cellStyle name="Акт 4 7" xfId="5892"/>
    <cellStyle name="Акт 4 8" xfId="5893"/>
    <cellStyle name="Акт 4 9" xfId="5894"/>
    <cellStyle name="Акт 5" xfId="5895"/>
    <cellStyle name="Акт 6" xfId="5896"/>
    <cellStyle name="Акт 7" xfId="5897"/>
    <cellStyle name="Акт 8" xfId="5898"/>
    <cellStyle name="Акт 9" xfId="5899"/>
    <cellStyle name="АктМТСН" xfId="5900"/>
    <cellStyle name="Акцент1 10" xfId="5901"/>
    <cellStyle name="Акцент1 11" xfId="5902"/>
    <cellStyle name="Акцент1 2" xfId="5903"/>
    <cellStyle name="Акцент1 2 2" xfId="5904"/>
    <cellStyle name="Акцент1 2 3" xfId="5905"/>
    <cellStyle name="Акцент1 2 3 2" xfId="5906"/>
    <cellStyle name="Акцент1 2 3 2 2" xfId="5907"/>
    <cellStyle name="Акцент1 2 3 2 3" xfId="5908"/>
    <cellStyle name="Акцент1 2 3 3" xfId="5909"/>
    <cellStyle name="Акцент1 2 3 4" xfId="5910"/>
    <cellStyle name="Акцент1 2 3 5" xfId="5911"/>
    <cellStyle name="Акцент1 2 4" xfId="5912"/>
    <cellStyle name="Акцент1 2 4 2" xfId="5913"/>
    <cellStyle name="Акцент1 2 4 3" xfId="5914"/>
    <cellStyle name="Акцент1 2 5" xfId="5915"/>
    <cellStyle name="Акцент1 3" xfId="5916"/>
    <cellStyle name="Акцент1 3 2" xfId="5917"/>
    <cellStyle name="Акцент1 4" xfId="5918"/>
    <cellStyle name="Акцент1 4 2" xfId="5919"/>
    <cellStyle name="Акцент1 5" xfId="5920"/>
    <cellStyle name="Акцент1 5 2" xfId="5921"/>
    <cellStyle name="Акцент1 6" xfId="5922"/>
    <cellStyle name="Акцент1 6 2" xfId="5923"/>
    <cellStyle name="Акцент1 7" xfId="5924"/>
    <cellStyle name="Акцент1 7 2" xfId="5925"/>
    <cellStyle name="Акцент1 8" xfId="5926"/>
    <cellStyle name="Акцент1 8 2" xfId="5927"/>
    <cellStyle name="Акцент1 9" xfId="5928"/>
    <cellStyle name="Акцент1 9 2" xfId="5929"/>
    <cellStyle name="Акцент2 10" xfId="5930"/>
    <cellStyle name="Акцент2 11" xfId="5931"/>
    <cellStyle name="Акцент2 2" xfId="5932"/>
    <cellStyle name="Акцент2 2 2" xfId="5933"/>
    <cellStyle name="Акцент2 2 3" xfId="5934"/>
    <cellStyle name="Акцент2 2 3 2" xfId="5935"/>
    <cellStyle name="Акцент2 2 3 2 2" xfId="5936"/>
    <cellStyle name="Акцент2 2 3 2 3" xfId="5937"/>
    <cellStyle name="Акцент2 2 3 3" xfId="5938"/>
    <cellStyle name="Акцент2 2 3 4" xfId="5939"/>
    <cellStyle name="Акцент2 2 3 5" xfId="5940"/>
    <cellStyle name="Акцент2 2 4" xfId="5941"/>
    <cellStyle name="Акцент2 2 4 2" xfId="5942"/>
    <cellStyle name="Акцент2 2 4 3" xfId="5943"/>
    <cellStyle name="Акцент2 2 5" xfId="5944"/>
    <cellStyle name="Акцент2 3" xfId="5945"/>
    <cellStyle name="Акцент2 3 2" xfId="5946"/>
    <cellStyle name="Акцент2 4" xfId="5947"/>
    <cellStyle name="Акцент2 4 2" xfId="5948"/>
    <cellStyle name="Акцент2 5" xfId="5949"/>
    <cellStyle name="Акцент2 5 2" xfId="5950"/>
    <cellStyle name="Акцент2 6" xfId="5951"/>
    <cellStyle name="Акцент2 6 2" xfId="5952"/>
    <cellStyle name="Акцент2 7" xfId="5953"/>
    <cellStyle name="Акцент2 7 2" xfId="5954"/>
    <cellStyle name="Акцент2 8" xfId="5955"/>
    <cellStyle name="Акцент2 8 2" xfId="5956"/>
    <cellStyle name="Акцент2 9" xfId="5957"/>
    <cellStyle name="Акцент2 9 2" xfId="5958"/>
    <cellStyle name="Акцент3 10" xfId="5959"/>
    <cellStyle name="Акцент3 11" xfId="5960"/>
    <cellStyle name="Акцент3 2" xfId="5961"/>
    <cellStyle name="Акцент3 2 2" xfId="5962"/>
    <cellStyle name="Акцент3 2 3" xfId="5963"/>
    <cellStyle name="Акцент3 2 3 2" xfId="5964"/>
    <cellStyle name="Акцент3 2 3 2 2" xfId="5965"/>
    <cellStyle name="Акцент3 2 3 2 3" xfId="5966"/>
    <cellStyle name="Акцент3 2 3 3" xfId="5967"/>
    <cellStyle name="Акцент3 2 3 4" xfId="5968"/>
    <cellStyle name="Акцент3 2 3 5" xfId="5969"/>
    <cellStyle name="Акцент3 2 4" xfId="5970"/>
    <cellStyle name="Акцент3 2 4 2" xfId="5971"/>
    <cellStyle name="Акцент3 2 4 3" xfId="5972"/>
    <cellStyle name="Акцент3 2 5" xfId="5973"/>
    <cellStyle name="Акцент3 3" xfId="5974"/>
    <cellStyle name="Акцент3 3 2" xfId="5975"/>
    <cellStyle name="Акцент3 4" xfId="5976"/>
    <cellStyle name="Акцент3 4 2" xfId="5977"/>
    <cellStyle name="Акцент3 5" xfId="5978"/>
    <cellStyle name="Акцент3 5 2" xfId="5979"/>
    <cellStyle name="Акцент3 6" xfId="5980"/>
    <cellStyle name="Акцент3 6 2" xfId="5981"/>
    <cellStyle name="Акцент3 7" xfId="5982"/>
    <cellStyle name="Акцент3 7 2" xfId="5983"/>
    <cellStyle name="Акцент3 8" xfId="5984"/>
    <cellStyle name="Акцент3 8 2" xfId="5985"/>
    <cellStyle name="Акцент3 9" xfId="5986"/>
    <cellStyle name="Акцент3 9 2" xfId="5987"/>
    <cellStyle name="Акцент4 10" xfId="5988"/>
    <cellStyle name="Акцент4 11" xfId="5989"/>
    <cellStyle name="Акцент4 2" xfId="5990"/>
    <cellStyle name="Акцент4 2 2" xfId="5991"/>
    <cellStyle name="Акцент4 2 3" xfId="5992"/>
    <cellStyle name="Акцент4 2 3 2" xfId="5993"/>
    <cellStyle name="Акцент4 2 3 2 2" xfId="5994"/>
    <cellStyle name="Акцент4 2 3 2 3" xfId="5995"/>
    <cellStyle name="Акцент4 2 3 3" xfId="5996"/>
    <cellStyle name="Акцент4 2 3 4" xfId="5997"/>
    <cellStyle name="Акцент4 2 3 5" xfId="5998"/>
    <cellStyle name="Акцент4 2 4" xfId="5999"/>
    <cellStyle name="Акцент4 2 4 2" xfId="6000"/>
    <cellStyle name="Акцент4 2 4 3" xfId="6001"/>
    <cellStyle name="Акцент4 2 5" xfId="6002"/>
    <cellStyle name="Акцент4 3" xfId="6003"/>
    <cellStyle name="Акцент4 3 2" xfId="6004"/>
    <cellStyle name="Акцент4 4" xfId="6005"/>
    <cellStyle name="Акцент4 4 2" xfId="6006"/>
    <cellStyle name="Акцент4 5" xfId="6007"/>
    <cellStyle name="Акцент4 5 2" xfId="6008"/>
    <cellStyle name="Акцент4 6" xfId="6009"/>
    <cellStyle name="Акцент4 6 2" xfId="6010"/>
    <cellStyle name="Акцент4 7" xfId="6011"/>
    <cellStyle name="Акцент4 7 2" xfId="6012"/>
    <cellStyle name="Акцент4 8" xfId="6013"/>
    <cellStyle name="Акцент4 8 2" xfId="6014"/>
    <cellStyle name="Акцент4 9" xfId="6015"/>
    <cellStyle name="Акцент4 9 2" xfId="6016"/>
    <cellStyle name="Акцент5 10" xfId="6017"/>
    <cellStyle name="Акцент5 11" xfId="6018"/>
    <cellStyle name="Акцент5 2" xfId="6019"/>
    <cellStyle name="Акцент5 2 2" xfId="6020"/>
    <cellStyle name="Акцент5 2 3" xfId="6021"/>
    <cellStyle name="Акцент5 2 3 2" xfId="6022"/>
    <cellStyle name="Акцент5 2 3 2 2" xfId="6023"/>
    <cellStyle name="Акцент5 2 3 2 3" xfId="6024"/>
    <cellStyle name="Акцент5 2 3 3" xfId="6025"/>
    <cellStyle name="Акцент5 2 3 4" xfId="6026"/>
    <cellStyle name="Акцент5 2 3 5" xfId="6027"/>
    <cellStyle name="Акцент5 2 4" xfId="6028"/>
    <cellStyle name="Акцент5 2 4 2" xfId="6029"/>
    <cellStyle name="Акцент5 2 4 3" xfId="6030"/>
    <cellStyle name="Акцент5 2 5" xfId="6031"/>
    <cellStyle name="Акцент5 3" xfId="6032"/>
    <cellStyle name="Акцент5 3 2" xfId="6033"/>
    <cellStyle name="Акцент5 4" xfId="6034"/>
    <cellStyle name="Акцент5 4 2" xfId="6035"/>
    <cellStyle name="Акцент5 5" xfId="6036"/>
    <cellStyle name="Акцент5 5 2" xfId="6037"/>
    <cellStyle name="Акцент5 6" xfId="6038"/>
    <cellStyle name="Акцент5 6 2" xfId="6039"/>
    <cellStyle name="Акцент5 7" xfId="6040"/>
    <cellStyle name="Акцент5 7 2" xfId="6041"/>
    <cellStyle name="Акцент5 8" xfId="6042"/>
    <cellStyle name="Акцент5 8 2" xfId="6043"/>
    <cellStyle name="Акцент5 9" xfId="6044"/>
    <cellStyle name="Акцент5 9 2" xfId="6045"/>
    <cellStyle name="Акцент6 10" xfId="6046"/>
    <cellStyle name="Акцент6 11" xfId="6047"/>
    <cellStyle name="Акцент6 2" xfId="6048"/>
    <cellStyle name="Акцент6 2 2" xfId="6049"/>
    <cellStyle name="Акцент6 2 3" xfId="6050"/>
    <cellStyle name="Акцент6 2 3 2" xfId="6051"/>
    <cellStyle name="Акцент6 2 3 2 2" xfId="6052"/>
    <cellStyle name="Акцент6 2 3 2 3" xfId="6053"/>
    <cellStyle name="Акцент6 2 3 3" xfId="6054"/>
    <cellStyle name="Акцент6 2 3 4" xfId="6055"/>
    <cellStyle name="Акцент6 2 3 5" xfId="6056"/>
    <cellStyle name="Акцент6 2 4" xfId="6057"/>
    <cellStyle name="Акцент6 2 4 2" xfId="6058"/>
    <cellStyle name="Акцент6 2 4 3" xfId="6059"/>
    <cellStyle name="Акцент6 2 5" xfId="6060"/>
    <cellStyle name="Акцент6 3" xfId="6061"/>
    <cellStyle name="Акцент6 3 2" xfId="6062"/>
    <cellStyle name="Акцент6 4" xfId="6063"/>
    <cellStyle name="Акцент6 4 2" xfId="6064"/>
    <cellStyle name="Акцент6 5" xfId="6065"/>
    <cellStyle name="Акцент6 5 2" xfId="6066"/>
    <cellStyle name="Акцент6 6" xfId="6067"/>
    <cellStyle name="Акцент6 6 2" xfId="6068"/>
    <cellStyle name="Акцент6 7" xfId="6069"/>
    <cellStyle name="Акцент6 7 2" xfId="6070"/>
    <cellStyle name="Акцент6 8" xfId="6071"/>
    <cellStyle name="Акцент6 8 2" xfId="6072"/>
    <cellStyle name="Акцент6 9" xfId="6073"/>
    <cellStyle name="Акцент6 9 2" xfId="6074"/>
    <cellStyle name="Беззащитный" xfId="6075"/>
    <cellStyle name="Беззащитный 2" xfId="6076"/>
    <cellStyle name="Беззащитный 3" xfId="6077"/>
    <cellStyle name="Беззащитный 4" xfId="6078"/>
    <cellStyle name="Беззащитный 5" xfId="6079"/>
    <cellStyle name="Ввод  10" xfId="6080"/>
    <cellStyle name="Ввод  10 2" xfId="6081"/>
    <cellStyle name="Ввод  10 2 2" xfId="6082"/>
    <cellStyle name="Ввод  10 2 2 2" xfId="6083"/>
    <cellStyle name="Ввод  10 2 2 3" xfId="6084"/>
    <cellStyle name="Ввод  10 2 3" xfId="6085"/>
    <cellStyle name="Ввод  10 2 4" xfId="6086"/>
    <cellStyle name="Ввод  10 3" xfId="6087"/>
    <cellStyle name="Ввод  10 3 2" xfId="6088"/>
    <cellStyle name="Ввод  10 3 2 2" xfId="6089"/>
    <cellStyle name="Ввод  10 3 2 3" xfId="6090"/>
    <cellStyle name="Ввод  10 3 3" xfId="6091"/>
    <cellStyle name="Ввод  10 3 4" xfId="6092"/>
    <cellStyle name="Ввод  10 4" xfId="6093"/>
    <cellStyle name="Ввод  10 4 2" xfId="6094"/>
    <cellStyle name="Ввод  10 4 3" xfId="6095"/>
    <cellStyle name="Ввод  10 5" xfId="6096"/>
    <cellStyle name="Ввод  10 5 2" xfId="6097"/>
    <cellStyle name="Ввод  10 5 3" xfId="6098"/>
    <cellStyle name="Ввод  10 6" xfId="6099"/>
    <cellStyle name="Ввод  10 7" xfId="6100"/>
    <cellStyle name="Ввод  10 8" xfId="6101"/>
    <cellStyle name="Ввод  11" xfId="6102"/>
    <cellStyle name="Ввод  11 2" xfId="6103"/>
    <cellStyle name="Ввод  11 2 2" xfId="6104"/>
    <cellStyle name="Ввод  11 2 3" xfId="6105"/>
    <cellStyle name="Ввод  11 3" xfId="6106"/>
    <cellStyle name="Ввод  11 4" xfId="6107"/>
    <cellStyle name="Ввод  2" xfId="6108"/>
    <cellStyle name="Ввод  2 10" xfId="6109"/>
    <cellStyle name="Ввод  2 11" xfId="6110"/>
    <cellStyle name="Ввод  2 2" xfId="6111"/>
    <cellStyle name="Ввод  2 2 2" xfId="6112"/>
    <cellStyle name="Ввод  2 2 2 2" xfId="6113"/>
    <cellStyle name="Ввод  2 2 2 2 2" xfId="6114"/>
    <cellStyle name="Ввод  2 2 2 2 3" xfId="6115"/>
    <cellStyle name="Ввод  2 2 2 3" xfId="6116"/>
    <cellStyle name="Ввод  2 2 2 4" xfId="6117"/>
    <cellStyle name="Ввод  2 2 3" xfId="6118"/>
    <cellStyle name="Ввод  2 2 3 2" xfId="6119"/>
    <cellStyle name="Ввод  2 2 3 2 2" xfId="6120"/>
    <cellStyle name="Ввод  2 2 3 2 3" xfId="6121"/>
    <cellStyle name="Ввод  2 2 3 3" xfId="6122"/>
    <cellStyle name="Ввод  2 2 3 4" xfId="6123"/>
    <cellStyle name="Ввод  2 2 4" xfId="6124"/>
    <cellStyle name="Ввод  2 2 4 2" xfId="6125"/>
    <cellStyle name="Ввод  2 2 4 3" xfId="6126"/>
    <cellStyle name="Ввод  2 2 5" xfId="6127"/>
    <cellStyle name="Ввод  2 2 5 2" xfId="6128"/>
    <cellStyle name="Ввод  2 2 5 3" xfId="6129"/>
    <cellStyle name="Ввод  2 2 6" xfId="6130"/>
    <cellStyle name="Ввод  2 2 7" xfId="6131"/>
    <cellStyle name="Ввод  2 2 8" xfId="6132"/>
    <cellStyle name="Ввод  2 3" xfId="6133"/>
    <cellStyle name="Ввод  2 3 10" xfId="6134"/>
    <cellStyle name="Ввод  2 3 2" xfId="6135"/>
    <cellStyle name="Ввод  2 3 2 2" xfId="6136"/>
    <cellStyle name="Ввод  2 3 2 2 2" xfId="6137"/>
    <cellStyle name="Ввод  2 3 2 2 2 2" xfId="6138"/>
    <cellStyle name="Ввод  2 3 2 2 2 3" xfId="6139"/>
    <cellStyle name="Ввод  2 3 2 2 3" xfId="6140"/>
    <cellStyle name="Ввод  2 3 2 2 4" xfId="6141"/>
    <cellStyle name="Ввод  2 3 2 2 5" xfId="6142"/>
    <cellStyle name="Ввод  2 3 2 3" xfId="6143"/>
    <cellStyle name="Ввод  2 3 2 3 2" xfId="6144"/>
    <cellStyle name="Ввод  2 3 2 3 2 2" xfId="6145"/>
    <cellStyle name="Ввод  2 3 2 3 2 3" xfId="6146"/>
    <cellStyle name="Ввод  2 3 2 3 3" xfId="6147"/>
    <cellStyle name="Ввод  2 3 2 3 4" xfId="6148"/>
    <cellStyle name="Ввод  2 3 2 4" xfId="6149"/>
    <cellStyle name="Ввод  2 3 2 4 2" xfId="6150"/>
    <cellStyle name="Ввод  2 3 2 4 3" xfId="6151"/>
    <cellStyle name="Ввод  2 3 2 5" xfId="6152"/>
    <cellStyle name="Ввод  2 3 2 5 2" xfId="6153"/>
    <cellStyle name="Ввод  2 3 2 5 3" xfId="6154"/>
    <cellStyle name="Ввод  2 3 2 6" xfId="6155"/>
    <cellStyle name="Ввод  2 3 2 7" xfId="6156"/>
    <cellStyle name="Ввод  2 3 2 8" xfId="6157"/>
    <cellStyle name="Ввод  2 3 3" xfId="6158"/>
    <cellStyle name="Ввод  2 3 3 2" xfId="6159"/>
    <cellStyle name="Ввод  2 3 3 2 2" xfId="6160"/>
    <cellStyle name="Ввод  2 3 3 2 3" xfId="6161"/>
    <cellStyle name="Ввод  2 3 3 3" xfId="6162"/>
    <cellStyle name="Ввод  2 3 3 4" xfId="6163"/>
    <cellStyle name="Ввод  2 3 3 5" xfId="6164"/>
    <cellStyle name="Ввод  2 3 4" xfId="6165"/>
    <cellStyle name="Ввод  2 3 4 2" xfId="6166"/>
    <cellStyle name="Ввод  2 3 4 2 2" xfId="6167"/>
    <cellStyle name="Ввод  2 3 4 2 3" xfId="6168"/>
    <cellStyle name="Ввод  2 3 4 3" xfId="6169"/>
    <cellStyle name="Ввод  2 3 4 4" xfId="6170"/>
    <cellStyle name="Ввод  2 3 4 5" xfId="6171"/>
    <cellStyle name="Ввод  2 3 5" xfId="6172"/>
    <cellStyle name="Ввод  2 3 5 2" xfId="6173"/>
    <cellStyle name="Ввод  2 3 5 2 2" xfId="6174"/>
    <cellStyle name="Ввод  2 3 5 2 3" xfId="6175"/>
    <cellStyle name="Ввод  2 3 5 3" xfId="6176"/>
    <cellStyle name="Ввод  2 3 5 4" xfId="6177"/>
    <cellStyle name="Ввод  2 3 5 5" xfId="6178"/>
    <cellStyle name="Ввод  2 3 6" xfId="6179"/>
    <cellStyle name="Ввод  2 3 6 2" xfId="6180"/>
    <cellStyle name="Ввод  2 3 6 3" xfId="6181"/>
    <cellStyle name="Ввод  2 3 7" xfId="6182"/>
    <cellStyle name="Ввод  2 3 7 2" xfId="6183"/>
    <cellStyle name="Ввод  2 3 7 3" xfId="6184"/>
    <cellStyle name="Ввод  2 3 8" xfId="6185"/>
    <cellStyle name="Ввод  2 3 9" xfId="6186"/>
    <cellStyle name="Ввод  2 4" xfId="6187"/>
    <cellStyle name="Ввод  2 4 2" xfId="6188"/>
    <cellStyle name="Ввод  2 4 2 2" xfId="6189"/>
    <cellStyle name="Ввод  2 4 2 2 2" xfId="6190"/>
    <cellStyle name="Ввод  2 4 2 2 3" xfId="6191"/>
    <cellStyle name="Ввод  2 4 2 3" xfId="6192"/>
    <cellStyle name="Ввод  2 4 2 4" xfId="6193"/>
    <cellStyle name="Ввод  2 4 2 5" xfId="6194"/>
    <cellStyle name="Ввод  2 4 3" xfId="6195"/>
    <cellStyle name="Ввод  2 4 3 2" xfId="6196"/>
    <cellStyle name="Ввод  2 4 3 2 2" xfId="6197"/>
    <cellStyle name="Ввод  2 4 3 2 3" xfId="6198"/>
    <cellStyle name="Ввод  2 4 3 3" xfId="6199"/>
    <cellStyle name="Ввод  2 4 3 4" xfId="6200"/>
    <cellStyle name="Ввод  2 4 3 5" xfId="6201"/>
    <cellStyle name="Ввод  2 4 4" xfId="6202"/>
    <cellStyle name="Ввод  2 4 4 2" xfId="6203"/>
    <cellStyle name="Ввод  2 4 4 3" xfId="6204"/>
    <cellStyle name="Ввод  2 4 5" xfId="6205"/>
    <cellStyle name="Ввод  2 4 5 2" xfId="6206"/>
    <cellStyle name="Ввод  2 4 5 3" xfId="6207"/>
    <cellStyle name="Ввод  2 4 6" xfId="6208"/>
    <cellStyle name="Ввод  2 4 7" xfId="6209"/>
    <cellStyle name="Ввод  2 4 8" xfId="6210"/>
    <cellStyle name="Ввод  2 5" xfId="6211"/>
    <cellStyle name="Ввод  2 5 2" xfId="6212"/>
    <cellStyle name="Ввод  2 5 2 2" xfId="6213"/>
    <cellStyle name="Ввод  2 5 2 2 2" xfId="6214"/>
    <cellStyle name="Ввод  2 5 2 2 3" xfId="6215"/>
    <cellStyle name="Ввод  2 5 2 3" xfId="6216"/>
    <cellStyle name="Ввод  2 5 2 4" xfId="6217"/>
    <cellStyle name="Ввод  2 5 3" xfId="6218"/>
    <cellStyle name="Ввод  2 5 3 2" xfId="6219"/>
    <cellStyle name="Ввод  2 5 3 2 2" xfId="6220"/>
    <cellStyle name="Ввод  2 5 3 2 3" xfId="6221"/>
    <cellStyle name="Ввод  2 5 3 3" xfId="6222"/>
    <cellStyle name="Ввод  2 5 3 4" xfId="6223"/>
    <cellStyle name="Ввод  2 5 4" xfId="6224"/>
    <cellStyle name="Ввод  2 5 4 2" xfId="6225"/>
    <cellStyle name="Ввод  2 5 4 3" xfId="6226"/>
    <cellStyle name="Ввод  2 5 5" xfId="6227"/>
    <cellStyle name="Ввод  2 5 5 2" xfId="6228"/>
    <cellStyle name="Ввод  2 5 5 3" xfId="6229"/>
    <cellStyle name="Ввод  2 5 6" xfId="6230"/>
    <cellStyle name="Ввод  2 5 7" xfId="6231"/>
    <cellStyle name="Ввод  2 6" xfId="6232"/>
    <cellStyle name="Ввод  2 6 2" xfId="6233"/>
    <cellStyle name="Ввод  2 6 2 2" xfId="6234"/>
    <cellStyle name="Ввод  2 6 2 3" xfId="6235"/>
    <cellStyle name="Ввод  2 6 3" xfId="6236"/>
    <cellStyle name="Ввод  2 6 4" xfId="6237"/>
    <cellStyle name="Ввод  2 7" xfId="6238"/>
    <cellStyle name="Ввод  2 7 2" xfId="6239"/>
    <cellStyle name="Ввод  2 7 3" xfId="6240"/>
    <cellStyle name="Ввод  2 8" xfId="6241"/>
    <cellStyle name="Ввод  2 8 2" xfId="6242"/>
    <cellStyle name="Ввод  2 8 3" xfId="6243"/>
    <cellStyle name="Ввод  2 9" xfId="6244"/>
    <cellStyle name="Ввод  2_46EE.2011(v1.0)" xfId="6245"/>
    <cellStyle name="Ввод  3" xfId="6246"/>
    <cellStyle name="Ввод  3 2" xfId="6247"/>
    <cellStyle name="Ввод  3 2 2" xfId="6248"/>
    <cellStyle name="Ввод  3 2 2 2" xfId="6249"/>
    <cellStyle name="Ввод  3 2 2 2 2" xfId="6250"/>
    <cellStyle name="Ввод  3 2 2 2 3" xfId="6251"/>
    <cellStyle name="Ввод  3 2 2 3" xfId="6252"/>
    <cellStyle name="Ввод  3 2 2 4" xfId="6253"/>
    <cellStyle name="Ввод  3 2 3" xfId="6254"/>
    <cellStyle name="Ввод  3 2 3 2" xfId="6255"/>
    <cellStyle name="Ввод  3 2 3 2 2" xfId="6256"/>
    <cellStyle name="Ввод  3 2 3 2 3" xfId="6257"/>
    <cellStyle name="Ввод  3 2 3 3" xfId="6258"/>
    <cellStyle name="Ввод  3 2 3 4" xfId="6259"/>
    <cellStyle name="Ввод  3 2 4" xfId="6260"/>
    <cellStyle name="Ввод  3 2 4 2" xfId="6261"/>
    <cellStyle name="Ввод  3 2 4 3" xfId="6262"/>
    <cellStyle name="Ввод  3 2 5" xfId="6263"/>
    <cellStyle name="Ввод  3 2 5 2" xfId="6264"/>
    <cellStyle name="Ввод  3 2 5 3" xfId="6265"/>
    <cellStyle name="Ввод  3 2 6" xfId="6266"/>
    <cellStyle name="Ввод  3 2 7" xfId="6267"/>
    <cellStyle name="Ввод  3 2 8" xfId="6268"/>
    <cellStyle name="Ввод  3 3" xfId="6269"/>
    <cellStyle name="Ввод  3 3 2" xfId="6270"/>
    <cellStyle name="Ввод  3 3 2 2" xfId="6271"/>
    <cellStyle name="Ввод  3 3 2 3" xfId="6272"/>
    <cellStyle name="Ввод  3 3 3" xfId="6273"/>
    <cellStyle name="Ввод  3 3 4" xfId="6274"/>
    <cellStyle name="Ввод  3 4" xfId="6275"/>
    <cellStyle name="Ввод  3 4 2" xfId="6276"/>
    <cellStyle name="Ввод  3 4 2 2" xfId="6277"/>
    <cellStyle name="Ввод  3 4 2 3" xfId="6278"/>
    <cellStyle name="Ввод  3 4 3" xfId="6279"/>
    <cellStyle name="Ввод  3 4 4" xfId="6280"/>
    <cellStyle name="Ввод  3 5" xfId="6281"/>
    <cellStyle name="Ввод  3 5 2" xfId="6282"/>
    <cellStyle name="Ввод  3 5 3" xfId="6283"/>
    <cellStyle name="Ввод  3 6" xfId="6284"/>
    <cellStyle name="Ввод  3 6 2" xfId="6285"/>
    <cellStyle name="Ввод  3 6 3" xfId="6286"/>
    <cellStyle name="Ввод  3 7" xfId="6287"/>
    <cellStyle name="Ввод  3 8" xfId="6288"/>
    <cellStyle name="Ввод  3 9" xfId="6289"/>
    <cellStyle name="Ввод  3_46EE.2011(v1.0)" xfId="6290"/>
    <cellStyle name="Ввод  4" xfId="6291"/>
    <cellStyle name="Ввод  4 2" xfId="6292"/>
    <cellStyle name="Ввод  4 2 2" xfId="6293"/>
    <cellStyle name="Ввод  4 2 2 2" xfId="6294"/>
    <cellStyle name="Ввод  4 2 2 2 2" xfId="6295"/>
    <cellStyle name="Ввод  4 2 2 2 3" xfId="6296"/>
    <cellStyle name="Ввод  4 2 2 3" xfId="6297"/>
    <cellStyle name="Ввод  4 2 2 4" xfId="6298"/>
    <cellStyle name="Ввод  4 2 3" xfId="6299"/>
    <cellStyle name="Ввод  4 2 3 2" xfId="6300"/>
    <cellStyle name="Ввод  4 2 3 2 2" xfId="6301"/>
    <cellStyle name="Ввод  4 2 3 2 3" xfId="6302"/>
    <cellStyle name="Ввод  4 2 3 3" xfId="6303"/>
    <cellStyle name="Ввод  4 2 3 4" xfId="6304"/>
    <cellStyle name="Ввод  4 2 4" xfId="6305"/>
    <cellStyle name="Ввод  4 2 4 2" xfId="6306"/>
    <cellStyle name="Ввод  4 2 4 3" xfId="6307"/>
    <cellStyle name="Ввод  4 2 5" xfId="6308"/>
    <cellStyle name="Ввод  4 2 5 2" xfId="6309"/>
    <cellStyle name="Ввод  4 2 5 3" xfId="6310"/>
    <cellStyle name="Ввод  4 2 6" xfId="6311"/>
    <cellStyle name="Ввод  4 2 7" xfId="6312"/>
    <cellStyle name="Ввод  4 2 8" xfId="6313"/>
    <cellStyle name="Ввод  4 3" xfId="6314"/>
    <cellStyle name="Ввод  4 3 2" xfId="6315"/>
    <cellStyle name="Ввод  4 3 2 2" xfId="6316"/>
    <cellStyle name="Ввод  4 3 2 3" xfId="6317"/>
    <cellStyle name="Ввод  4 3 3" xfId="6318"/>
    <cellStyle name="Ввод  4 3 4" xfId="6319"/>
    <cellStyle name="Ввод  4 4" xfId="6320"/>
    <cellStyle name="Ввод  4 4 2" xfId="6321"/>
    <cellStyle name="Ввод  4 4 2 2" xfId="6322"/>
    <cellStyle name="Ввод  4 4 2 3" xfId="6323"/>
    <cellStyle name="Ввод  4 4 3" xfId="6324"/>
    <cellStyle name="Ввод  4 4 4" xfId="6325"/>
    <cellStyle name="Ввод  4 5" xfId="6326"/>
    <cellStyle name="Ввод  4 5 2" xfId="6327"/>
    <cellStyle name="Ввод  4 5 3" xfId="6328"/>
    <cellStyle name="Ввод  4 6" xfId="6329"/>
    <cellStyle name="Ввод  4 6 2" xfId="6330"/>
    <cellStyle name="Ввод  4 6 3" xfId="6331"/>
    <cellStyle name="Ввод  4 7" xfId="6332"/>
    <cellStyle name="Ввод  4 8" xfId="6333"/>
    <cellStyle name="Ввод  4 9" xfId="6334"/>
    <cellStyle name="Ввод  4_46EE.2011(v1.0)" xfId="6335"/>
    <cellStyle name="Ввод  5" xfId="6336"/>
    <cellStyle name="Ввод  5 2" xfId="6337"/>
    <cellStyle name="Ввод  5 2 2" xfId="6338"/>
    <cellStyle name="Ввод  5 2 2 2" xfId="6339"/>
    <cellStyle name="Ввод  5 2 2 2 2" xfId="6340"/>
    <cellStyle name="Ввод  5 2 2 2 3" xfId="6341"/>
    <cellStyle name="Ввод  5 2 2 3" xfId="6342"/>
    <cellStyle name="Ввод  5 2 2 4" xfId="6343"/>
    <cellStyle name="Ввод  5 2 3" xfId="6344"/>
    <cellStyle name="Ввод  5 2 3 2" xfId="6345"/>
    <cellStyle name="Ввод  5 2 3 2 2" xfId="6346"/>
    <cellStyle name="Ввод  5 2 3 2 3" xfId="6347"/>
    <cellStyle name="Ввод  5 2 3 3" xfId="6348"/>
    <cellStyle name="Ввод  5 2 3 4" xfId="6349"/>
    <cellStyle name="Ввод  5 2 4" xfId="6350"/>
    <cellStyle name="Ввод  5 2 4 2" xfId="6351"/>
    <cellStyle name="Ввод  5 2 4 3" xfId="6352"/>
    <cellStyle name="Ввод  5 2 5" xfId="6353"/>
    <cellStyle name="Ввод  5 2 5 2" xfId="6354"/>
    <cellStyle name="Ввод  5 2 5 3" xfId="6355"/>
    <cellStyle name="Ввод  5 2 6" xfId="6356"/>
    <cellStyle name="Ввод  5 2 7" xfId="6357"/>
    <cellStyle name="Ввод  5 2 8" xfId="6358"/>
    <cellStyle name="Ввод  5 3" xfId="6359"/>
    <cellStyle name="Ввод  5 3 2" xfId="6360"/>
    <cellStyle name="Ввод  5 3 2 2" xfId="6361"/>
    <cellStyle name="Ввод  5 3 2 3" xfId="6362"/>
    <cellStyle name="Ввод  5 3 3" xfId="6363"/>
    <cellStyle name="Ввод  5 3 4" xfId="6364"/>
    <cellStyle name="Ввод  5 4" xfId="6365"/>
    <cellStyle name="Ввод  5 4 2" xfId="6366"/>
    <cellStyle name="Ввод  5 4 2 2" xfId="6367"/>
    <cellStyle name="Ввод  5 4 2 3" xfId="6368"/>
    <cellStyle name="Ввод  5 4 3" xfId="6369"/>
    <cellStyle name="Ввод  5 4 4" xfId="6370"/>
    <cellStyle name="Ввод  5 5" xfId="6371"/>
    <cellStyle name="Ввод  5 5 2" xfId="6372"/>
    <cellStyle name="Ввод  5 5 3" xfId="6373"/>
    <cellStyle name="Ввод  5 6" xfId="6374"/>
    <cellStyle name="Ввод  5 6 2" xfId="6375"/>
    <cellStyle name="Ввод  5 6 3" xfId="6376"/>
    <cellStyle name="Ввод  5 7" xfId="6377"/>
    <cellStyle name="Ввод  5 8" xfId="6378"/>
    <cellStyle name="Ввод  5 9" xfId="6379"/>
    <cellStyle name="Ввод  5_46EE.2011(v1.0)" xfId="6380"/>
    <cellStyle name="Ввод  6" xfId="6381"/>
    <cellStyle name="Ввод  6 2" xfId="6382"/>
    <cellStyle name="Ввод  6 2 2" xfId="6383"/>
    <cellStyle name="Ввод  6 2 2 2" xfId="6384"/>
    <cellStyle name="Ввод  6 2 2 2 2" xfId="6385"/>
    <cellStyle name="Ввод  6 2 2 2 3" xfId="6386"/>
    <cellStyle name="Ввод  6 2 2 3" xfId="6387"/>
    <cellStyle name="Ввод  6 2 2 4" xfId="6388"/>
    <cellStyle name="Ввод  6 2 3" xfId="6389"/>
    <cellStyle name="Ввод  6 2 3 2" xfId="6390"/>
    <cellStyle name="Ввод  6 2 3 2 2" xfId="6391"/>
    <cellStyle name="Ввод  6 2 3 2 3" xfId="6392"/>
    <cellStyle name="Ввод  6 2 3 3" xfId="6393"/>
    <cellStyle name="Ввод  6 2 3 4" xfId="6394"/>
    <cellStyle name="Ввод  6 2 4" xfId="6395"/>
    <cellStyle name="Ввод  6 2 4 2" xfId="6396"/>
    <cellStyle name="Ввод  6 2 4 3" xfId="6397"/>
    <cellStyle name="Ввод  6 2 5" xfId="6398"/>
    <cellStyle name="Ввод  6 2 5 2" xfId="6399"/>
    <cellStyle name="Ввод  6 2 5 3" xfId="6400"/>
    <cellStyle name="Ввод  6 2 6" xfId="6401"/>
    <cellStyle name="Ввод  6 2 7" xfId="6402"/>
    <cellStyle name="Ввод  6 2 8" xfId="6403"/>
    <cellStyle name="Ввод  6 3" xfId="6404"/>
    <cellStyle name="Ввод  6 3 2" xfId="6405"/>
    <cellStyle name="Ввод  6 3 2 2" xfId="6406"/>
    <cellStyle name="Ввод  6 3 2 3" xfId="6407"/>
    <cellStyle name="Ввод  6 3 3" xfId="6408"/>
    <cellStyle name="Ввод  6 3 4" xfId="6409"/>
    <cellStyle name="Ввод  6 4" xfId="6410"/>
    <cellStyle name="Ввод  6 4 2" xfId="6411"/>
    <cellStyle name="Ввод  6 4 2 2" xfId="6412"/>
    <cellStyle name="Ввод  6 4 2 3" xfId="6413"/>
    <cellStyle name="Ввод  6 4 3" xfId="6414"/>
    <cellStyle name="Ввод  6 4 4" xfId="6415"/>
    <cellStyle name="Ввод  6 5" xfId="6416"/>
    <cellStyle name="Ввод  6 5 2" xfId="6417"/>
    <cellStyle name="Ввод  6 5 3" xfId="6418"/>
    <cellStyle name="Ввод  6 6" xfId="6419"/>
    <cellStyle name="Ввод  6 6 2" xfId="6420"/>
    <cellStyle name="Ввод  6 6 3" xfId="6421"/>
    <cellStyle name="Ввод  6 7" xfId="6422"/>
    <cellStyle name="Ввод  6 8" xfId="6423"/>
    <cellStyle name="Ввод  6 9" xfId="6424"/>
    <cellStyle name="Ввод  6_46EE.2011(v1.0)" xfId="6425"/>
    <cellStyle name="Ввод  7" xfId="6426"/>
    <cellStyle name="Ввод  7 2" xfId="6427"/>
    <cellStyle name="Ввод  7 2 2" xfId="6428"/>
    <cellStyle name="Ввод  7 2 2 2" xfId="6429"/>
    <cellStyle name="Ввод  7 2 2 2 2" xfId="6430"/>
    <cellStyle name="Ввод  7 2 2 2 3" xfId="6431"/>
    <cellStyle name="Ввод  7 2 2 3" xfId="6432"/>
    <cellStyle name="Ввод  7 2 2 4" xfId="6433"/>
    <cellStyle name="Ввод  7 2 3" xfId="6434"/>
    <cellStyle name="Ввод  7 2 3 2" xfId="6435"/>
    <cellStyle name="Ввод  7 2 3 2 2" xfId="6436"/>
    <cellStyle name="Ввод  7 2 3 2 3" xfId="6437"/>
    <cellStyle name="Ввод  7 2 3 3" xfId="6438"/>
    <cellStyle name="Ввод  7 2 3 4" xfId="6439"/>
    <cellStyle name="Ввод  7 2 4" xfId="6440"/>
    <cellStyle name="Ввод  7 2 4 2" xfId="6441"/>
    <cellStyle name="Ввод  7 2 4 3" xfId="6442"/>
    <cellStyle name="Ввод  7 2 5" xfId="6443"/>
    <cellStyle name="Ввод  7 2 5 2" xfId="6444"/>
    <cellStyle name="Ввод  7 2 5 3" xfId="6445"/>
    <cellStyle name="Ввод  7 2 6" xfId="6446"/>
    <cellStyle name="Ввод  7 2 7" xfId="6447"/>
    <cellStyle name="Ввод  7 2 8" xfId="6448"/>
    <cellStyle name="Ввод  7 3" xfId="6449"/>
    <cellStyle name="Ввод  7 3 2" xfId="6450"/>
    <cellStyle name="Ввод  7 3 2 2" xfId="6451"/>
    <cellStyle name="Ввод  7 3 2 3" xfId="6452"/>
    <cellStyle name="Ввод  7 3 3" xfId="6453"/>
    <cellStyle name="Ввод  7 3 4" xfId="6454"/>
    <cellStyle name="Ввод  7 4" xfId="6455"/>
    <cellStyle name="Ввод  7 4 2" xfId="6456"/>
    <cellStyle name="Ввод  7 4 2 2" xfId="6457"/>
    <cellStyle name="Ввод  7 4 2 3" xfId="6458"/>
    <cellStyle name="Ввод  7 4 3" xfId="6459"/>
    <cellStyle name="Ввод  7 4 4" xfId="6460"/>
    <cellStyle name="Ввод  7 5" xfId="6461"/>
    <cellStyle name="Ввод  7 5 2" xfId="6462"/>
    <cellStyle name="Ввод  7 5 3" xfId="6463"/>
    <cellStyle name="Ввод  7 6" xfId="6464"/>
    <cellStyle name="Ввод  7 6 2" xfId="6465"/>
    <cellStyle name="Ввод  7 6 3" xfId="6466"/>
    <cellStyle name="Ввод  7 7" xfId="6467"/>
    <cellStyle name="Ввод  7 8" xfId="6468"/>
    <cellStyle name="Ввод  7 9" xfId="6469"/>
    <cellStyle name="Ввод  7_46EE.2011(v1.0)" xfId="6470"/>
    <cellStyle name="Ввод  8" xfId="6471"/>
    <cellStyle name="Ввод  8 2" xfId="6472"/>
    <cellStyle name="Ввод  8 2 2" xfId="6473"/>
    <cellStyle name="Ввод  8 2 2 2" xfId="6474"/>
    <cellStyle name="Ввод  8 2 2 2 2" xfId="6475"/>
    <cellStyle name="Ввод  8 2 2 2 3" xfId="6476"/>
    <cellStyle name="Ввод  8 2 2 3" xfId="6477"/>
    <cellStyle name="Ввод  8 2 2 4" xfId="6478"/>
    <cellStyle name="Ввод  8 2 3" xfId="6479"/>
    <cellStyle name="Ввод  8 2 3 2" xfId="6480"/>
    <cellStyle name="Ввод  8 2 3 2 2" xfId="6481"/>
    <cellStyle name="Ввод  8 2 3 2 3" xfId="6482"/>
    <cellStyle name="Ввод  8 2 3 3" xfId="6483"/>
    <cellStyle name="Ввод  8 2 3 4" xfId="6484"/>
    <cellStyle name="Ввод  8 2 4" xfId="6485"/>
    <cellStyle name="Ввод  8 2 4 2" xfId="6486"/>
    <cellStyle name="Ввод  8 2 4 3" xfId="6487"/>
    <cellStyle name="Ввод  8 2 5" xfId="6488"/>
    <cellStyle name="Ввод  8 2 5 2" xfId="6489"/>
    <cellStyle name="Ввод  8 2 5 3" xfId="6490"/>
    <cellStyle name="Ввод  8 2 6" xfId="6491"/>
    <cellStyle name="Ввод  8 2 7" xfId="6492"/>
    <cellStyle name="Ввод  8 2 8" xfId="6493"/>
    <cellStyle name="Ввод  8 3" xfId="6494"/>
    <cellStyle name="Ввод  8 3 2" xfId="6495"/>
    <cellStyle name="Ввод  8 3 2 2" xfId="6496"/>
    <cellStyle name="Ввод  8 3 2 3" xfId="6497"/>
    <cellStyle name="Ввод  8 3 3" xfId="6498"/>
    <cellStyle name="Ввод  8 3 4" xfId="6499"/>
    <cellStyle name="Ввод  8 4" xfId="6500"/>
    <cellStyle name="Ввод  8 4 2" xfId="6501"/>
    <cellStyle name="Ввод  8 4 2 2" xfId="6502"/>
    <cellStyle name="Ввод  8 4 2 3" xfId="6503"/>
    <cellStyle name="Ввод  8 4 3" xfId="6504"/>
    <cellStyle name="Ввод  8 4 4" xfId="6505"/>
    <cellStyle name="Ввод  8 5" xfId="6506"/>
    <cellStyle name="Ввод  8 5 2" xfId="6507"/>
    <cellStyle name="Ввод  8 5 3" xfId="6508"/>
    <cellStyle name="Ввод  8 6" xfId="6509"/>
    <cellStyle name="Ввод  8 6 2" xfId="6510"/>
    <cellStyle name="Ввод  8 6 3" xfId="6511"/>
    <cellStyle name="Ввод  8 7" xfId="6512"/>
    <cellStyle name="Ввод  8 8" xfId="6513"/>
    <cellStyle name="Ввод  8 9" xfId="6514"/>
    <cellStyle name="Ввод  8_46EE.2011(v1.0)" xfId="6515"/>
    <cellStyle name="Ввод  9" xfId="6516"/>
    <cellStyle name="Ввод  9 2" xfId="6517"/>
    <cellStyle name="Ввод  9 2 2" xfId="6518"/>
    <cellStyle name="Ввод  9 2 2 2" xfId="6519"/>
    <cellStyle name="Ввод  9 2 2 2 2" xfId="6520"/>
    <cellStyle name="Ввод  9 2 2 2 3" xfId="6521"/>
    <cellStyle name="Ввод  9 2 2 3" xfId="6522"/>
    <cellStyle name="Ввод  9 2 2 4" xfId="6523"/>
    <cellStyle name="Ввод  9 2 3" xfId="6524"/>
    <cellStyle name="Ввод  9 2 3 2" xfId="6525"/>
    <cellStyle name="Ввод  9 2 3 2 2" xfId="6526"/>
    <cellStyle name="Ввод  9 2 3 2 3" xfId="6527"/>
    <cellStyle name="Ввод  9 2 3 3" xfId="6528"/>
    <cellStyle name="Ввод  9 2 3 4" xfId="6529"/>
    <cellStyle name="Ввод  9 2 4" xfId="6530"/>
    <cellStyle name="Ввод  9 2 4 2" xfId="6531"/>
    <cellStyle name="Ввод  9 2 4 3" xfId="6532"/>
    <cellStyle name="Ввод  9 2 5" xfId="6533"/>
    <cellStyle name="Ввод  9 2 5 2" xfId="6534"/>
    <cellStyle name="Ввод  9 2 5 3" xfId="6535"/>
    <cellStyle name="Ввод  9 2 6" xfId="6536"/>
    <cellStyle name="Ввод  9 2 7" xfId="6537"/>
    <cellStyle name="Ввод  9 2 8" xfId="6538"/>
    <cellStyle name="Ввод  9 3" xfId="6539"/>
    <cellStyle name="Ввод  9 3 2" xfId="6540"/>
    <cellStyle name="Ввод  9 3 2 2" xfId="6541"/>
    <cellStyle name="Ввод  9 3 2 3" xfId="6542"/>
    <cellStyle name="Ввод  9 3 3" xfId="6543"/>
    <cellStyle name="Ввод  9 3 4" xfId="6544"/>
    <cellStyle name="Ввод  9 4" xfId="6545"/>
    <cellStyle name="Ввод  9 4 2" xfId="6546"/>
    <cellStyle name="Ввод  9 4 2 2" xfId="6547"/>
    <cellStyle name="Ввод  9 4 2 3" xfId="6548"/>
    <cellStyle name="Ввод  9 4 3" xfId="6549"/>
    <cellStyle name="Ввод  9 4 4" xfId="6550"/>
    <cellStyle name="Ввод  9 5" xfId="6551"/>
    <cellStyle name="Ввод  9 5 2" xfId="6552"/>
    <cellStyle name="Ввод  9 5 3" xfId="6553"/>
    <cellStyle name="Ввод  9 6" xfId="6554"/>
    <cellStyle name="Ввод  9 6 2" xfId="6555"/>
    <cellStyle name="Ввод  9 6 3" xfId="6556"/>
    <cellStyle name="Ввод  9 7" xfId="6557"/>
    <cellStyle name="Ввод  9 8" xfId="6558"/>
    <cellStyle name="Ввод  9 9" xfId="6559"/>
    <cellStyle name="Ввод  9_46EE.2011(v1.0)" xfId="6560"/>
    <cellStyle name="ВедРесурсов" xfId="6561"/>
    <cellStyle name="ВедРесурсов 10" xfId="6562"/>
    <cellStyle name="ВедРесурсов 11" xfId="6563"/>
    <cellStyle name="ВедРесурсов 12" xfId="6564"/>
    <cellStyle name="ВедРесурсов 13" xfId="6565"/>
    <cellStyle name="ВедРесурсов 14" xfId="6566"/>
    <cellStyle name="ВедРесурсов 15" xfId="6567"/>
    <cellStyle name="ВедРесурсов 16" xfId="6568"/>
    <cellStyle name="ВедРесурсов 17" xfId="6569"/>
    <cellStyle name="ВедРесурсов 2" xfId="6570"/>
    <cellStyle name="ВедРесурсов 2 10" xfId="6571"/>
    <cellStyle name="ВедРесурсов 2 11" xfId="6572"/>
    <cellStyle name="ВедРесурсов 2 12" xfId="6573"/>
    <cellStyle name="ВедРесурсов 2 13" xfId="6574"/>
    <cellStyle name="ВедРесурсов 2 14" xfId="6575"/>
    <cellStyle name="ВедРесурсов 2 15" xfId="6576"/>
    <cellStyle name="ВедРесурсов 2 2" xfId="6577"/>
    <cellStyle name="ВедРесурсов 2 2 10" xfId="6578"/>
    <cellStyle name="ВедРесурсов 2 2 11" xfId="6579"/>
    <cellStyle name="ВедРесурсов 2 2 12" xfId="6580"/>
    <cellStyle name="ВедРесурсов 2 2 13" xfId="6581"/>
    <cellStyle name="ВедРесурсов 2 2 14" xfId="6582"/>
    <cellStyle name="ВедРесурсов 2 2 2" xfId="6583"/>
    <cellStyle name="ВедРесурсов 2 2 2 10" xfId="6584"/>
    <cellStyle name="ВедРесурсов 2 2 2 11" xfId="6585"/>
    <cellStyle name="ВедРесурсов 2 2 2 12" xfId="6586"/>
    <cellStyle name="ВедРесурсов 2 2 2 13" xfId="6587"/>
    <cellStyle name="ВедРесурсов 2 2 2 2" xfId="6588"/>
    <cellStyle name="ВедРесурсов 2 2 2 3" xfId="6589"/>
    <cellStyle name="ВедРесурсов 2 2 2 4" xfId="6590"/>
    <cellStyle name="ВедРесурсов 2 2 2 5" xfId="6591"/>
    <cellStyle name="ВедРесурсов 2 2 2 6" xfId="6592"/>
    <cellStyle name="ВедРесурсов 2 2 2 7" xfId="6593"/>
    <cellStyle name="ВедРесурсов 2 2 2 8" xfId="6594"/>
    <cellStyle name="ВедРесурсов 2 2 2 9" xfId="6595"/>
    <cellStyle name="ВедРесурсов 2 2 3" xfId="6596"/>
    <cellStyle name="ВедРесурсов 2 2 4" xfId="6597"/>
    <cellStyle name="ВедРесурсов 2 2 5" xfId="6598"/>
    <cellStyle name="ВедРесурсов 2 2 6" xfId="6599"/>
    <cellStyle name="ВедРесурсов 2 2 7" xfId="6600"/>
    <cellStyle name="ВедРесурсов 2 2 8" xfId="6601"/>
    <cellStyle name="ВедРесурсов 2 2 9" xfId="6602"/>
    <cellStyle name="ВедРесурсов 2 3" xfId="6603"/>
    <cellStyle name="ВедРесурсов 2 3 10" xfId="6604"/>
    <cellStyle name="ВедРесурсов 2 3 11" xfId="6605"/>
    <cellStyle name="ВедРесурсов 2 3 12" xfId="6606"/>
    <cellStyle name="ВедРесурсов 2 3 13" xfId="6607"/>
    <cellStyle name="ВедРесурсов 2 3 14" xfId="6608"/>
    <cellStyle name="ВедРесурсов 2 3 2" xfId="6609"/>
    <cellStyle name="ВедРесурсов 2 3 2 10" xfId="6610"/>
    <cellStyle name="ВедРесурсов 2 3 2 11" xfId="6611"/>
    <cellStyle name="ВедРесурсов 2 3 2 12" xfId="6612"/>
    <cellStyle name="ВедРесурсов 2 3 2 13" xfId="6613"/>
    <cellStyle name="ВедРесурсов 2 3 2 2" xfId="6614"/>
    <cellStyle name="ВедРесурсов 2 3 2 3" xfId="6615"/>
    <cellStyle name="ВедРесурсов 2 3 2 4" xfId="6616"/>
    <cellStyle name="ВедРесурсов 2 3 2 5" xfId="6617"/>
    <cellStyle name="ВедРесурсов 2 3 2 6" xfId="6618"/>
    <cellStyle name="ВедРесурсов 2 3 2 7" xfId="6619"/>
    <cellStyle name="ВедРесурсов 2 3 2 8" xfId="6620"/>
    <cellStyle name="ВедРесурсов 2 3 2 9" xfId="6621"/>
    <cellStyle name="ВедРесурсов 2 3 3" xfId="6622"/>
    <cellStyle name="ВедРесурсов 2 3 4" xfId="6623"/>
    <cellStyle name="ВедРесурсов 2 3 5" xfId="6624"/>
    <cellStyle name="ВедРесурсов 2 3 6" xfId="6625"/>
    <cellStyle name="ВедРесурсов 2 3 7" xfId="6626"/>
    <cellStyle name="ВедРесурсов 2 3 8" xfId="6627"/>
    <cellStyle name="ВедРесурсов 2 3 9" xfId="6628"/>
    <cellStyle name="ВедРесурсов 2 4" xfId="6629"/>
    <cellStyle name="ВедРесурсов 2 5" xfId="6630"/>
    <cellStyle name="ВедРесурсов 2 6" xfId="6631"/>
    <cellStyle name="ВедРесурсов 2 7" xfId="6632"/>
    <cellStyle name="ВедРесурсов 2 8" xfId="6633"/>
    <cellStyle name="ВедРесурсов 2 9" xfId="6634"/>
    <cellStyle name="ВедРесурсов 3" xfId="6635"/>
    <cellStyle name="ВедРесурсов 3 10" xfId="6636"/>
    <cellStyle name="ВедРесурсов 3 11" xfId="6637"/>
    <cellStyle name="ВедРесурсов 3 12" xfId="6638"/>
    <cellStyle name="ВедРесурсов 3 13" xfId="6639"/>
    <cellStyle name="ВедРесурсов 3 14" xfId="6640"/>
    <cellStyle name="ВедРесурсов 3 2" xfId="6641"/>
    <cellStyle name="ВедРесурсов 3 2 10" xfId="6642"/>
    <cellStyle name="ВедРесурсов 3 2 11" xfId="6643"/>
    <cellStyle name="ВедРесурсов 3 2 12" xfId="6644"/>
    <cellStyle name="ВедРесурсов 3 2 13" xfId="6645"/>
    <cellStyle name="ВедРесурсов 3 2 2" xfId="6646"/>
    <cellStyle name="ВедРесурсов 3 2 3" xfId="6647"/>
    <cellStyle name="ВедРесурсов 3 2 4" xfId="6648"/>
    <cellStyle name="ВедРесурсов 3 2 5" xfId="6649"/>
    <cellStyle name="ВедРесурсов 3 2 6" xfId="6650"/>
    <cellStyle name="ВедРесурсов 3 2 7" xfId="6651"/>
    <cellStyle name="ВедРесурсов 3 2 8" xfId="6652"/>
    <cellStyle name="ВедРесурсов 3 2 9" xfId="6653"/>
    <cellStyle name="ВедРесурсов 3 3" xfId="6654"/>
    <cellStyle name="ВедРесурсов 3 4" xfId="6655"/>
    <cellStyle name="ВедРесурсов 3 5" xfId="6656"/>
    <cellStyle name="ВедРесурсов 3 6" xfId="6657"/>
    <cellStyle name="ВедРесурсов 3 7" xfId="6658"/>
    <cellStyle name="ВедРесурсов 3 8" xfId="6659"/>
    <cellStyle name="ВедРесурсов 3 9" xfId="6660"/>
    <cellStyle name="ВедРесурсов 4" xfId="6661"/>
    <cellStyle name="ВедРесурсов 4 10" xfId="6662"/>
    <cellStyle name="ВедРесурсов 4 11" xfId="6663"/>
    <cellStyle name="ВедРесурсов 4 12" xfId="6664"/>
    <cellStyle name="ВедРесурсов 4 13" xfId="6665"/>
    <cellStyle name="ВедРесурсов 4 14" xfId="6666"/>
    <cellStyle name="ВедРесурсов 4 2" xfId="6667"/>
    <cellStyle name="ВедРесурсов 4 2 10" xfId="6668"/>
    <cellStyle name="ВедРесурсов 4 2 11" xfId="6669"/>
    <cellStyle name="ВедРесурсов 4 2 12" xfId="6670"/>
    <cellStyle name="ВедРесурсов 4 2 13" xfId="6671"/>
    <cellStyle name="ВедРесурсов 4 2 2" xfId="6672"/>
    <cellStyle name="ВедРесурсов 4 2 3" xfId="6673"/>
    <cellStyle name="ВедРесурсов 4 2 4" xfId="6674"/>
    <cellStyle name="ВедРесурсов 4 2 5" xfId="6675"/>
    <cellStyle name="ВедРесурсов 4 2 6" xfId="6676"/>
    <cellStyle name="ВедРесурсов 4 2 7" xfId="6677"/>
    <cellStyle name="ВедРесурсов 4 2 8" xfId="6678"/>
    <cellStyle name="ВедРесурсов 4 2 9" xfId="6679"/>
    <cellStyle name="ВедРесурсов 4 3" xfId="6680"/>
    <cellStyle name="ВедРесурсов 4 4" xfId="6681"/>
    <cellStyle name="ВедРесурсов 4 5" xfId="6682"/>
    <cellStyle name="ВедРесурсов 4 6" xfId="6683"/>
    <cellStyle name="ВедРесурсов 4 7" xfId="6684"/>
    <cellStyle name="ВедРесурсов 4 8" xfId="6685"/>
    <cellStyle name="ВедРесурсов 4 9" xfId="6686"/>
    <cellStyle name="ВедРесурсов 5" xfId="6687"/>
    <cellStyle name="ВедРесурсов 5 10" xfId="6688"/>
    <cellStyle name="ВедРесурсов 5 11" xfId="6689"/>
    <cellStyle name="ВедРесурсов 5 12" xfId="6690"/>
    <cellStyle name="ВедРесурсов 5 13" xfId="6691"/>
    <cellStyle name="ВедРесурсов 5 2" xfId="6692"/>
    <cellStyle name="ВедРесурсов 5 3" xfId="6693"/>
    <cellStyle name="ВедРесурсов 5 4" xfId="6694"/>
    <cellStyle name="ВедРесурсов 5 5" xfId="6695"/>
    <cellStyle name="ВедРесурсов 5 6" xfId="6696"/>
    <cellStyle name="ВедРесурсов 5 7" xfId="6697"/>
    <cellStyle name="ВедРесурсов 5 8" xfId="6698"/>
    <cellStyle name="ВедРесурсов 5 9" xfId="6699"/>
    <cellStyle name="ВедРесурсов 6" xfId="6700"/>
    <cellStyle name="ВедРесурсов 7" xfId="6701"/>
    <cellStyle name="ВедРесурсов 8" xfId="6702"/>
    <cellStyle name="ВедРесурсов 9" xfId="6703"/>
    <cellStyle name="ВедРесурсовАкт" xfId="6704"/>
    <cellStyle name="Верт. заголовок" xfId="6705"/>
    <cellStyle name="Вес_продукта" xfId="6706"/>
    <cellStyle name="Вывод 10" xfId="6707"/>
    <cellStyle name="Вывод 10 2" xfId="6708"/>
    <cellStyle name="Вывод 10 2 2" xfId="6709"/>
    <cellStyle name="Вывод 10 2 2 2" xfId="6710"/>
    <cellStyle name="Вывод 10 2 2 3" xfId="6711"/>
    <cellStyle name="Вывод 10 2 3" xfId="6712"/>
    <cellStyle name="Вывод 10 2 4" xfId="6713"/>
    <cellStyle name="Вывод 10 3" xfId="6714"/>
    <cellStyle name="Вывод 10 3 2" xfId="6715"/>
    <cellStyle name="Вывод 10 3 2 2" xfId="6716"/>
    <cellStyle name="Вывод 10 3 2 3" xfId="6717"/>
    <cellStyle name="Вывод 10 3 3" xfId="6718"/>
    <cellStyle name="Вывод 10 3 4" xfId="6719"/>
    <cellStyle name="Вывод 10 4" xfId="6720"/>
    <cellStyle name="Вывод 10 4 2" xfId="6721"/>
    <cellStyle name="Вывод 10 4 3" xfId="6722"/>
    <cellStyle name="Вывод 10 5" xfId="6723"/>
    <cellStyle name="Вывод 10 5 2" xfId="6724"/>
    <cellStyle name="Вывод 10 5 3" xfId="6725"/>
    <cellStyle name="Вывод 10 6" xfId="6726"/>
    <cellStyle name="Вывод 10 7" xfId="6727"/>
    <cellStyle name="Вывод 10 8" xfId="6728"/>
    <cellStyle name="Вывод 11" xfId="6729"/>
    <cellStyle name="Вывод 11 2" xfId="6730"/>
    <cellStyle name="Вывод 11 2 2" xfId="6731"/>
    <cellStyle name="Вывод 11 2 3" xfId="6732"/>
    <cellStyle name="Вывод 11 3" xfId="6733"/>
    <cellStyle name="Вывод 11 4" xfId="6734"/>
    <cellStyle name="Вывод 2" xfId="6735"/>
    <cellStyle name="Вывод 2 10" xfId="6736"/>
    <cellStyle name="Вывод 2 11" xfId="6737"/>
    <cellStyle name="Вывод 2 12" xfId="6738"/>
    <cellStyle name="Вывод 2 2" xfId="6739"/>
    <cellStyle name="Вывод 2 2 2" xfId="6740"/>
    <cellStyle name="Вывод 2 2 2 2" xfId="6741"/>
    <cellStyle name="Вывод 2 2 2 2 2" xfId="6742"/>
    <cellStyle name="Вывод 2 2 2 2 3" xfId="6743"/>
    <cellStyle name="Вывод 2 2 2 3" xfId="6744"/>
    <cellStyle name="Вывод 2 2 2 4" xfId="6745"/>
    <cellStyle name="Вывод 2 2 3" xfId="6746"/>
    <cellStyle name="Вывод 2 2 3 2" xfId="6747"/>
    <cellStyle name="Вывод 2 2 3 2 2" xfId="6748"/>
    <cellStyle name="Вывод 2 2 3 2 3" xfId="6749"/>
    <cellStyle name="Вывод 2 2 3 3" xfId="6750"/>
    <cellStyle name="Вывод 2 2 3 4" xfId="6751"/>
    <cellStyle name="Вывод 2 2 4" xfId="6752"/>
    <cellStyle name="Вывод 2 2 4 2" xfId="6753"/>
    <cellStyle name="Вывод 2 2 4 3" xfId="6754"/>
    <cellStyle name="Вывод 2 2 5" xfId="6755"/>
    <cellStyle name="Вывод 2 2 5 2" xfId="6756"/>
    <cellStyle name="Вывод 2 2 5 3" xfId="6757"/>
    <cellStyle name="Вывод 2 2 6" xfId="6758"/>
    <cellStyle name="Вывод 2 2 7" xfId="6759"/>
    <cellStyle name="Вывод 2 2 8" xfId="6760"/>
    <cellStyle name="Вывод 2 3" xfId="6761"/>
    <cellStyle name="Вывод 2 3 10" xfId="6762"/>
    <cellStyle name="Вывод 2 3 11" xfId="6763"/>
    <cellStyle name="Вывод 2 3 2" xfId="6764"/>
    <cellStyle name="Вывод 2 3 2 2" xfId="6765"/>
    <cellStyle name="Вывод 2 3 2 2 2" xfId="6766"/>
    <cellStyle name="Вывод 2 3 2 2 2 2" xfId="6767"/>
    <cellStyle name="Вывод 2 3 2 2 2 3" xfId="6768"/>
    <cellStyle name="Вывод 2 3 2 2 3" xfId="6769"/>
    <cellStyle name="Вывод 2 3 2 2 4" xfId="6770"/>
    <cellStyle name="Вывод 2 3 2 2 5" xfId="6771"/>
    <cellStyle name="Вывод 2 3 2 3" xfId="6772"/>
    <cellStyle name="Вывод 2 3 2 3 2" xfId="6773"/>
    <cellStyle name="Вывод 2 3 2 3 2 2" xfId="6774"/>
    <cellStyle name="Вывод 2 3 2 3 2 3" xfId="6775"/>
    <cellStyle name="Вывод 2 3 2 3 3" xfId="6776"/>
    <cellStyle name="Вывод 2 3 2 3 4" xfId="6777"/>
    <cellStyle name="Вывод 2 3 2 4" xfId="6778"/>
    <cellStyle name="Вывод 2 3 2 4 2" xfId="6779"/>
    <cellStyle name="Вывод 2 3 2 4 3" xfId="6780"/>
    <cellStyle name="Вывод 2 3 2 5" xfId="6781"/>
    <cellStyle name="Вывод 2 3 2 5 2" xfId="6782"/>
    <cellStyle name="Вывод 2 3 2 5 3" xfId="6783"/>
    <cellStyle name="Вывод 2 3 2 6" xfId="6784"/>
    <cellStyle name="Вывод 2 3 2 7" xfId="6785"/>
    <cellStyle name="Вывод 2 3 2 8" xfId="6786"/>
    <cellStyle name="Вывод 2 3 3" xfId="6787"/>
    <cellStyle name="Вывод 2 3 3 2" xfId="6788"/>
    <cellStyle name="Вывод 2 3 3 2 2" xfId="6789"/>
    <cellStyle name="Вывод 2 3 3 2 3" xfId="6790"/>
    <cellStyle name="Вывод 2 3 3 3" xfId="6791"/>
    <cellStyle name="Вывод 2 3 3 4" xfId="6792"/>
    <cellStyle name="Вывод 2 3 3 5" xfId="6793"/>
    <cellStyle name="Вывод 2 3 4" xfId="6794"/>
    <cellStyle name="Вывод 2 3 4 2" xfId="6795"/>
    <cellStyle name="Вывод 2 3 4 2 2" xfId="6796"/>
    <cellStyle name="Вывод 2 3 4 2 3" xfId="6797"/>
    <cellStyle name="Вывод 2 3 4 3" xfId="6798"/>
    <cellStyle name="Вывод 2 3 4 4" xfId="6799"/>
    <cellStyle name="Вывод 2 3 4 5" xfId="6800"/>
    <cellStyle name="Вывод 2 3 5" xfId="6801"/>
    <cellStyle name="Вывод 2 3 5 2" xfId="6802"/>
    <cellStyle name="Вывод 2 3 5 2 2" xfId="6803"/>
    <cellStyle name="Вывод 2 3 5 2 3" xfId="6804"/>
    <cellStyle name="Вывод 2 3 5 3" xfId="6805"/>
    <cellStyle name="Вывод 2 3 5 4" xfId="6806"/>
    <cellStyle name="Вывод 2 3 5 5" xfId="6807"/>
    <cellStyle name="Вывод 2 3 6" xfId="6808"/>
    <cellStyle name="Вывод 2 3 6 2" xfId="6809"/>
    <cellStyle name="Вывод 2 3 6 2 2" xfId="6810"/>
    <cellStyle name="Вывод 2 3 6 2 3" xfId="6811"/>
    <cellStyle name="Вывод 2 3 6 3" xfId="6812"/>
    <cellStyle name="Вывод 2 3 6 4" xfId="6813"/>
    <cellStyle name="Вывод 2 3 7" xfId="6814"/>
    <cellStyle name="Вывод 2 3 7 2" xfId="6815"/>
    <cellStyle name="Вывод 2 3 7 3" xfId="6816"/>
    <cellStyle name="Вывод 2 3 8" xfId="6817"/>
    <cellStyle name="Вывод 2 3 8 2" xfId="6818"/>
    <cellStyle name="Вывод 2 3 8 3" xfId="6819"/>
    <cellStyle name="Вывод 2 3 9" xfId="6820"/>
    <cellStyle name="Вывод 2 4" xfId="6821"/>
    <cellStyle name="Вывод 2 4 2" xfId="6822"/>
    <cellStyle name="Вывод 2 4 2 2" xfId="6823"/>
    <cellStyle name="Вывод 2 4 2 2 2" xfId="6824"/>
    <cellStyle name="Вывод 2 4 2 2 3" xfId="6825"/>
    <cellStyle name="Вывод 2 4 2 3" xfId="6826"/>
    <cellStyle name="Вывод 2 4 2 4" xfId="6827"/>
    <cellStyle name="Вывод 2 4 2 5" xfId="6828"/>
    <cellStyle name="Вывод 2 4 3" xfId="6829"/>
    <cellStyle name="Вывод 2 4 3 2" xfId="6830"/>
    <cellStyle name="Вывод 2 4 3 2 2" xfId="6831"/>
    <cellStyle name="Вывод 2 4 3 2 3" xfId="6832"/>
    <cellStyle name="Вывод 2 4 3 3" xfId="6833"/>
    <cellStyle name="Вывод 2 4 3 4" xfId="6834"/>
    <cellStyle name="Вывод 2 4 3 5" xfId="6835"/>
    <cellStyle name="Вывод 2 4 4" xfId="6836"/>
    <cellStyle name="Вывод 2 4 4 2" xfId="6837"/>
    <cellStyle name="Вывод 2 4 4 3" xfId="6838"/>
    <cellStyle name="Вывод 2 4 5" xfId="6839"/>
    <cellStyle name="Вывод 2 4 5 2" xfId="6840"/>
    <cellStyle name="Вывод 2 4 5 3" xfId="6841"/>
    <cellStyle name="Вывод 2 4 6" xfId="6842"/>
    <cellStyle name="Вывод 2 4 7" xfId="6843"/>
    <cellStyle name="Вывод 2 4 8" xfId="6844"/>
    <cellStyle name="Вывод 2 5" xfId="6845"/>
    <cellStyle name="Вывод 2 5 2" xfId="6846"/>
    <cellStyle name="Вывод 2 5 2 2" xfId="6847"/>
    <cellStyle name="Вывод 2 5 2 2 2" xfId="6848"/>
    <cellStyle name="Вывод 2 5 2 2 3" xfId="6849"/>
    <cellStyle name="Вывод 2 5 2 3" xfId="6850"/>
    <cellStyle name="Вывод 2 5 2 4" xfId="6851"/>
    <cellStyle name="Вывод 2 5 3" xfId="6852"/>
    <cellStyle name="Вывод 2 5 3 2" xfId="6853"/>
    <cellStyle name="Вывод 2 5 3 2 2" xfId="6854"/>
    <cellStyle name="Вывод 2 5 3 2 3" xfId="6855"/>
    <cellStyle name="Вывод 2 5 3 3" xfId="6856"/>
    <cellStyle name="Вывод 2 5 3 4" xfId="6857"/>
    <cellStyle name="Вывод 2 5 4" xfId="6858"/>
    <cellStyle name="Вывод 2 5 4 2" xfId="6859"/>
    <cellStyle name="Вывод 2 5 4 3" xfId="6860"/>
    <cellStyle name="Вывод 2 5 5" xfId="6861"/>
    <cellStyle name="Вывод 2 5 5 2" xfId="6862"/>
    <cellStyle name="Вывод 2 5 5 3" xfId="6863"/>
    <cellStyle name="Вывод 2 5 6" xfId="6864"/>
    <cellStyle name="Вывод 2 5 7" xfId="6865"/>
    <cellStyle name="Вывод 2 6" xfId="6866"/>
    <cellStyle name="Вывод 2 6 2" xfId="6867"/>
    <cellStyle name="Вывод 2 6 2 2" xfId="6868"/>
    <cellStyle name="Вывод 2 6 2 3" xfId="6869"/>
    <cellStyle name="Вывод 2 6 3" xfId="6870"/>
    <cellStyle name="Вывод 2 6 4" xfId="6871"/>
    <cellStyle name="Вывод 2 7" xfId="6872"/>
    <cellStyle name="Вывод 2 7 2" xfId="6873"/>
    <cellStyle name="Вывод 2 7 2 2" xfId="6874"/>
    <cellStyle name="Вывод 2 7 2 3" xfId="6875"/>
    <cellStyle name="Вывод 2 7 3" xfId="6876"/>
    <cellStyle name="Вывод 2 7 4" xfId="6877"/>
    <cellStyle name="Вывод 2 8" xfId="6878"/>
    <cellStyle name="Вывод 2 8 2" xfId="6879"/>
    <cellStyle name="Вывод 2 8 3" xfId="6880"/>
    <cellStyle name="Вывод 2 9" xfId="6881"/>
    <cellStyle name="Вывод 2 9 2" xfId="6882"/>
    <cellStyle name="Вывод 2 9 3" xfId="6883"/>
    <cellStyle name="Вывод 2_46EE.2011(v1.0)" xfId="6884"/>
    <cellStyle name="Вывод 3" xfId="6885"/>
    <cellStyle name="Вывод 3 2" xfId="6886"/>
    <cellStyle name="Вывод 3 2 2" xfId="6887"/>
    <cellStyle name="Вывод 3 2 2 2" xfId="6888"/>
    <cellStyle name="Вывод 3 2 2 2 2" xfId="6889"/>
    <cellStyle name="Вывод 3 2 2 2 3" xfId="6890"/>
    <cellStyle name="Вывод 3 2 2 3" xfId="6891"/>
    <cellStyle name="Вывод 3 2 2 4" xfId="6892"/>
    <cellStyle name="Вывод 3 2 3" xfId="6893"/>
    <cellStyle name="Вывод 3 2 3 2" xfId="6894"/>
    <cellStyle name="Вывод 3 2 3 2 2" xfId="6895"/>
    <cellStyle name="Вывод 3 2 3 2 3" xfId="6896"/>
    <cellStyle name="Вывод 3 2 3 3" xfId="6897"/>
    <cellStyle name="Вывод 3 2 3 4" xfId="6898"/>
    <cellStyle name="Вывод 3 2 4" xfId="6899"/>
    <cellStyle name="Вывод 3 2 4 2" xfId="6900"/>
    <cellStyle name="Вывод 3 2 4 3" xfId="6901"/>
    <cellStyle name="Вывод 3 2 5" xfId="6902"/>
    <cellStyle name="Вывод 3 2 5 2" xfId="6903"/>
    <cellStyle name="Вывод 3 2 5 3" xfId="6904"/>
    <cellStyle name="Вывод 3 2 6" xfId="6905"/>
    <cellStyle name="Вывод 3 2 7" xfId="6906"/>
    <cellStyle name="Вывод 3 2 8" xfId="6907"/>
    <cellStyle name="Вывод 3 3" xfId="6908"/>
    <cellStyle name="Вывод 3 3 2" xfId="6909"/>
    <cellStyle name="Вывод 3 3 2 2" xfId="6910"/>
    <cellStyle name="Вывод 3 3 2 3" xfId="6911"/>
    <cellStyle name="Вывод 3 3 3" xfId="6912"/>
    <cellStyle name="Вывод 3 3 4" xfId="6913"/>
    <cellStyle name="Вывод 3 4" xfId="6914"/>
    <cellStyle name="Вывод 3 4 2" xfId="6915"/>
    <cellStyle name="Вывод 3 4 2 2" xfId="6916"/>
    <cellStyle name="Вывод 3 4 2 3" xfId="6917"/>
    <cellStyle name="Вывод 3 4 3" xfId="6918"/>
    <cellStyle name="Вывод 3 4 4" xfId="6919"/>
    <cellStyle name="Вывод 3 5" xfId="6920"/>
    <cellStyle name="Вывод 3 5 2" xfId="6921"/>
    <cellStyle name="Вывод 3 5 3" xfId="6922"/>
    <cellStyle name="Вывод 3 6" xfId="6923"/>
    <cellStyle name="Вывод 3 6 2" xfId="6924"/>
    <cellStyle name="Вывод 3 6 3" xfId="6925"/>
    <cellStyle name="Вывод 3 7" xfId="6926"/>
    <cellStyle name="Вывод 3 8" xfId="6927"/>
    <cellStyle name="Вывод 3 9" xfId="6928"/>
    <cellStyle name="Вывод 3_46EE.2011(v1.0)" xfId="6929"/>
    <cellStyle name="Вывод 4" xfId="6930"/>
    <cellStyle name="Вывод 4 2" xfId="6931"/>
    <cellStyle name="Вывод 4 2 2" xfId="6932"/>
    <cellStyle name="Вывод 4 2 2 2" xfId="6933"/>
    <cellStyle name="Вывод 4 2 2 2 2" xfId="6934"/>
    <cellStyle name="Вывод 4 2 2 2 3" xfId="6935"/>
    <cellStyle name="Вывод 4 2 2 3" xfId="6936"/>
    <cellStyle name="Вывод 4 2 2 4" xfId="6937"/>
    <cellStyle name="Вывод 4 2 3" xfId="6938"/>
    <cellStyle name="Вывод 4 2 3 2" xfId="6939"/>
    <cellStyle name="Вывод 4 2 3 2 2" xfId="6940"/>
    <cellStyle name="Вывод 4 2 3 2 3" xfId="6941"/>
    <cellStyle name="Вывод 4 2 3 3" xfId="6942"/>
    <cellStyle name="Вывод 4 2 3 4" xfId="6943"/>
    <cellStyle name="Вывод 4 2 4" xfId="6944"/>
    <cellStyle name="Вывод 4 2 4 2" xfId="6945"/>
    <cellStyle name="Вывод 4 2 4 3" xfId="6946"/>
    <cellStyle name="Вывод 4 2 5" xfId="6947"/>
    <cellStyle name="Вывод 4 2 5 2" xfId="6948"/>
    <cellStyle name="Вывод 4 2 5 3" xfId="6949"/>
    <cellStyle name="Вывод 4 2 6" xfId="6950"/>
    <cellStyle name="Вывод 4 2 7" xfId="6951"/>
    <cellStyle name="Вывод 4 2 8" xfId="6952"/>
    <cellStyle name="Вывод 4 3" xfId="6953"/>
    <cellStyle name="Вывод 4 3 2" xfId="6954"/>
    <cellStyle name="Вывод 4 3 2 2" xfId="6955"/>
    <cellStyle name="Вывод 4 3 2 3" xfId="6956"/>
    <cellStyle name="Вывод 4 3 3" xfId="6957"/>
    <cellStyle name="Вывод 4 3 4" xfId="6958"/>
    <cellStyle name="Вывод 4 4" xfId="6959"/>
    <cellStyle name="Вывод 4 4 2" xfId="6960"/>
    <cellStyle name="Вывод 4 4 2 2" xfId="6961"/>
    <cellStyle name="Вывод 4 4 2 3" xfId="6962"/>
    <cellStyle name="Вывод 4 4 3" xfId="6963"/>
    <cellStyle name="Вывод 4 4 4" xfId="6964"/>
    <cellStyle name="Вывод 4 5" xfId="6965"/>
    <cellStyle name="Вывод 4 5 2" xfId="6966"/>
    <cellStyle name="Вывод 4 5 3" xfId="6967"/>
    <cellStyle name="Вывод 4 6" xfId="6968"/>
    <cellStyle name="Вывод 4 6 2" xfId="6969"/>
    <cellStyle name="Вывод 4 6 3" xfId="6970"/>
    <cellStyle name="Вывод 4 7" xfId="6971"/>
    <cellStyle name="Вывод 4 8" xfId="6972"/>
    <cellStyle name="Вывод 4 9" xfId="6973"/>
    <cellStyle name="Вывод 4_46EE.2011(v1.0)" xfId="6974"/>
    <cellStyle name="Вывод 5" xfId="6975"/>
    <cellStyle name="Вывод 5 2" xfId="6976"/>
    <cellStyle name="Вывод 5 2 2" xfId="6977"/>
    <cellStyle name="Вывод 5 2 2 2" xfId="6978"/>
    <cellStyle name="Вывод 5 2 2 2 2" xfId="6979"/>
    <cellStyle name="Вывод 5 2 2 2 3" xfId="6980"/>
    <cellStyle name="Вывод 5 2 2 3" xfId="6981"/>
    <cellStyle name="Вывод 5 2 2 4" xfId="6982"/>
    <cellStyle name="Вывод 5 2 3" xfId="6983"/>
    <cellStyle name="Вывод 5 2 3 2" xfId="6984"/>
    <cellStyle name="Вывод 5 2 3 2 2" xfId="6985"/>
    <cellStyle name="Вывод 5 2 3 2 3" xfId="6986"/>
    <cellStyle name="Вывод 5 2 3 3" xfId="6987"/>
    <cellStyle name="Вывод 5 2 3 4" xfId="6988"/>
    <cellStyle name="Вывод 5 2 4" xfId="6989"/>
    <cellStyle name="Вывод 5 2 4 2" xfId="6990"/>
    <cellStyle name="Вывод 5 2 4 3" xfId="6991"/>
    <cellStyle name="Вывод 5 2 5" xfId="6992"/>
    <cellStyle name="Вывод 5 2 5 2" xfId="6993"/>
    <cellStyle name="Вывод 5 2 5 3" xfId="6994"/>
    <cellStyle name="Вывод 5 2 6" xfId="6995"/>
    <cellStyle name="Вывод 5 2 7" xfId="6996"/>
    <cellStyle name="Вывод 5 2 8" xfId="6997"/>
    <cellStyle name="Вывод 5 3" xfId="6998"/>
    <cellStyle name="Вывод 5 3 2" xfId="6999"/>
    <cellStyle name="Вывод 5 3 2 2" xfId="7000"/>
    <cellStyle name="Вывод 5 3 2 3" xfId="7001"/>
    <cellStyle name="Вывод 5 3 3" xfId="7002"/>
    <cellStyle name="Вывод 5 3 4" xfId="7003"/>
    <cellStyle name="Вывод 5 4" xfId="7004"/>
    <cellStyle name="Вывод 5 4 2" xfId="7005"/>
    <cellStyle name="Вывод 5 4 2 2" xfId="7006"/>
    <cellStyle name="Вывод 5 4 2 3" xfId="7007"/>
    <cellStyle name="Вывод 5 4 3" xfId="7008"/>
    <cellStyle name="Вывод 5 4 4" xfId="7009"/>
    <cellStyle name="Вывод 5 5" xfId="7010"/>
    <cellStyle name="Вывод 5 5 2" xfId="7011"/>
    <cellStyle name="Вывод 5 5 3" xfId="7012"/>
    <cellStyle name="Вывод 5 6" xfId="7013"/>
    <cellStyle name="Вывод 5 6 2" xfId="7014"/>
    <cellStyle name="Вывод 5 6 3" xfId="7015"/>
    <cellStyle name="Вывод 5 7" xfId="7016"/>
    <cellStyle name="Вывод 5 8" xfId="7017"/>
    <cellStyle name="Вывод 5 9" xfId="7018"/>
    <cellStyle name="Вывод 5_46EE.2011(v1.0)" xfId="7019"/>
    <cellStyle name="Вывод 6" xfId="7020"/>
    <cellStyle name="Вывод 6 2" xfId="7021"/>
    <cellStyle name="Вывод 6 2 2" xfId="7022"/>
    <cellStyle name="Вывод 6 2 2 2" xfId="7023"/>
    <cellStyle name="Вывод 6 2 2 2 2" xfId="7024"/>
    <cellStyle name="Вывод 6 2 2 2 3" xfId="7025"/>
    <cellStyle name="Вывод 6 2 2 3" xfId="7026"/>
    <cellStyle name="Вывод 6 2 2 4" xfId="7027"/>
    <cellStyle name="Вывод 6 2 3" xfId="7028"/>
    <cellStyle name="Вывод 6 2 3 2" xfId="7029"/>
    <cellStyle name="Вывод 6 2 3 2 2" xfId="7030"/>
    <cellStyle name="Вывод 6 2 3 2 3" xfId="7031"/>
    <cellStyle name="Вывод 6 2 3 3" xfId="7032"/>
    <cellStyle name="Вывод 6 2 3 4" xfId="7033"/>
    <cellStyle name="Вывод 6 2 4" xfId="7034"/>
    <cellStyle name="Вывод 6 2 4 2" xfId="7035"/>
    <cellStyle name="Вывод 6 2 4 3" xfId="7036"/>
    <cellStyle name="Вывод 6 2 5" xfId="7037"/>
    <cellStyle name="Вывод 6 2 5 2" xfId="7038"/>
    <cellStyle name="Вывод 6 2 5 3" xfId="7039"/>
    <cellStyle name="Вывод 6 2 6" xfId="7040"/>
    <cellStyle name="Вывод 6 2 7" xfId="7041"/>
    <cellStyle name="Вывод 6 2 8" xfId="7042"/>
    <cellStyle name="Вывод 6 3" xfId="7043"/>
    <cellStyle name="Вывод 6 3 2" xfId="7044"/>
    <cellStyle name="Вывод 6 3 2 2" xfId="7045"/>
    <cellStyle name="Вывод 6 3 2 3" xfId="7046"/>
    <cellStyle name="Вывод 6 3 3" xfId="7047"/>
    <cellStyle name="Вывод 6 3 4" xfId="7048"/>
    <cellStyle name="Вывод 6 4" xfId="7049"/>
    <cellStyle name="Вывод 6 4 2" xfId="7050"/>
    <cellStyle name="Вывод 6 4 2 2" xfId="7051"/>
    <cellStyle name="Вывод 6 4 2 3" xfId="7052"/>
    <cellStyle name="Вывод 6 4 3" xfId="7053"/>
    <cellStyle name="Вывод 6 4 4" xfId="7054"/>
    <cellStyle name="Вывод 6 5" xfId="7055"/>
    <cellStyle name="Вывод 6 5 2" xfId="7056"/>
    <cellStyle name="Вывод 6 5 3" xfId="7057"/>
    <cellStyle name="Вывод 6 6" xfId="7058"/>
    <cellStyle name="Вывод 6 6 2" xfId="7059"/>
    <cellStyle name="Вывод 6 6 3" xfId="7060"/>
    <cellStyle name="Вывод 6 7" xfId="7061"/>
    <cellStyle name="Вывод 6 8" xfId="7062"/>
    <cellStyle name="Вывод 6 9" xfId="7063"/>
    <cellStyle name="Вывод 6_46EE.2011(v1.0)" xfId="7064"/>
    <cellStyle name="Вывод 7" xfId="7065"/>
    <cellStyle name="Вывод 7 2" xfId="7066"/>
    <cellStyle name="Вывод 7 2 2" xfId="7067"/>
    <cellStyle name="Вывод 7 2 2 2" xfId="7068"/>
    <cellStyle name="Вывод 7 2 2 2 2" xfId="7069"/>
    <cellStyle name="Вывод 7 2 2 2 3" xfId="7070"/>
    <cellStyle name="Вывод 7 2 2 3" xfId="7071"/>
    <cellStyle name="Вывод 7 2 2 4" xfId="7072"/>
    <cellStyle name="Вывод 7 2 3" xfId="7073"/>
    <cellStyle name="Вывод 7 2 3 2" xfId="7074"/>
    <cellStyle name="Вывод 7 2 3 2 2" xfId="7075"/>
    <cellStyle name="Вывод 7 2 3 2 3" xfId="7076"/>
    <cellStyle name="Вывод 7 2 3 3" xfId="7077"/>
    <cellStyle name="Вывод 7 2 3 4" xfId="7078"/>
    <cellStyle name="Вывод 7 2 4" xfId="7079"/>
    <cellStyle name="Вывод 7 2 4 2" xfId="7080"/>
    <cellStyle name="Вывод 7 2 4 3" xfId="7081"/>
    <cellStyle name="Вывод 7 2 5" xfId="7082"/>
    <cellStyle name="Вывод 7 2 5 2" xfId="7083"/>
    <cellStyle name="Вывод 7 2 5 3" xfId="7084"/>
    <cellStyle name="Вывод 7 2 6" xfId="7085"/>
    <cellStyle name="Вывод 7 2 7" xfId="7086"/>
    <cellStyle name="Вывод 7 2 8" xfId="7087"/>
    <cellStyle name="Вывод 7 3" xfId="7088"/>
    <cellStyle name="Вывод 7 3 2" xfId="7089"/>
    <cellStyle name="Вывод 7 3 2 2" xfId="7090"/>
    <cellStyle name="Вывод 7 3 2 3" xfId="7091"/>
    <cellStyle name="Вывод 7 3 3" xfId="7092"/>
    <cellStyle name="Вывод 7 3 4" xfId="7093"/>
    <cellStyle name="Вывод 7 4" xfId="7094"/>
    <cellStyle name="Вывод 7 4 2" xfId="7095"/>
    <cellStyle name="Вывод 7 4 2 2" xfId="7096"/>
    <cellStyle name="Вывод 7 4 2 3" xfId="7097"/>
    <cellStyle name="Вывод 7 4 3" xfId="7098"/>
    <cellStyle name="Вывод 7 4 4" xfId="7099"/>
    <cellStyle name="Вывод 7 5" xfId="7100"/>
    <cellStyle name="Вывод 7 5 2" xfId="7101"/>
    <cellStyle name="Вывод 7 5 3" xfId="7102"/>
    <cellStyle name="Вывод 7 6" xfId="7103"/>
    <cellStyle name="Вывод 7 6 2" xfId="7104"/>
    <cellStyle name="Вывод 7 6 3" xfId="7105"/>
    <cellStyle name="Вывод 7 7" xfId="7106"/>
    <cellStyle name="Вывод 7 8" xfId="7107"/>
    <cellStyle name="Вывод 7 9" xfId="7108"/>
    <cellStyle name="Вывод 7_46EE.2011(v1.0)" xfId="7109"/>
    <cellStyle name="Вывод 8" xfId="7110"/>
    <cellStyle name="Вывод 8 2" xfId="7111"/>
    <cellStyle name="Вывод 8 2 2" xfId="7112"/>
    <cellStyle name="Вывод 8 2 2 2" xfId="7113"/>
    <cellStyle name="Вывод 8 2 2 2 2" xfId="7114"/>
    <cellStyle name="Вывод 8 2 2 2 3" xfId="7115"/>
    <cellStyle name="Вывод 8 2 2 3" xfId="7116"/>
    <cellStyle name="Вывод 8 2 2 4" xfId="7117"/>
    <cellStyle name="Вывод 8 2 3" xfId="7118"/>
    <cellStyle name="Вывод 8 2 3 2" xfId="7119"/>
    <cellStyle name="Вывод 8 2 3 2 2" xfId="7120"/>
    <cellStyle name="Вывод 8 2 3 2 3" xfId="7121"/>
    <cellStyle name="Вывод 8 2 3 3" xfId="7122"/>
    <cellStyle name="Вывод 8 2 3 4" xfId="7123"/>
    <cellStyle name="Вывод 8 2 4" xfId="7124"/>
    <cellStyle name="Вывод 8 2 4 2" xfId="7125"/>
    <cellStyle name="Вывод 8 2 4 3" xfId="7126"/>
    <cellStyle name="Вывод 8 2 5" xfId="7127"/>
    <cellStyle name="Вывод 8 2 5 2" xfId="7128"/>
    <cellStyle name="Вывод 8 2 5 3" xfId="7129"/>
    <cellStyle name="Вывод 8 2 6" xfId="7130"/>
    <cellStyle name="Вывод 8 2 7" xfId="7131"/>
    <cellStyle name="Вывод 8 2 8" xfId="7132"/>
    <cellStyle name="Вывод 8 3" xfId="7133"/>
    <cellStyle name="Вывод 8 3 2" xfId="7134"/>
    <cellStyle name="Вывод 8 3 2 2" xfId="7135"/>
    <cellStyle name="Вывод 8 3 2 3" xfId="7136"/>
    <cellStyle name="Вывод 8 3 3" xfId="7137"/>
    <cellStyle name="Вывод 8 3 4" xfId="7138"/>
    <cellStyle name="Вывод 8 4" xfId="7139"/>
    <cellStyle name="Вывод 8 4 2" xfId="7140"/>
    <cellStyle name="Вывод 8 4 2 2" xfId="7141"/>
    <cellStyle name="Вывод 8 4 2 3" xfId="7142"/>
    <cellStyle name="Вывод 8 4 3" xfId="7143"/>
    <cellStyle name="Вывод 8 4 4" xfId="7144"/>
    <cellStyle name="Вывод 8 5" xfId="7145"/>
    <cellStyle name="Вывод 8 5 2" xfId="7146"/>
    <cellStyle name="Вывод 8 5 3" xfId="7147"/>
    <cellStyle name="Вывод 8 6" xfId="7148"/>
    <cellStyle name="Вывод 8 6 2" xfId="7149"/>
    <cellStyle name="Вывод 8 6 3" xfId="7150"/>
    <cellStyle name="Вывод 8 7" xfId="7151"/>
    <cellStyle name="Вывод 8 8" xfId="7152"/>
    <cellStyle name="Вывод 8 9" xfId="7153"/>
    <cellStyle name="Вывод 8_46EE.2011(v1.0)" xfId="7154"/>
    <cellStyle name="Вывод 9" xfId="7155"/>
    <cellStyle name="Вывод 9 2" xfId="7156"/>
    <cellStyle name="Вывод 9 2 2" xfId="7157"/>
    <cellStyle name="Вывод 9 2 2 2" xfId="7158"/>
    <cellStyle name="Вывод 9 2 2 2 2" xfId="7159"/>
    <cellStyle name="Вывод 9 2 2 2 3" xfId="7160"/>
    <cellStyle name="Вывод 9 2 2 3" xfId="7161"/>
    <cellStyle name="Вывод 9 2 2 4" xfId="7162"/>
    <cellStyle name="Вывод 9 2 3" xfId="7163"/>
    <cellStyle name="Вывод 9 2 3 2" xfId="7164"/>
    <cellStyle name="Вывод 9 2 3 2 2" xfId="7165"/>
    <cellStyle name="Вывод 9 2 3 2 3" xfId="7166"/>
    <cellStyle name="Вывод 9 2 3 3" xfId="7167"/>
    <cellStyle name="Вывод 9 2 3 4" xfId="7168"/>
    <cellStyle name="Вывод 9 2 4" xfId="7169"/>
    <cellStyle name="Вывод 9 2 4 2" xfId="7170"/>
    <cellStyle name="Вывод 9 2 4 3" xfId="7171"/>
    <cellStyle name="Вывод 9 2 5" xfId="7172"/>
    <cellStyle name="Вывод 9 2 5 2" xfId="7173"/>
    <cellStyle name="Вывод 9 2 5 3" xfId="7174"/>
    <cellStyle name="Вывод 9 2 6" xfId="7175"/>
    <cellStyle name="Вывод 9 2 7" xfId="7176"/>
    <cellStyle name="Вывод 9 2 8" xfId="7177"/>
    <cellStyle name="Вывод 9 3" xfId="7178"/>
    <cellStyle name="Вывод 9 3 2" xfId="7179"/>
    <cellStyle name="Вывод 9 3 2 2" xfId="7180"/>
    <cellStyle name="Вывод 9 3 2 3" xfId="7181"/>
    <cellStyle name="Вывод 9 3 3" xfId="7182"/>
    <cellStyle name="Вывод 9 3 4" xfId="7183"/>
    <cellStyle name="Вывод 9 4" xfId="7184"/>
    <cellStyle name="Вывод 9 4 2" xfId="7185"/>
    <cellStyle name="Вывод 9 4 2 2" xfId="7186"/>
    <cellStyle name="Вывод 9 4 2 3" xfId="7187"/>
    <cellStyle name="Вывод 9 4 3" xfId="7188"/>
    <cellStyle name="Вывод 9 4 4" xfId="7189"/>
    <cellStyle name="Вывод 9 5" xfId="7190"/>
    <cellStyle name="Вывод 9 5 2" xfId="7191"/>
    <cellStyle name="Вывод 9 5 3" xfId="7192"/>
    <cellStyle name="Вывод 9 6" xfId="7193"/>
    <cellStyle name="Вывод 9 6 2" xfId="7194"/>
    <cellStyle name="Вывод 9 6 3" xfId="7195"/>
    <cellStyle name="Вывод 9 7" xfId="7196"/>
    <cellStyle name="Вывод 9 8" xfId="7197"/>
    <cellStyle name="Вывод 9 9" xfId="7198"/>
    <cellStyle name="Вывод 9_46EE.2011(v1.0)" xfId="7199"/>
    <cellStyle name="Вычисление 10" xfId="7200"/>
    <cellStyle name="Вычисление 10 2" xfId="7201"/>
    <cellStyle name="Вычисление 10 2 2" xfId="7202"/>
    <cellStyle name="Вычисление 10 2 2 2" xfId="7203"/>
    <cellStyle name="Вычисление 10 2 2 3" xfId="7204"/>
    <cellStyle name="Вычисление 10 2 3" xfId="7205"/>
    <cellStyle name="Вычисление 10 2 4" xfId="7206"/>
    <cellStyle name="Вычисление 10 3" xfId="7207"/>
    <cellStyle name="Вычисление 10 3 2" xfId="7208"/>
    <cellStyle name="Вычисление 10 3 2 2" xfId="7209"/>
    <cellStyle name="Вычисление 10 3 2 3" xfId="7210"/>
    <cellStyle name="Вычисление 10 3 3" xfId="7211"/>
    <cellStyle name="Вычисление 10 3 4" xfId="7212"/>
    <cellStyle name="Вычисление 10 4" xfId="7213"/>
    <cellStyle name="Вычисление 10 4 2" xfId="7214"/>
    <cellStyle name="Вычисление 10 4 3" xfId="7215"/>
    <cellStyle name="Вычисление 10 5" xfId="7216"/>
    <cellStyle name="Вычисление 10 5 2" xfId="7217"/>
    <cellStyle name="Вычисление 10 5 3" xfId="7218"/>
    <cellStyle name="Вычисление 10 6" xfId="7219"/>
    <cellStyle name="Вычисление 10 7" xfId="7220"/>
    <cellStyle name="Вычисление 10 8" xfId="7221"/>
    <cellStyle name="Вычисление 11" xfId="7222"/>
    <cellStyle name="Вычисление 11 2" xfId="7223"/>
    <cellStyle name="Вычисление 11 2 2" xfId="7224"/>
    <cellStyle name="Вычисление 11 2 3" xfId="7225"/>
    <cellStyle name="Вычисление 11 3" xfId="7226"/>
    <cellStyle name="Вычисление 11 4" xfId="7227"/>
    <cellStyle name="Вычисление 2" xfId="7228"/>
    <cellStyle name="Вычисление 2 10" xfId="7229"/>
    <cellStyle name="Вычисление 2 11" xfId="7230"/>
    <cellStyle name="Вычисление 2 2" xfId="7231"/>
    <cellStyle name="Вычисление 2 2 2" xfId="7232"/>
    <cellStyle name="Вычисление 2 2 2 2" xfId="7233"/>
    <cellStyle name="Вычисление 2 2 2 2 2" xfId="7234"/>
    <cellStyle name="Вычисление 2 2 2 2 3" xfId="7235"/>
    <cellStyle name="Вычисление 2 2 2 3" xfId="7236"/>
    <cellStyle name="Вычисление 2 2 2 4" xfId="7237"/>
    <cellStyle name="Вычисление 2 2 3" xfId="7238"/>
    <cellStyle name="Вычисление 2 2 3 2" xfId="7239"/>
    <cellStyle name="Вычисление 2 2 3 2 2" xfId="7240"/>
    <cellStyle name="Вычисление 2 2 3 2 3" xfId="7241"/>
    <cellStyle name="Вычисление 2 2 3 3" xfId="7242"/>
    <cellStyle name="Вычисление 2 2 3 4" xfId="7243"/>
    <cellStyle name="Вычисление 2 2 4" xfId="7244"/>
    <cellStyle name="Вычисление 2 2 4 2" xfId="7245"/>
    <cellStyle name="Вычисление 2 2 4 3" xfId="7246"/>
    <cellStyle name="Вычисление 2 2 5" xfId="7247"/>
    <cellStyle name="Вычисление 2 2 5 2" xfId="7248"/>
    <cellStyle name="Вычисление 2 2 5 3" xfId="7249"/>
    <cellStyle name="Вычисление 2 2 6" xfId="7250"/>
    <cellStyle name="Вычисление 2 2 7" xfId="7251"/>
    <cellStyle name="Вычисление 2 2 8" xfId="7252"/>
    <cellStyle name="Вычисление 2 3" xfId="7253"/>
    <cellStyle name="Вычисление 2 3 10" xfId="7254"/>
    <cellStyle name="Вычисление 2 3 2" xfId="7255"/>
    <cellStyle name="Вычисление 2 3 2 2" xfId="7256"/>
    <cellStyle name="Вычисление 2 3 2 2 2" xfId="7257"/>
    <cellStyle name="Вычисление 2 3 2 2 2 2" xfId="7258"/>
    <cellStyle name="Вычисление 2 3 2 2 2 3" xfId="7259"/>
    <cellStyle name="Вычисление 2 3 2 2 3" xfId="7260"/>
    <cellStyle name="Вычисление 2 3 2 2 4" xfId="7261"/>
    <cellStyle name="Вычисление 2 3 2 2 5" xfId="7262"/>
    <cellStyle name="Вычисление 2 3 2 3" xfId="7263"/>
    <cellStyle name="Вычисление 2 3 2 3 2" xfId="7264"/>
    <cellStyle name="Вычисление 2 3 2 3 2 2" xfId="7265"/>
    <cellStyle name="Вычисление 2 3 2 3 2 3" xfId="7266"/>
    <cellStyle name="Вычисление 2 3 2 3 3" xfId="7267"/>
    <cellStyle name="Вычисление 2 3 2 3 4" xfId="7268"/>
    <cellStyle name="Вычисление 2 3 2 4" xfId="7269"/>
    <cellStyle name="Вычисление 2 3 2 4 2" xfId="7270"/>
    <cellStyle name="Вычисление 2 3 2 4 3" xfId="7271"/>
    <cellStyle name="Вычисление 2 3 2 5" xfId="7272"/>
    <cellStyle name="Вычисление 2 3 2 5 2" xfId="7273"/>
    <cellStyle name="Вычисление 2 3 2 5 3" xfId="7274"/>
    <cellStyle name="Вычисление 2 3 2 6" xfId="7275"/>
    <cellStyle name="Вычисление 2 3 2 7" xfId="7276"/>
    <cellStyle name="Вычисление 2 3 2 8" xfId="7277"/>
    <cellStyle name="Вычисление 2 3 3" xfId="7278"/>
    <cellStyle name="Вычисление 2 3 3 2" xfId="7279"/>
    <cellStyle name="Вычисление 2 3 3 2 2" xfId="7280"/>
    <cellStyle name="Вычисление 2 3 3 2 3" xfId="7281"/>
    <cellStyle name="Вычисление 2 3 3 3" xfId="7282"/>
    <cellStyle name="Вычисление 2 3 3 4" xfId="7283"/>
    <cellStyle name="Вычисление 2 3 3 5" xfId="7284"/>
    <cellStyle name="Вычисление 2 3 4" xfId="7285"/>
    <cellStyle name="Вычисление 2 3 4 2" xfId="7286"/>
    <cellStyle name="Вычисление 2 3 4 2 2" xfId="7287"/>
    <cellStyle name="Вычисление 2 3 4 2 3" xfId="7288"/>
    <cellStyle name="Вычисление 2 3 4 3" xfId="7289"/>
    <cellStyle name="Вычисление 2 3 4 4" xfId="7290"/>
    <cellStyle name="Вычисление 2 3 4 5" xfId="7291"/>
    <cellStyle name="Вычисление 2 3 5" xfId="7292"/>
    <cellStyle name="Вычисление 2 3 5 2" xfId="7293"/>
    <cellStyle name="Вычисление 2 3 5 2 2" xfId="7294"/>
    <cellStyle name="Вычисление 2 3 5 2 3" xfId="7295"/>
    <cellStyle name="Вычисление 2 3 5 3" xfId="7296"/>
    <cellStyle name="Вычисление 2 3 5 4" xfId="7297"/>
    <cellStyle name="Вычисление 2 3 5 5" xfId="7298"/>
    <cellStyle name="Вычисление 2 3 6" xfId="7299"/>
    <cellStyle name="Вычисление 2 3 6 2" xfId="7300"/>
    <cellStyle name="Вычисление 2 3 6 3" xfId="7301"/>
    <cellStyle name="Вычисление 2 3 7" xfId="7302"/>
    <cellStyle name="Вычисление 2 3 7 2" xfId="7303"/>
    <cellStyle name="Вычисление 2 3 7 3" xfId="7304"/>
    <cellStyle name="Вычисление 2 3 8" xfId="7305"/>
    <cellStyle name="Вычисление 2 3 9" xfId="7306"/>
    <cellStyle name="Вычисление 2 4" xfId="7307"/>
    <cellStyle name="Вычисление 2 4 2" xfId="7308"/>
    <cellStyle name="Вычисление 2 4 2 2" xfId="7309"/>
    <cellStyle name="Вычисление 2 4 2 2 2" xfId="7310"/>
    <cellStyle name="Вычисление 2 4 2 2 3" xfId="7311"/>
    <cellStyle name="Вычисление 2 4 2 3" xfId="7312"/>
    <cellStyle name="Вычисление 2 4 2 4" xfId="7313"/>
    <cellStyle name="Вычисление 2 4 2 5" xfId="7314"/>
    <cellStyle name="Вычисление 2 4 3" xfId="7315"/>
    <cellStyle name="Вычисление 2 4 3 2" xfId="7316"/>
    <cellStyle name="Вычисление 2 4 3 2 2" xfId="7317"/>
    <cellStyle name="Вычисление 2 4 3 2 3" xfId="7318"/>
    <cellStyle name="Вычисление 2 4 3 3" xfId="7319"/>
    <cellStyle name="Вычисление 2 4 3 4" xfId="7320"/>
    <cellStyle name="Вычисление 2 4 3 5" xfId="7321"/>
    <cellStyle name="Вычисление 2 4 4" xfId="7322"/>
    <cellStyle name="Вычисление 2 4 4 2" xfId="7323"/>
    <cellStyle name="Вычисление 2 4 4 3" xfId="7324"/>
    <cellStyle name="Вычисление 2 4 5" xfId="7325"/>
    <cellStyle name="Вычисление 2 4 5 2" xfId="7326"/>
    <cellStyle name="Вычисление 2 4 5 3" xfId="7327"/>
    <cellStyle name="Вычисление 2 4 6" xfId="7328"/>
    <cellStyle name="Вычисление 2 4 7" xfId="7329"/>
    <cellStyle name="Вычисление 2 4 8" xfId="7330"/>
    <cellStyle name="Вычисление 2 5" xfId="7331"/>
    <cellStyle name="Вычисление 2 5 2" xfId="7332"/>
    <cellStyle name="Вычисление 2 5 2 2" xfId="7333"/>
    <cellStyle name="Вычисление 2 5 2 2 2" xfId="7334"/>
    <cellStyle name="Вычисление 2 5 2 2 3" xfId="7335"/>
    <cellStyle name="Вычисление 2 5 2 3" xfId="7336"/>
    <cellStyle name="Вычисление 2 5 2 4" xfId="7337"/>
    <cellStyle name="Вычисление 2 5 3" xfId="7338"/>
    <cellStyle name="Вычисление 2 5 3 2" xfId="7339"/>
    <cellStyle name="Вычисление 2 5 3 2 2" xfId="7340"/>
    <cellStyle name="Вычисление 2 5 3 2 3" xfId="7341"/>
    <cellStyle name="Вычисление 2 5 3 3" xfId="7342"/>
    <cellStyle name="Вычисление 2 5 3 4" xfId="7343"/>
    <cellStyle name="Вычисление 2 5 4" xfId="7344"/>
    <cellStyle name="Вычисление 2 5 4 2" xfId="7345"/>
    <cellStyle name="Вычисление 2 5 4 3" xfId="7346"/>
    <cellStyle name="Вычисление 2 5 5" xfId="7347"/>
    <cellStyle name="Вычисление 2 5 5 2" xfId="7348"/>
    <cellStyle name="Вычисление 2 5 5 3" xfId="7349"/>
    <cellStyle name="Вычисление 2 5 6" xfId="7350"/>
    <cellStyle name="Вычисление 2 5 7" xfId="7351"/>
    <cellStyle name="Вычисление 2 6" xfId="7352"/>
    <cellStyle name="Вычисление 2 6 2" xfId="7353"/>
    <cellStyle name="Вычисление 2 6 2 2" xfId="7354"/>
    <cellStyle name="Вычисление 2 6 2 3" xfId="7355"/>
    <cellStyle name="Вычисление 2 6 3" xfId="7356"/>
    <cellStyle name="Вычисление 2 6 4" xfId="7357"/>
    <cellStyle name="Вычисление 2 7" xfId="7358"/>
    <cellStyle name="Вычисление 2 7 2" xfId="7359"/>
    <cellStyle name="Вычисление 2 7 3" xfId="7360"/>
    <cellStyle name="Вычисление 2 8" xfId="7361"/>
    <cellStyle name="Вычисление 2 8 2" xfId="7362"/>
    <cellStyle name="Вычисление 2 8 3" xfId="7363"/>
    <cellStyle name="Вычисление 2 9" xfId="7364"/>
    <cellStyle name="Вычисление 2_46EE.2011(v1.0)" xfId="7365"/>
    <cellStyle name="Вычисление 3" xfId="7366"/>
    <cellStyle name="Вычисление 3 2" xfId="7367"/>
    <cellStyle name="Вычисление 3 2 2" xfId="7368"/>
    <cellStyle name="Вычисление 3 2 2 2" xfId="7369"/>
    <cellStyle name="Вычисление 3 2 2 2 2" xfId="7370"/>
    <cellStyle name="Вычисление 3 2 2 2 3" xfId="7371"/>
    <cellStyle name="Вычисление 3 2 2 3" xfId="7372"/>
    <cellStyle name="Вычисление 3 2 2 4" xfId="7373"/>
    <cellStyle name="Вычисление 3 2 3" xfId="7374"/>
    <cellStyle name="Вычисление 3 2 3 2" xfId="7375"/>
    <cellStyle name="Вычисление 3 2 3 2 2" xfId="7376"/>
    <cellStyle name="Вычисление 3 2 3 2 3" xfId="7377"/>
    <cellStyle name="Вычисление 3 2 3 3" xfId="7378"/>
    <cellStyle name="Вычисление 3 2 3 4" xfId="7379"/>
    <cellStyle name="Вычисление 3 2 4" xfId="7380"/>
    <cellStyle name="Вычисление 3 2 4 2" xfId="7381"/>
    <cellStyle name="Вычисление 3 2 4 3" xfId="7382"/>
    <cellStyle name="Вычисление 3 2 5" xfId="7383"/>
    <cellStyle name="Вычисление 3 2 5 2" xfId="7384"/>
    <cellStyle name="Вычисление 3 2 5 3" xfId="7385"/>
    <cellStyle name="Вычисление 3 2 6" xfId="7386"/>
    <cellStyle name="Вычисление 3 2 7" xfId="7387"/>
    <cellStyle name="Вычисление 3 2 8" xfId="7388"/>
    <cellStyle name="Вычисление 3 3" xfId="7389"/>
    <cellStyle name="Вычисление 3 3 2" xfId="7390"/>
    <cellStyle name="Вычисление 3 3 2 2" xfId="7391"/>
    <cellStyle name="Вычисление 3 3 2 3" xfId="7392"/>
    <cellStyle name="Вычисление 3 3 3" xfId="7393"/>
    <cellStyle name="Вычисление 3 3 4" xfId="7394"/>
    <cellStyle name="Вычисление 3 4" xfId="7395"/>
    <cellStyle name="Вычисление 3 4 2" xfId="7396"/>
    <cellStyle name="Вычисление 3 4 2 2" xfId="7397"/>
    <cellStyle name="Вычисление 3 4 2 3" xfId="7398"/>
    <cellStyle name="Вычисление 3 4 3" xfId="7399"/>
    <cellStyle name="Вычисление 3 4 4" xfId="7400"/>
    <cellStyle name="Вычисление 3 5" xfId="7401"/>
    <cellStyle name="Вычисление 3 5 2" xfId="7402"/>
    <cellStyle name="Вычисление 3 5 3" xfId="7403"/>
    <cellStyle name="Вычисление 3 6" xfId="7404"/>
    <cellStyle name="Вычисление 3 6 2" xfId="7405"/>
    <cellStyle name="Вычисление 3 6 3" xfId="7406"/>
    <cellStyle name="Вычисление 3 7" xfId="7407"/>
    <cellStyle name="Вычисление 3 8" xfId="7408"/>
    <cellStyle name="Вычисление 3 9" xfId="7409"/>
    <cellStyle name="Вычисление 3_46EE.2011(v1.0)" xfId="7410"/>
    <cellStyle name="Вычисление 4" xfId="7411"/>
    <cellStyle name="Вычисление 4 2" xfId="7412"/>
    <cellStyle name="Вычисление 4 2 2" xfId="7413"/>
    <cellStyle name="Вычисление 4 2 2 2" xfId="7414"/>
    <cellStyle name="Вычисление 4 2 2 2 2" xfId="7415"/>
    <cellStyle name="Вычисление 4 2 2 2 3" xfId="7416"/>
    <cellStyle name="Вычисление 4 2 2 3" xfId="7417"/>
    <cellStyle name="Вычисление 4 2 2 4" xfId="7418"/>
    <cellStyle name="Вычисление 4 2 3" xfId="7419"/>
    <cellStyle name="Вычисление 4 2 3 2" xfId="7420"/>
    <cellStyle name="Вычисление 4 2 3 2 2" xfId="7421"/>
    <cellStyle name="Вычисление 4 2 3 2 3" xfId="7422"/>
    <cellStyle name="Вычисление 4 2 3 3" xfId="7423"/>
    <cellStyle name="Вычисление 4 2 3 4" xfId="7424"/>
    <cellStyle name="Вычисление 4 2 4" xfId="7425"/>
    <cellStyle name="Вычисление 4 2 4 2" xfId="7426"/>
    <cellStyle name="Вычисление 4 2 4 3" xfId="7427"/>
    <cellStyle name="Вычисление 4 2 5" xfId="7428"/>
    <cellStyle name="Вычисление 4 2 5 2" xfId="7429"/>
    <cellStyle name="Вычисление 4 2 5 3" xfId="7430"/>
    <cellStyle name="Вычисление 4 2 6" xfId="7431"/>
    <cellStyle name="Вычисление 4 2 7" xfId="7432"/>
    <cellStyle name="Вычисление 4 2 8" xfId="7433"/>
    <cellStyle name="Вычисление 4 3" xfId="7434"/>
    <cellStyle name="Вычисление 4 3 2" xfId="7435"/>
    <cellStyle name="Вычисление 4 3 2 2" xfId="7436"/>
    <cellStyle name="Вычисление 4 3 2 3" xfId="7437"/>
    <cellStyle name="Вычисление 4 3 3" xfId="7438"/>
    <cellStyle name="Вычисление 4 3 4" xfId="7439"/>
    <cellStyle name="Вычисление 4 4" xfId="7440"/>
    <cellStyle name="Вычисление 4 4 2" xfId="7441"/>
    <cellStyle name="Вычисление 4 4 2 2" xfId="7442"/>
    <cellStyle name="Вычисление 4 4 2 3" xfId="7443"/>
    <cellStyle name="Вычисление 4 4 3" xfId="7444"/>
    <cellStyle name="Вычисление 4 4 4" xfId="7445"/>
    <cellStyle name="Вычисление 4 5" xfId="7446"/>
    <cellStyle name="Вычисление 4 5 2" xfId="7447"/>
    <cellStyle name="Вычисление 4 5 3" xfId="7448"/>
    <cellStyle name="Вычисление 4 6" xfId="7449"/>
    <cellStyle name="Вычисление 4 6 2" xfId="7450"/>
    <cellStyle name="Вычисление 4 6 3" xfId="7451"/>
    <cellStyle name="Вычисление 4 7" xfId="7452"/>
    <cellStyle name="Вычисление 4 8" xfId="7453"/>
    <cellStyle name="Вычисление 4 9" xfId="7454"/>
    <cellStyle name="Вычисление 4_46EE.2011(v1.0)" xfId="7455"/>
    <cellStyle name="Вычисление 5" xfId="7456"/>
    <cellStyle name="Вычисление 5 2" xfId="7457"/>
    <cellStyle name="Вычисление 5 2 2" xfId="7458"/>
    <cellStyle name="Вычисление 5 2 2 2" xfId="7459"/>
    <cellStyle name="Вычисление 5 2 2 2 2" xfId="7460"/>
    <cellStyle name="Вычисление 5 2 2 2 3" xfId="7461"/>
    <cellStyle name="Вычисление 5 2 2 3" xfId="7462"/>
    <cellStyle name="Вычисление 5 2 2 4" xfId="7463"/>
    <cellStyle name="Вычисление 5 2 3" xfId="7464"/>
    <cellStyle name="Вычисление 5 2 3 2" xfId="7465"/>
    <cellStyle name="Вычисление 5 2 3 2 2" xfId="7466"/>
    <cellStyle name="Вычисление 5 2 3 2 3" xfId="7467"/>
    <cellStyle name="Вычисление 5 2 3 3" xfId="7468"/>
    <cellStyle name="Вычисление 5 2 3 4" xfId="7469"/>
    <cellStyle name="Вычисление 5 2 4" xfId="7470"/>
    <cellStyle name="Вычисление 5 2 4 2" xfId="7471"/>
    <cellStyle name="Вычисление 5 2 4 3" xfId="7472"/>
    <cellStyle name="Вычисление 5 2 5" xfId="7473"/>
    <cellStyle name="Вычисление 5 2 5 2" xfId="7474"/>
    <cellStyle name="Вычисление 5 2 5 3" xfId="7475"/>
    <cellStyle name="Вычисление 5 2 6" xfId="7476"/>
    <cellStyle name="Вычисление 5 2 7" xfId="7477"/>
    <cellStyle name="Вычисление 5 2 8" xfId="7478"/>
    <cellStyle name="Вычисление 5 3" xfId="7479"/>
    <cellStyle name="Вычисление 5 3 2" xfId="7480"/>
    <cellStyle name="Вычисление 5 3 2 2" xfId="7481"/>
    <cellStyle name="Вычисление 5 3 2 3" xfId="7482"/>
    <cellStyle name="Вычисление 5 3 3" xfId="7483"/>
    <cellStyle name="Вычисление 5 3 4" xfId="7484"/>
    <cellStyle name="Вычисление 5 4" xfId="7485"/>
    <cellStyle name="Вычисление 5 4 2" xfId="7486"/>
    <cellStyle name="Вычисление 5 4 2 2" xfId="7487"/>
    <cellStyle name="Вычисление 5 4 2 3" xfId="7488"/>
    <cellStyle name="Вычисление 5 4 3" xfId="7489"/>
    <cellStyle name="Вычисление 5 4 4" xfId="7490"/>
    <cellStyle name="Вычисление 5 5" xfId="7491"/>
    <cellStyle name="Вычисление 5 5 2" xfId="7492"/>
    <cellStyle name="Вычисление 5 5 3" xfId="7493"/>
    <cellStyle name="Вычисление 5 6" xfId="7494"/>
    <cellStyle name="Вычисление 5 6 2" xfId="7495"/>
    <cellStyle name="Вычисление 5 6 3" xfId="7496"/>
    <cellStyle name="Вычисление 5 7" xfId="7497"/>
    <cellStyle name="Вычисление 5 8" xfId="7498"/>
    <cellStyle name="Вычисление 5 9" xfId="7499"/>
    <cellStyle name="Вычисление 5_46EE.2011(v1.0)" xfId="7500"/>
    <cellStyle name="Вычисление 6" xfId="7501"/>
    <cellStyle name="Вычисление 6 2" xfId="7502"/>
    <cellStyle name="Вычисление 6 2 2" xfId="7503"/>
    <cellStyle name="Вычисление 6 2 2 2" xfId="7504"/>
    <cellStyle name="Вычисление 6 2 2 2 2" xfId="7505"/>
    <cellStyle name="Вычисление 6 2 2 2 3" xfId="7506"/>
    <cellStyle name="Вычисление 6 2 2 3" xfId="7507"/>
    <cellStyle name="Вычисление 6 2 2 4" xfId="7508"/>
    <cellStyle name="Вычисление 6 2 3" xfId="7509"/>
    <cellStyle name="Вычисление 6 2 3 2" xfId="7510"/>
    <cellStyle name="Вычисление 6 2 3 2 2" xfId="7511"/>
    <cellStyle name="Вычисление 6 2 3 2 3" xfId="7512"/>
    <cellStyle name="Вычисление 6 2 3 3" xfId="7513"/>
    <cellStyle name="Вычисление 6 2 3 4" xfId="7514"/>
    <cellStyle name="Вычисление 6 2 4" xfId="7515"/>
    <cellStyle name="Вычисление 6 2 4 2" xfId="7516"/>
    <cellStyle name="Вычисление 6 2 4 3" xfId="7517"/>
    <cellStyle name="Вычисление 6 2 5" xfId="7518"/>
    <cellStyle name="Вычисление 6 2 5 2" xfId="7519"/>
    <cellStyle name="Вычисление 6 2 5 3" xfId="7520"/>
    <cellStyle name="Вычисление 6 2 6" xfId="7521"/>
    <cellStyle name="Вычисление 6 2 7" xfId="7522"/>
    <cellStyle name="Вычисление 6 2 8" xfId="7523"/>
    <cellStyle name="Вычисление 6 3" xfId="7524"/>
    <cellStyle name="Вычисление 6 3 2" xfId="7525"/>
    <cellStyle name="Вычисление 6 3 2 2" xfId="7526"/>
    <cellStyle name="Вычисление 6 3 2 3" xfId="7527"/>
    <cellStyle name="Вычисление 6 3 3" xfId="7528"/>
    <cellStyle name="Вычисление 6 3 4" xfId="7529"/>
    <cellStyle name="Вычисление 6 4" xfId="7530"/>
    <cellStyle name="Вычисление 6 4 2" xfId="7531"/>
    <cellStyle name="Вычисление 6 4 2 2" xfId="7532"/>
    <cellStyle name="Вычисление 6 4 2 3" xfId="7533"/>
    <cellStyle name="Вычисление 6 4 3" xfId="7534"/>
    <cellStyle name="Вычисление 6 4 4" xfId="7535"/>
    <cellStyle name="Вычисление 6 5" xfId="7536"/>
    <cellStyle name="Вычисление 6 5 2" xfId="7537"/>
    <cellStyle name="Вычисление 6 5 3" xfId="7538"/>
    <cellStyle name="Вычисление 6 6" xfId="7539"/>
    <cellStyle name="Вычисление 6 6 2" xfId="7540"/>
    <cellStyle name="Вычисление 6 6 3" xfId="7541"/>
    <cellStyle name="Вычисление 6 7" xfId="7542"/>
    <cellStyle name="Вычисление 6 8" xfId="7543"/>
    <cellStyle name="Вычисление 6 9" xfId="7544"/>
    <cellStyle name="Вычисление 6_46EE.2011(v1.0)" xfId="7545"/>
    <cellStyle name="Вычисление 7" xfId="7546"/>
    <cellStyle name="Вычисление 7 2" xfId="7547"/>
    <cellStyle name="Вычисление 7 2 2" xfId="7548"/>
    <cellStyle name="Вычисление 7 2 2 2" xfId="7549"/>
    <cellStyle name="Вычисление 7 2 2 2 2" xfId="7550"/>
    <cellStyle name="Вычисление 7 2 2 2 3" xfId="7551"/>
    <cellStyle name="Вычисление 7 2 2 3" xfId="7552"/>
    <cellStyle name="Вычисление 7 2 2 4" xfId="7553"/>
    <cellStyle name="Вычисление 7 2 3" xfId="7554"/>
    <cellStyle name="Вычисление 7 2 3 2" xfId="7555"/>
    <cellStyle name="Вычисление 7 2 3 2 2" xfId="7556"/>
    <cellStyle name="Вычисление 7 2 3 2 3" xfId="7557"/>
    <cellStyle name="Вычисление 7 2 3 3" xfId="7558"/>
    <cellStyle name="Вычисление 7 2 3 4" xfId="7559"/>
    <cellStyle name="Вычисление 7 2 4" xfId="7560"/>
    <cellStyle name="Вычисление 7 2 4 2" xfId="7561"/>
    <cellStyle name="Вычисление 7 2 4 3" xfId="7562"/>
    <cellStyle name="Вычисление 7 2 5" xfId="7563"/>
    <cellStyle name="Вычисление 7 2 5 2" xfId="7564"/>
    <cellStyle name="Вычисление 7 2 5 3" xfId="7565"/>
    <cellStyle name="Вычисление 7 2 6" xfId="7566"/>
    <cellStyle name="Вычисление 7 2 7" xfId="7567"/>
    <cellStyle name="Вычисление 7 2 8" xfId="7568"/>
    <cellStyle name="Вычисление 7 3" xfId="7569"/>
    <cellStyle name="Вычисление 7 3 2" xfId="7570"/>
    <cellStyle name="Вычисление 7 3 2 2" xfId="7571"/>
    <cellStyle name="Вычисление 7 3 2 3" xfId="7572"/>
    <cellStyle name="Вычисление 7 3 3" xfId="7573"/>
    <cellStyle name="Вычисление 7 3 4" xfId="7574"/>
    <cellStyle name="Вычисление 7 4" xfId="7575"/>
    <cellStyle name="Вычисление 7 4 2" xfId="7576"/>
    <cellStyle name="Вычисление 7 4 2 2" xfId="7577"/>
    <cellStyle name="Вычисление 7 4 2 3" xfId="7578"/>
    <cellStyle name="Вычисление 7 4 3" xfId="7579"/>
    <cellStyle name="Вычисление 7 4 4" xfId="7580"/>
    <cellStyle name="Вычисление 7 5" xfId="7581"/>
    <cellStyle name="Вычисление 7 5 2" xfId="7582"/>
    <cellStyle name="Вычисление 7 5 3" xfId="7583"/>
    <cellStyle name="Вычисление 7 6" xfId="7584"/>
    <cellStyle name="Вычисление 7 6 2" xfId="7585"/>
    <cellStyle name="Вычисление 7 6 3" xfId="7586"/>
    <cellStyle name="Вычисление 7 7" xfId="7587"/>
    <cellStyle name="Вычисление 7 8" xfId="7588"/>
    <cellStyle name="Вычисление 7 9" xfId="7589"/>
    <cellStyle name="Вычисление 7_46EE.2011(v1.0)" xfId="7590"/>
    <cellStyle name="Вычисление 8" xfId="7591"/>
    <cellStyle name="Вычисление 8 2" xfId="7592"/>
    <cellStyle name="Вычисление 8 2 2" xfId="7593"/>
    <cellStyle name="Вычисление 8 2 2 2" xfId="7594"/>
    <cellStyle name="Вычисление 8 2 2 2 2" xfId="7595"/>
    <cellStyle name="Вычисление 8 2 2 2 3" xfId="7596"/>
    <cellStyle name="Вычисление 8 2 2 3" xfId="7597"/>
    <cellStyle name="Вычисление 8 2 2 4" xfId="7598"/>
    <cellStyle name="Вычисление 8 2 3" xfId="7599"/>
    <cellStyle name="Вычисление 8 2 3 2" xfId="7600"/>
    <cellStyle name="Вычисление 8 2 3 2 2" xfId="7601"/>
    <cellStyle name="Вычисление 8 2 3 2 3" xfId="7602"/>
    <cellStyle name="Вычисление 8 2 3 3" xfId="7603"/>
    <cellStyle name="Вычисление 8 2 3 4" xfId="7604"/>
    <cellStyle name="Вычисление 8 2 4" xfId="7605"/>
    <cellStyle name="Вычисление 8 2 4 2" xfId="7606"/>
    <cellStyle name="Вычисление 8 2 4 3" xfId="7607"/>
    <cellStyle name="Вычисление 8 2 5" xfId="7608"/>
    <cellStyle name="Вычисление 8 2 5 2" xfId="7609"/>
    <cellStyle name="Вычисление 8 2 5 3" xfId="7610"/>
    <cellStyle name="Вычисление 8 2 6" xfId="7611"/>
    <cellStyle name="Вычисление 8 2 7" xfId="7612"/>
    <cellStyle name="Вычисление 8 2 8" xfId="7613"/>
    <cellStyle name="Вычисление 8 3" xfId="7614"/>
    <cellStyle name="Вычисление 8 3 2" xfId="7615"/>
    <cellStyle name="Вычисление 8 3 2 2" xfId="7616"/>
    <cellStyle name="Вычисление 8 3 2 3" xfId="7617"/>
    <cellStyle name="Вычисление 8 3 3" xfId="7618"/>
    <cellStyle name="Вычисление 8 3 4" xfId="7619"/>
    <cellStyle name="Вычисление 8 4" xfId="7620"/>
    <cellStyle name="Вычисление 8 4 2" xfId="7621"/>
    <cellStyle name="Вычисление 8 4 2 2" xfId="7622"/>
    <cellStyle name="Вычисление 8 4 2 3" xfId="7623"/>
    <cellStyle name="Вычисление 8 4 3" xfId="7624"/>
    <cellStyle name="Вычисление 8 4 4" xfId="7625"/>
    <cellStyle name="Вычисление 8 5" xfId="7626"/>
    <cellStyle name="Вычисление 8 5 2" xfId="7627"/>
    <cellStyle name="Вычисление 8 5 3" xfId="7628"/>
    <cellStyle name="Вычисление 8 6" xfId="7629"/>
    <cellStyle name="Вычисление 8 6 2" xfId="7630"/>
    <cellStyle name="Вычисление 8 6 3" xfId="7631"/>
    <cellStyle name="Вычисление 8 7" xfId="7632"/>
    <cellStyle name="Вычисление 8 8" xfId="7633"/>
    <cellStyle name="Вычисление 8 9" xfId="7634"/>
    <cellStyle name="Вычисление 8_46EE.2011(v1.0)" xfId="7635"/>
    <cellStyle name="Вычисление 9" xfId="7636"/>
    <cellStyle name="Вычисление 9 2" xfId="7637"/>
    <cellStyle name="Вычисление 9 2 2" xfId="7638"/>
    <cellStyle name="Вычисление 9 2 2 2" xfId="7639"/>
    <cellStyle name="Вычисление 9 2 2 2 2" xfId="7640"/>
    <cellStyle name="Вычисление 9 2 2 2 3" xfId="7641"/>
    <cellStyle name="Вычисление 9 2 2 3" xfId="7642"/>
    <cellStyle name="Вычисление 9 2 2 4" xfId="7643"/>
    <cellStyle name="Вычисление 9 2 3" xfId="7644"/>
    <cellStyle name="Вычисление 9 2 3 2" xfId="7645"/>
    <cellStyle name="Вычисление 9 2 3 2 2" xfId="7646"/>
    <cellStyle name="Вычисление 9 2 3 2 3" xfId="7647"/>
    <cellStyle name="Вычисление 9 2 3 3" xfId="7648"/>
    <cellStyle name="Вычисление 9 2 3 4" xfId="7649"/>
    <cellStyle name="Вычисление 9 2 4" xfId="7650"/>
    <cellStyle name="Вычисление 9 2 4 2" xfId="7651"/>
    <cellStyle name="Вычисление 9 2 4 3" xfId="7652"/>
    <cellStyle name="Вычисление 9 2 5" xfId="7653"/>
    <cellStyle name="Вычисление 9 2 5 2" xfId="7654"/>
    <cellStyle name="Вычисление 9 2 5 3" xfId="7655"/>
    <cellStyle name="Вычисление 9 2 6" xfId="7656"/>
    <cellStyle name="Вычисление 9 2 7" xfId="7657"/>
    <cellStyle name="Вычисление 9 2 8" xfId="7658"/>
    <cellStyle name="Вычисление 9 3" xfId="7659"/>
    <cellStyle name="Вычисление 9 3 2" xfId="7660"/>
    <cellStyle name="Вычисление 9 3 2 2" xfId="7661"/>
    <cellStyle name="Вычисление 9 3 2 3" xfId="7662"/>
    <cellStyle name="Вычисление 9 3 3" xfId="7663"/>
    <cellStyle name="Вычисление 9 3 4" xfId="7664"/>
    <cellStyle name="Вычисление 9 4" xfId="7665"/>
    <cellStyle name="Вычисление 9 4 2" xfId="7666"/>
    <cellStyle name="Вычисление 9 4 2 2" xfId="7667"/>
    <cellStyle name="Вычисление 9 4 2 3" xfId="7668"/>
    <cellStyle name="Вычисление 9 4 3" xfId="7669"/>
    <cellStyle name="Вычисление 9 4 4" xfId="7670"/>
    <cellStyle name="Вычисление 9 5" xfId="7671"/>
    <cellStyle name="Вычисление 9 5 2" xfId="7672"/>
    <cellStyle name="Вычисление 9 5 3" xfId="7673"/>
    <cellStyle name="Вычисление 9 6" xfId="7674"/>
    <cellStyle name="Вычисление 9 6 2" xfId="7675"/>
    <cellStyle name="Вычисление 9 6 3" xfId="7676"/>
    <cellStyle name="Вычисление 9 7" xfId="7677"/>
    <cellStyle name="Вычисление 9 8" xfId="7678"/>
    <cellStyle name="Вычисление 9 9" xfId="7679"/>
    <cellStyle name="Вычисление 9_46EE.2011(v1.0)" xfId="7680"/>
    <cellStyle name="Гиперссылка 2" xfId="7681"/>
    <cellStyle name="Гиперссылка 2 2" xfId="7682"/>
    <cellStyle name="Гиперссылка 2 3" xfId="7683"/>
    <cellStyle name="Гиперссылка 2 4" xfId="7684"/>
    <cellStyle name="Гиперссылка 2 5" xfId="7685"/>
    <cellStyle name="Гиперссылка 2 6" xfId="7686"/>
    <cellStyle name="Гиперссылка 2 7" xfId="7687"/>
    <cellStyle name="Гиперссылка 3" xfId="7688"/>
    <cellStyle name="Гиперссылка 3 2" xfId="7689"/>
    <cellStyle name="Гиперссылка 3 2 2" xfId="7690"/>
    <cellStyle name="Гиперссылка 3 3" xfId="7691"/>
    <cellStyle name="Гиперссылка 3 4" xfId="7692"/>
    <cellStyle name="Гиперссылка 3 5" xfId="7693"/>
    <cellStyle name="Гиперссылка 3 6" xfId="7694"/>
    <cellStyle name="Гиперссылка 4" xfId="7695"/>
    <cellStyle name="Гиперссылка 4 2" xfId="7696"/>
    <cellStyle name="Гиперссылка 4 3" xfId="7697"/>
    <cellStyle name="Гиперссылка 4 4" xfId="7698"/>
    <cellStyle name="Гиперссылка 4 5" xfId="7699"/>
    <cellStyle name="Гиперссылка 5" xfId="7700"/>
    <cellStyle name="Гиперссылка 5 2" xfId="7701"/>
    <cellStyle name="Гиперссылка 5 3" xfId="7702"/>
    <cellStyle name="Гиперссылка 6" xfId="7703"/>
    <cellStyle name="Гиперссылка 7" xfId="7704"/>
    <cellStyle name="Группа" xfId="7705"/>
    <cellStyle name="Группа 0" xfId="7706"/>
    <cellStyle name="Группа 0 10" xfId="7707"/>
    <cellStyle name="Группа 0 11" xfId="7708"/>
    <cellStyle name="Группа 0 12" xfId="7709"/>
    <cellStyle name="Группа 0 13" xfId="7710"/>
    <cellStyle name="Группа 0 14" xfId="7711"/>
    <cellStyle name="Группа 0 2" xfId="7712"/>
    <cellStyle name="Группа 0 2 10" xfId="7713"/>
    <cellStyle name="Группа 0 2 11" xfId="7714"/>
    <cellStyle name="Группа 0 2 12" xfId="7715"/>
    <cellStyle name="Группа 0 2 13" xfId="7716"/>
    <cellStyle name="Группа 0 2 14" xfId="7717"/>
    <cellStyle name="Группа 0 2 15" xfId="7718"/>
    <cellStyle name="Группа 0 2 16" xfId="7719"/>
    <cellStyle name="Группа 0 2 2" xfId="7720"/>
    <cellStyle name="Группа 0 2 2 10" xfId="7721"/>
    <cellStyle name="Группа 0 2 2 11" xfId="7722"/>
    <cellStyle name="Группа 0 2 2 12" xfId="7723"/>
    <cellStyle name="Группа 0 2 2 13" xfId="7724"/>
    <cellStyle name="Группа 0 2 2 14" xfId="7725"/>
    <cellStyle name="Группа 0 2 2 2" xfId="7726"/>
    <cellStyle name="Группа 0 2 2 2 10" xfId="7727"/>
    <cellStyle name="Группа 0 2 2 2 11" xfId="7728"/>
    <cellStyle name="Группа 0 2 2 2 12" xfId="7729"/>
    <cellStyle name="Группа 0 2 2 2 13" xfId="7730"/>
    <cellStyle name="Группа 0 2 2 2 2" xfId="7731"/>
    <cellStyle name="Группа 0 2 2 2 3" xfId="7732"/>
    <cellStyle name="Группа 0 2 2 2 4" xfId="7733"/>
    <cellStyle name="Группа 0 2 2 2 5" xfId="7734"/>
    <cellStyle name="Группа 0 2 2 2 6" xfId="7735"/>
    <cellStyle name="Группа 0 2 2 2 7" xfId="7736"/>
    <cellStyle name="Группа 0 2 2 2 8" xfId="7737"/>
    <cellStyle name="Группа 0 2 2 2 9" xfId="7738"/>
    <cellStyle name="Группа 0 2 2 3" xfId="7739"/>
    <cellStyle name="Группа 0 2 2 4" xfId="7740"/>
    <cellStyle name="Группа 0 2 2 5" xfId="7741"/>
    <cellStyle name="Группа 0 2 2 6" xfId="7742"/>
    <cellStyle name="Группа 0 2 2 7" xfId="7743"/>
    <cellStyle name="Группа 0 2 2 8" xfId="7744"/>
    <cellStyle name="Группа 0 2 2 9" xfId="7745"/>
    <cellStyle name="Группа 0 2 3" xfId="7746"/>
    <cellStyle name="Группа 0 2 3 10" xfId="7747"/>
    <cellStyle name="Группа 0 2 3 11" xfId="7748"/>
    <cellStyle name="Группа 0 2 3 12" xfId="7749"/>
    <cellStyle name="Группа 0 2 3 13" xfId="7750"/>
    <cellStyle name="Группа 0 2 3 14" xfId="7751"/>
    <cellStyle name="Группа 0 2 3 2" xfId="7752"/>
    <cellStyle name="Группа 0 2 3 2 10" xfId="7753"/>
    <cellStyle name="Группа 0 2 3 2 11" xfId="7754"/>
    <cellStyle name="Группа 0 2 3 2 12" xfId="7755"/>
    <cellStyle name="Группа 0 2 3 2 13" xfId="7756"/>
    <cellStyle name="Группа 0 2 3 2 2" xfId="7757"/>
    <cellStyle name="Группа 0 2 3 2 3" xfId="7758"/>
    <cellStyle name="Группа 0 2 3 2 4" xfId="7759"/>
    <cellStyle name="Группа 0 2 3 2 5" xfId="7760"/>
    <cellStyle name="Группа 0 2 3 2 6" xfId="7761"/>
    <cellStyle name="Группа 0 2 3 2 7" xfId="7762"/>
    <cellStyle name="Группа 0 2 3 2 8" xfId="7763"/>
    <cellStyle name="Группа 0 2 3 2 9" xfId="7764"/>
    <cellStyle name="Группа 0 2 3 3" xfId="7765"/>
    <cellStyle name="Группа 0 2 3 4" xfId="7766"/>
    <cellStyle name="Группа 0 2 3 5" xfId="7767"/>
    <cellStyle name="Группа 0 2 3 6" xfId="7768"/>
    <cellStyle name="Группа 0 2 3 7" xfId="7769"/>
    <cellStyle name="Группа 0 2 3 8" xfId="7770"/>
    <cellStyle name="Группа 0 2 3 9" xfId="7771"/>
    <cellStyle name="Группа 0 2 4" xfId="7772"/>
    <cellStyle name="Группа 0 2 4 10" xfId="7773"/>
    <cellStyle name="Группа 0 2 4 11" xfId="7774"/>
    <cellStyle name="Группа 0 2 4 12" xfId="7775"/>
    <cellStyle name="Группа 0 2 4 13" xfId="7776"/>
    <cellStyle name="Группа 0 2 4 2" xfId="7777"/>
    <cellStyle name="Группа 0 2 4 3" xfId="7778"/>
    <cellStyle name="Группа 0 2 4 4" xfId="7779"/>
    <cellStyle name="Группа 0 2 4 5" xfId="7780"/>
    <cellStyle name="Группа 0 2 4 6" xfId="7781"/>
    <cellStyle name="Группа 0 2 4 7" xfId="7782"/>
    <cellStyle name="Группа 0 2 4 8" xfId="7783"/>
    <cellStyle name="Группа 0 2 4 9" xfId="7784"/>
    <cellStyle name="Группа 0 2 5" xfId="7785"/>
    <cellStyle name="Группа 0 2 6" xfId="7786"/>
    <cellStyle name="Группа 0 2 7" xfId="7787"/>
    <cellStyle name="Группа 0 2 8" xfId="7788"/>
    <cellStyle name="Группа 0 2 9" xfId="7789"/>
    <cellStyle name="Группа 0 3" xfId="7790"/>
    <cellStyle name="Группа 0 3 10" xfId="7791"/>
    <cellStyle name="Группа 0 3 11" xfId="7792"/>
    <cellStyle name="Группа 0 3 12" xfId="7793"/>
    <cellStyle name="Группа 0 3 13" xfId="7794"/>
    <cellStyle name="Группа 0 3 14" xfId="7795"/>
    <cellStyle name="Группа 0 3 2" xfId="7796"/>
    <cellStyle name="Группа 0 3 2 10" xfId="7797"/>
    <cellStyle name="Группа 0 3 2 11" xfId="7798"/>
    <cellStyle name="Группа 0 3 2 12" xfId="7799"/>
    <cellStyle name="Группа 0 3 2 13" xfId="7800"/>
    <cellStyle name="Группа 0 3 2 2" xfId="7801"/>
    <cellStyle name="Группа 0 3 2 3" xfId="7802"/>
    <cellStyle name="Группа 0 3 2 4" xfId="7803"/>
    <cellStyle name="Группа 0 3 2 5" xfId="7804"/>
    <cellStyle name="Группа 0 3 2 6" xfId="7805"/>
    <cellStyle name="Группа 0 3 2 7" xfId="7806"/>
    <cellStyle name="Группа 0 3 2 8" xfId="7807"/>
    <cellStyle name="Группа 0 3 2 9" xfId="7808"/>
    <cellStyle name="Группа 0 3 3" xfId="7809"/>
    <cellStyle name="Группа 0 3 4" xfId="7810"/>
    <cellStyle name="Группа 0 3 5" xfId="7811"/>
    <cellStyle name="Группа 0 3 6" xfId="7812"/>
    <cellStyle name="Группа 0 3 7" xfId="7813"/>
    <cellStyle name="Группа 0 3 8" xfId="7814"/>
    <cellStyle name="Группа 0 3 9" xfId="7815"/>
    <cellStyle name="Группа 0 4" xfId="7816"/>
    <cellStyle name="Группа 0 4 10" xfId="7817"/>
    <cellStyle name="Группа 0 4 11" xfId="7818"/>
    <cellStyle name="Группа 0 4 12" xfId="7819"/>
    <cellStyle name="Группа 0 4 13" xfId="7820"/>
    <cellStyle name="Группа 0 4 14" xfId="7821"/>
    <cellStyle name="Группа 0 4 2" xfId="7822"/>
    <cellStyle name="Группа 0 4 2 10" xfId="7823"/>
    <cellStyle name="Группа 0 4 2 11" xfId="7824"/>
    <cellStyle name="Группа 0 4 2 12" xfId="7825"/>
    <cellStyle name="Группа 0 4 2 13" xfId="7826"/>
    <cellStyle name="Группа 0 4 2 2" xfId="7827"/>
    <cellStyle name="Группа 0 4 2 3" xfId="7828"/>
    <cellStyle name="Группа 0 4 2 4" xfId="7829"/>
    <cellStyle name="Группа 0 4 2 5" xfId="7830"/>
    <cellStyle name="Группа 0 4 2 6" xfId="7831"/>
    <cellStyle name="Группа 0 4 2 7" xfId="7832"/>
    <cellStyle name="Группа 0 4 2 8" xfId="7833"/>
    <cellStyle name="Группа 0 4 2 9" xfId="7834"/>
    <cellStyle name="Группа 0 4 3" xfId="7835"/>
    <cellStyle name="Группа 0 4 4" xfId="7836"/>
    <cellStyle name="Группа 0 4 5" xfId="7837"/>
    <cellStyle name="Группа 0 4 6" xfId="7838"/>
    <cellStyle name="Группа 0 4 7" xfId="7839"/>
    <cellStyle name="Группа 0 4 8" xfId="7840"/>
    <cellStyle name="Группа 0 4 9" xfId="7841"/>
    <cellStyle name="Группа 0 5" xfId="7842"/>
    <cellStyle name="Группа 0 5 10" xfId="7843"/>
    <cellStyle name="Группа 0 5 11" xfId="7844"/>
    <cellStyle name="Группа 0 5 12" xfId="7845"/>
    <cellStyle name="Группа 0 5 13" xfId="7846"/>
    <cellStyle name="Группа 0 5 2" xfId="7847"/>
    <cellStyle name="Группа 0 5 3" xfId="7848"/>
    <cellStyle name="Группа 0 5 4" xfId="7849"/>
    <cellStyle name="Группа 0 5 5" xfId="7850"/>
    <cellStyle name="Группа 0 5 6" xfId="7851"/>
    <cellStyle name="Группа 0 5 7" xfId="7852"/>
    <cellStyle name="Группа 0 5 8" xfId="7853"/>
    <cellStyle name="Группа 0 5 9" xfId="7854"/>
    <cellStyle name="Группа 0 6" xfId="7855"/>
    <cellStyle name="Группа 0 6 10" xfId="7856"/>
    <cellStyle name="Группа 0 6 11" xfId="7857"/>
    <cellStyle name="Группа 0 6 12" xfId="7858"/>
    <cellStyle name="Группа 0 6 13" xfId="7859"/>
    <cellStyle name="Группа 0 6 2" xfId="7860"/>
    <cellStyle name="Группа 0 6 3" xfId="7861"/>
    <cellStyle name="Группа 0 6 4" xfId="7862"/>
    <cellStyle name="Группа 0 6 5" xfId="7863"/>
    <cellStyle name="Группа 0 6 6" xfId="7864"/>
    <cellStyle name="Группа 0 6 7" xfId="7865"/>
    <cellStyle name="Группа 0 6 8" xfId="7866"/>
    <cellStyle name="Группа 0 6 9" xfId="7867"/>
    <cellStyle name="Группа 0 7" xfId="7868"/>
    <cellStyle name="Группа 0 8" xfId="7869"/>
    <cellStyle name="Группа 0 9" xfId="7870"/>
    <cellStyle name="Группа 1" xfId="7871"/>
    <cellStyle name="Группа 1 10" xfId="7872"/>
    <cellStyle name="Группа 1 11" xfId="7873"/>
    <cellStyle name="Группа 1 12" xfId="7874"/>
    <cellStyle name="Группа 1 13" xfId="7875"/>
    <cellStyle name="Группа 1 14" xfId="7876"/>
    <cellStyle name="Группа 1 2" xfId="7877"/>
    <cellStyle name="Группа 1 2 10" xfId="7878"/>
    <cellStyle name="Группа 1 2 11" xfId="7879"/>
    <cellStyle name="Группа 1 2 12" xfId="7880"/>
    <cellStyle name="Группа 1 2 13" xfId="7881"/>
    <cellStyle name="Группа 1 2 14" xfId="7882"/>
    <cellStyle name="Группа 1 2 15" xfId="7883"/>
    <cellStyle name="Группа 1 2 16" xfId="7884"/>
    <cellStyle name="Группа 1 2 2" xfId="7885"/>
    <cellStyle name="Группа 1 2 2 10" xfId="7886"/>
    <cellStyle name="Группа 1 2 2 11" xfId="7887"/>
    <cellStyle name="Группа 1 2 2 12" xfId="7888"/>
    <cellStyle name="Группа 1 2 2 13" xfId="7889"/>
    <cellStyle name="Группа 1 2 2 14" xfId="7890"/>
    <cellStyle name="Группа 1 2 2 2" xfId="7891"/>
    <cellStyle name="Группа 1 2 2 2 10" xfId="7892"/>
    <cellStyle name="Группа 1 2 2 2 11" xfId="7893"/>
    <cellStyle name="Группа 1 2 2 2 12" xfId="7894"/>
    <cellStyle name="Группа 1 2 2 2 13" xfId="7895"/>
    <cellStyle name="Группа 1 2 2 2 2" xfId="7896"/>
    <cellStyle name="Группа 1 2 2 2 3" xfId="7897"/>
    <cellStyle name="Группа 1 2 2 2 4" xfId="7898"/>
    <cellStyle name="Группа 1 2 2 2 5" xfId="7899"/>
    <cellStyle name="Группа 1 2 2 2 6" xfId="7900"/>
    <cellStyle name="Группа 1 2 2 2 7" xfId="7901"/>
    <cellStyle name="Группа 1 2 2 2 8" xfId="7902"/>
    <cellStyle name="Группа 1 2 2 2 9" xfId="7903"/>
    <cellStyle name="Группа 1 2 2 3" xfId="7904"/>
    <cellStyle name="Группа 1 2 2 4" xfId="7905"/>
    <cellStyle name="Группа 1 2 2 5" xfId="7906"/>
    <cellStyle name="Группа 1 2 2 6" xfId="7907"/>
    <cellStyle name="Группа 1 2 2 7" xfId="7908"/>
    <cellStyle name="Группа 1 2 2 8" xfId="7909"/>
    <cellStyle name="Группа 1 2 2 9" xfId="7910"/>
    <cellStyle name="Группа 1 2 3" xfId="7911"/>
    <cellStyle name="Группа 1 2 3 10" xfId="7912"/>
    <cellStyle name="Группа 1 2 3 11" xfId="7913"/>
    <cellStyle name="Группа 1 2 3 12" xfId="7914"/>
    <cellStyle name="Группа 1 2 3 13" xfId="7915"/>
    <cellStyle name="Группа 1 2 3 14" xfId="7916"/>
    <cellStyle name="Группа 1 2 3 2" xfId="7917"/>
    <cellStyle name="Группа 1 2 3 2 10" xfId="7918"/>
    <cellStyle name="Группа 1 2 3 2 11" xfId="7919"/>
    <cellStyle name="Группа 1 2 3 2 12" xfId="7920"/>
    <cellStyle name="Группа 1 2 3 2 13" xfId="7921"/>
    <cellStyle name="Группа 1 2 3 2 2" xfId="7922"/>
    <cellStyle name="Группа 1 2 3 2 3" xfId="7923"/>
    <cellStyle name="Группа 1 2 3 2 4" xfId="7924"/>
    <cellStyle name="Группа 1 2 3 2 5" xfId="7925"/>
    <cellStyle name="Группа 1 2 3 2 6" xfId="7926"/>
    <cellStyle name="Группа 1 2 3 2 7" xfId="7927"/>
    <cellStyle name="Группа 1 2 3 2 8" xfId="7928"/>
    <cellStyle name="Группа 1 2 3 2 9" xfId="7929"/>
    <cellStyle name="Группа 1 2 3 3" xfId="7930"/>
    <cellStyle name="Группа 1 2 3 4" xfId="7931"/>
    <cellStyle name="Группа 1 2 3 5" xfId="7932"/>
    <cellStyle name="Группа 1 2 3 6" xfId="7933"/>
    <cellStyle name="Группа 1 2 3 7" xfId="7934"/>
    <cellStyle name="Группа 1 2 3 8" xfId="7935"/>
    <cellStyle name="Группа 1 2 3 9" xfId="7936"/>
    <cellStyle name="Группа 1 2 4" xfId="7937"/>
    <cellStyle name="Группа 1 2 4 10" xfId="7938"/>
    <cellStyle name="Группа 1 2 4 11" xfId="7939"/>
    <cellStyle name="Группа 1 2 4 12" xfId="7940"/>
    <cellStyle name="Группа 1 2 4 13" xfId="7941"/>
    <cellStyle name="Группа 1 2 4 2" xfId="7942"/>
    <cellStyle name="Группа 1 2 4 3" xfId="7943"/>
    <cellStyle name="Группа 1 2 4 4" xfId="7944"/>
    <cellStyle name="Группа 1 2 4 5" xfId="7945"/>
    <cellStyle name="Группа 1 2 4 6" xfId="7946"/>
    <cellStyle name="Группа 1 2 4 7" xfId="7947"/>
    <cellStyle name="Группа 1 2 4 8" xfId="7948"/>
    <cellStyle name="Группа 1 2 4 9" xfId="7949"/>
    <cellStyle name="Группа 1 2 5" xfId="7950"/>
    <cellStyle name="Группа 1 2 6" xfId="7951"/>
    <cellStyle name="Группа 1 2 7" xfId="7952"/>
    <cellStyle name="Группа 1 2 8" xfId="7953"/>
    <cellStyle name="Группа 1 2 9" xfId="7954"/>
    <cellStyle name="Группа 1 3" xfId="7955"/>
    <cellStyle name="Группа 1 3 10" xfId="7956"/>
    <cellStyle name="Группа 1 3 11" xfId="7957"/>
    <cellStyle name="Группа 1 3 12" xfId="7958"/>
    <cellStyle name="Группа 1 3 13" xfId="7959"/>
    <cellStyle name="Группа 1 3 14" xfId="7960"/>
    <cellStyle name="Группа 1 3 2" xfId="7961"/>
    <cellStyle name="Группа 1 3 2 10" xfId="7962"/>
    <cellStyle name="Группа 1 3 2 11" xfId="7963"/>
    <cellStyle name="Группа 1 3 2 12" xfId="7964"/>
    <cellStyle name="Группа 1 3 2 13" xfId="7965"/>
    <cellStyle name="Группа 1 3 2 2" xfId="7966"/>
    <cellStyle name="Группа 1 3 2 3" xfId="7967"/>
    <cellStyle name="Группа 1 3 2 4" xfId="7968"/>
    <cellStyle name="Группа 1 3 2 5" xfId="7969"/>
    <cellStyle name="Группа 1 3 2 6" xfId="7970"/>
    <cellStyle name="Группа 1 3 2 7" xfId="7971"/>
    <cellStyle name="Группа 1 3 2 8" xfId="7972"/>
    <cellStyle name="Группа 1 3 2 9" xfId="7973"/>
    <cellStyle name="Группа 1 3 3" xfId="7974"/>
    <cellStyle name="Группа 1 3 4" xfId="7975"/>
    <cellStyle name="Группа 1 3 5" xfId="7976"/>
    <cellStyle name="Группа 1 3 6" xfId="7977"/>
    <cellStyle name="Группа 1 3 7" xfId="7978"/>
    <cellStyle name="Группа 1 3 8" xfId="7979"/>
    <cellStyle name="Группа 1 3 9" xfId="7980"/>
    <cellStyle name="Группа 1 4" xfId="7981"/>
    <cellStyle name="Группа 1 4 10" xfId="7982"/>
    <cellStyle name="Группа 1 4 11" xfId="7983"/>
    <cellStyle name="Группа 1 4 12" xfId="7984"/>
    <cellStyle name="Группа 1 4 13" xfId="7985"/>
    <cellStyle name="Группа 1 4 14" xfId="7986"/>
    <cellStyle name="Группа 1 4 2" xfId="7987"/>
    <cellStyle name="Группа 1 4 2 10" xfId="7988"/>
    <cellStyle name="Группа 1 4 2 11" xfId="7989"/>
    <cellStyle name="Группа 1 4 2 12" xfId="7990"/>
    <cellStyle name="Группа 1 4 2 13" xfId="7991"/>
    <cellStyle name="Группа 1 4 2 2" xfId="7992"/>
    <cellStyle name="Группа 1 4 2 3" xfId="7993"/>
    <cellStyle name="Группа 1 4 2 4" xfId="7994"/>
    <cellStyle name="Группа 1 4 2 5" xfId="7995"/>
    <cellStyle name="Группа 1 4 2 6" xfId="7996"/>
    <cellStyle name="Группа 1 4 2 7" xfId="7997"/>
    <cellStyle name="Группа 1 4 2 8" xfId="7998"/>
    <cellStyle name="Группа 1 4 2 9" xfId="7999"/>
    <cellStyle name="Группа 1 4 3" xfId="8000"/>
    <cellStyle name="Группа 1 4 4" xfId="8001"/>
    <cellStyle name="Группа 1 4 5" xfId="8002"/>
    <cellStyle name="Группа 1 4 6" xfId="8003"/>
    <cellStyle name="Группа 1 4 7" xfId="8004"/>
    <cellStyle name="Группа 1 4 8" xfId="8005"/>
    <cellStyle name="Группа 1 4 9" xfId="8006"/>
    <cellStyle name="Группа 1 5" xfId="8007"/>
    <cellStyle name="Группа 1 5 10" xfId="8008"/>
    <cellStyle name="Группа 1 5 11" xfId="8009"/>
    <cellStyle name="Группа 1 5 12" xfId="8010"/>
    <cellStyle name="Группа 1 5 13" xfId="8011"/>
    <cellStyle name="Группа 1 5 2" xfId="8012"/>
    <cellStyle name="Группа 1 5 3" xfId="8013"/>
    <cellStyle name="Группа 1 5 4" xfId="8014"/>
    <cellStyle name="Группа 1 5 5" xfId="8015"/>
    <cellStyle name="Группа 1 5 6" xfId="8016"/>
    <cellStyle name="Группа 1 5 7" xfId="8017"/>
    <cellStyle name="Группа 1 5 8" xfId="8018"/>
    <cellStyle name="Группа 1 5 9" xfId="8019"/>
    <cellStyle name="Группа 1 6" xfId="8020"/>
    <cellStyle name="Группа 1 6 10" xfId="8021"/>
    <cellStyle name="Группа 1 6 11" xfId="8022"/>
    <cellStyle name="Группа 1 6 12" xfId="8023"/>
    <cellStyle name="Группа 1 6 13" xfId="8024"/>
    <cellStyle name="Группа 1 6 2" xfId="8025"/>
    <cellStyle name="Группа 1 6 3" xfId="8026"/>
    <cellStyle name="Группа 1 6 4" xfId="8027"/>
    <cellStyle name="Группа 1 6 5" xfId="8028"/>
    <cellStyle name="Группа 1 6 6" xfId="8029"/>
    <cellStyle name="Группа 1 6 7" xfId="8030"/>
    <cellStyle name="Группа 1 6 8" xfId="8031"/>
    <cellStyle name="Группа 1 6 9" xfId="8032"/>
    <cellStyle name="Группа 1 7" xfId="8033"/>
    <cellStyle name="Группа 1 8" xfId="8034"/>
    <cellStyle name="Группа 1 9" xfId="8035"/>
    <cellStyle name="Группа 10" xfId="8036"/>
    <cellStyle name="Группа 10 10" xfId="8037"/>
    <cellStyle name="Группа 10 11" xfId="8038"/>
    <cellStyle name="Группа 10 12" xfId="8039"/>
    <cellStyle name="Группа 10 13" xfId="8040"/>
    <cellStyle name="Группа 10 14" xfId="8041"/>
    <cellStyle name="Группа 10 2" xfId="8042"/>
    <cellStyle name="Группа 10 2 10" xfId="8043"/>
    <cellStyle name="Группа 10 2 11" xfId="8044"/>
    <cellStyle name="Группа 10 2 12" xfId="8045"/>
    <cellStyle name="Группа 10 2 13" xfId="8046"/>
    <cellStyle name="Группа 10 2 2" xfId="8047"/>
    <cellStyle name="Группа 10 2 3" xfId="8048"/>
    <cellStyle name="Группа 10 2 4" xfId="8049"/>
    <cellStyle name="Группа 10 2 5" xfId="8050"/>
    <cellStyle name="Группа 10 2 6" xfId="8051"/>
    <cellStyle name="Группа 10 2 7" xfId="8052"/>
    <cellStyle name="Группа 10 2 8" xfId="8053"/>
    <cellStyle name="Группа 10 2 9" xfId="8054"/>
    <cellStyle name="Группа 10 3" xfId="8055"/>
    <cellStyle name="Группа 10 4" xfId="8056"/>
    <cellStyle name="Группа 10 5" xfId="8057"/>
    <cellStyle name="Группа 10 6" xfId="8058"/>
    <cellStyle name="Группа 10 7" xfId="8059"/>
    <cellStyle name="Группа 10 8" xfId="8060"/>
    <cellStyle name="Группа 10 9" xfId="8061"/>
    <cellStyle name="Группа 11" xfId="8062"/>
    <cellStyle name="Группа 11 10" xfId="8063"/>
    <cellStyle name="Группа 11 11" xfId="8064"/>
    <cellStyle name="Группа 11 12" xfId="8065"/>
    <cellStyle name="Группа 11 13" xfId="8066"/>
    <cellStyle name="Группа 11 14" xfId="8067"/>
    <cellStyle name="Группа 11 2" xfId="8068"/>
    <cellStyle name="Группа 11 2 10" xfId="8069"/>
    <cellStyle name="Группа 11 2 11" xfId="8070"/>
    <cellStyle name="Группа 11 2 12" xfId="8071"/>
    <cellStyle name="Группа 11 2 13" xfId="8072"/>
    <cellStyle name="Группа 11 2 2" xfId="8073"/>
    <cellStyle name="Группа 11 2 3" xfId="8074"/>
    <cellStyle name="Группа 11 2 4" xfId="8075"/>
    <cellStyle name="Группа 11 2 5" xfId="8076"/>
    <cellStyle name="Группа 11 2 6" xfId="8077"/>
    <cellStyle name="Группа 11 2 7" xfId="8078"/>
    <cellStyle name="Группа 11 2 8" xfId="8079"/>
    <cellStyle name="Группа 11 2 9" xfId="8080"/>
    <cellStyle name="Группа 11 3" xfId="8081"/>
    <cellStyle name="Группа 11 4" xfId="8082"/>
    <cellStyle name="Группа 11 5" xfId="8083"/>
    <cellStyle name="Группа 11 6" xfId="8084"/>
    <cellStyle name="Группа 11 7" xfId="8085"/>
    <cellStyle name="Группа 11 8" xfId="8086"/>
    <cellStyle name="Группа 11 9" xfId="8087"/>
    <cellStyle name="Группа 12" xfId="8088"/>
    <cellStyle name="Группа 12 10" xfId="8089"/>
    <cellStyle name="Группа 12 11" xfId="8090"/>
    <cellStyle name="Группа 12 12" xfId="8091"/>
    <cellStyle name="Группа 12 13" xfId="8092"/>
    <cellStyle name="Группа 12 2" xfId="8093"/>
    <cellStyle name="Группа 12 3" xfId="8094"/>
    <cellStyle name="Группа 12 4" xfId="8095"/>
    <cellStyle name="Группа 12 5" xfId="8096"/>
    <cellStyle name="Группа 12 6" xfId="8097"/>
    <cellStyle name="Группа 12 7" xfId="8098"/>
    <cellStyle name="Группа 12 8" xfId="8099"/>
    <cellStyle name="Группа 12 9" xfId="8100"/>
    <cellStyle name="Группа 13" xfId="8101"/>
    <cellStyle name="Группа 13 10" xfId="8102"/>
    <cellStyle name="Группа 13 11" xfId="8103"/>
    <cellStyle name="Группа 13 12" xfId="8104"/>
    <cellStyle name="Группа 13 13" xfId="8105"/>
    <cellStyle name="Группа 13 2" xfId="8106"/>
    <cellStyle name="Группа 13 3" xfId="8107"/>
    <cellStyle name="Группа 13 4" xfId="8108"/>
    <cellStyle name="Группа 13 5" xfId="8109"/>
    <cellStyle name="Группа 13 6" xfId="8110"/>
    <cellStyle name="Группа 13 7" xfId="8111"/>
    <cellStyle name="Группа 13 8" xfId="8112"/>
    <cellStyle name="Группа 13 9" xfId="8113"/>
    <cellStyle name="Группа 14" xfId="8114"/>
    <cellStyle name="Группа 15" xfId="8115"/>
    <cellStyle name="Группа 16" xfId="8116"/>
    <cellStyle name="Группа 17" xfId="8117"/>
    <cellStyle name="Группа 18" xfId="8118"/>
    <cellStyle name="Группа 19" xfId="8119"/>
    <cellStyle name="Группа 2" xfId="8120"/>
    <cellStyle name="Группа 2 10" xfId="8121"/>
    <cellStyle name="Группа 2 11" xfId="8122"/>
    <cellStyle name="Группа 2 12" xfId="8123"/>
    <cellStyle name="Группа 2 13" xfId="8124"/>
    <cellStyle name="Группа 2 14" xfId="8125"/>
    <cellStyle name="Группа 2 2" xfId="8126"/>
    <cellStyle name="Группа 2 2 10" xfId="8127"/>
    <cellStyle name="Группа 2 2 11" xfId="8128"/>
    <cellStyle name="Группа 2 2 12" xfId="8129"/>
    <cellStyle name="Группа 2 2 13" xfId="8130"/>
    <cellStyle name="Группа 2 2 14" xfId="8131"/>
    <cellStyle name="Группа 2 2 15" xfId="8132"/>
    <cellStyle name="Группа 2 2 16" xfId="8133"/>
    <cellStyle name="Группа 2 2 2" xfId="8134"/>
    <cellStyle name="Группа 2 2 2 10" xfId="8135"/>
    <cellStyle name="Группа 2 2 2 11" xfId="8136"/>
    <cellStyle name="Группа 2 2 2 12" xfId="8137"/>
    <cellStyle name="Группа 2 2 2 13" xfId="8138"/>
    <cellStyle name="Группа 2 2 2 14" xfId="8139"/>
    <cellStyle name="Группа 2 2 2 2" xfId="8140"/>
    <cellStyle name="Группа 2 2 2 2 10" xfId="8141"/>
    <cellStyle name="Группа 2 2 2 2 11" xfId="8142"/>
    <cellStyle name="Группа 2 2 2 2 12" xfId="8143"/>
    <cellStyle name="Группа 2 2 2 2 13" xfId="8144"/>
    <cellStyle name="Группа 2 2 2 2 2" xfId="8145"/>
    <cellStyle name="Группа 2 2 2 2 3" xfId="8146"/>
    <cellStyle name="Группа 2 2 2 2 4" xfId="8147"/>
    <cellStyle name="Группа 2 2 2 2 5" xfId="8148"/>
    <cellStyle name="Группа 2 2 2 2 6" xfId="8149"/>
    <cellStyle name="Группа 2 2 2 2 7" xfId="8150"/>
    <cellStyle name="Группа 2 2 2 2 8" xfId="8151"/>
    <cellStyle name="Группа 2 2 2 2 9" xfId="8152"/>
    <cellStyle name="Группа 2 2 2 3" xfId="8153"/>
    <cellStyle name="Группа 2 2 2 4" xfId="8154"/>
    <cellStyle name="Группа 2 2 2 5" xfId="8155"/>
    <cellStyle name="Группа 2 2 2 6" xfId="8156"/>
    <cellStyle name="Группа 2 2 2 7" xfId="8157"/>
    <cellStyle name="Группа 2 2 2 8" xfId="8158"/>
    <cellStyle name="Группа 2 2 2 9" xfId="8159"/>
    <cellStyle name="Группа 2 2 3" xfId="8160"/>
    <cellStyle name="Группа 2 2 3 10" xfId="8161"/>
    <cellStyle name="Группа 2 2 3 11" xfId="8162"/>
    <cellStyle name="Группа 2 2 3 12" xfId="8163"/>
    <cellStyle name="Группа 2 2 3 13" xfId="8164"/>
    <cellStyle name="Группа 2 2 3 14" xfId="8165"/>
    <cellStyle name="Группа 2 2 3 2" xfId="8166"/>
    <cellStyle name="Группа 2 2 3 2 10" xfId="8167"/>
    <cellStyle name="Группа 2 2 3 2 11" xfId="8168"/>
    <cellStyle name="Группа 2 2 3 2 12" xfId="8169"/>
    <cellStyle name="Группа 2 2 3 2 13" xfId="8170"/>
    <cellStyle name="Группа 2 2 3 2 2" xfId="8171"/>
    <cellStyle name="Группа 2 2 3 2 3" xfId="8172"/>
    <cellStyle name="Группа 2 2 3 2 4" xfId="8173"/>
    <cellStyle name="Группа 2 2 3 2 5" xfId="8174"/>
    <cellStyle name="Группа 2 2 3 2 6" xfId="8175"/>
    <cellStyle name="Группа 2 2 3 2 7" xfId="8176"/>
    <cellStyle name="Группа 2 2 3 2 8" xfId="8177"/>
    <cellStyle name="Группа 2 2 3 2 9" xfId="8178"/>
    <cellStyle name="Группа 2 2 3 3" xfId="8179"/>
    <cellStyle name="Группа 2 2 3 4" xfId="8180"/>
    <cellStyle name="Группа 2 2 3 5" xfId="8181"/>
    <cellStyle name="Группа 2 2 3 6" xfId="8182"/>
    <cellStyle name="Группа 2 2 3 7" xfId="8183"/>
    <cellStyle name="Группа 2 2 3 8" xfId="8184"/>
    <cellStyle name="Группа 2 2 3 9" xfId="8185"/>
    <cellStyle name="Группа 2 2 4" xfId="8186"/>
    <cellStyle name="Группа 2 2 4 10" xfId="8187"/>
    <cellStyle name="Группа 2 2 4 11" xfId="8188"/>
    <cellStyle name="Группа 2 2 4 12" xfId="8189"/>
    <cellStyle name="Группа 2 2 4 13" xfId="8190"/>
    <cellStyle name="Группа 2 2 4 2" xfId="8191"/>
    <cellStyle name="Группа 2 2 4 3" xfId="8192"/>
    <cellStyle name="Группа 2 2 4 4" xfId="8193"/>
    <cellStyle name="Группа 2 2 4 5" xfId="8194"/>
    <cellStyle name="Группа 2 2 4 6" xfId="8195"/>
    <cellStyle name="Группа 2 2 4 7" xfId="8196"/>
    <cellStyle name="Группа 2 2 4 8" xfId="8197"/>
    <cellStyle name="Группа 2 2 4 9" xfId="8198"/>
    <cellStyle name="Группа 2 2 5" xfId="8199"/>
    <cellStyle name="Группа 2 2 6" xfId="8200"/>
    <cellStyle name="Группа 2 2 7" xfId="8201"/>
    <cellStyle name="Группа 2 2 8" xfId="8202"/>
    <cellStyle name="Группа 2 2 9" xfId="8203"/>
    <cellStyle name="Группа 2 3" xfId="8204"/>
    <cellStyle name="Группа 2 3 10" xfId="8205"/>
    <cellStyle name="Группа 2 3 11" xfId="8206"/>
    <cellStyle name="Группа 2 3 12" xfId="8207"/>
    <cellStyle name="Группа 2 3 13" xfId="8208"/>
    <cellStyle name="Группа 2 3 14" xfId="8209"/>
    <cellStyle name="Группа 2 3 2" xfId="8210"/>
    <cellStyle name="Группа 2 3 2 10" xfId="8211"/>
    <cellStyle name="Группа 2 3 2 11" xfId="8212"/>
    <cellStyle name="Группа 2 3 2 12" xfId="8213"/>
    <cellStyle name="Группа 2 3 2 13" xfId="8214"/>
    <cellStyle name="Группа 2 3 2 2" xfId="8215"/>
    <cellStyle name="Группа 2 3 2 3" xfId="8216"/>
    <cellStyle name="Группа 2 3 2 4" xfId="8217"/>
    <cellStyle name="Группа 2 3 2 5" xfId="8218"/>
    <cellStyle name="Группа 2 3 2 6" xfId="8219"/>
    <cellStyle name="Группа 2 3 2 7" xfId="8220"/>
    <cellStyle name="Группа 2 3 2 8" xfId="8221"/>
    <cellStyle name="Группа 2 3 2 9" xfId="8222"/>
    <cellStyle name="Группа 2 3 3" xfId="8223"/>
    <cellStyle name="Группа 2 3 4" xfId="8224"/>
    <cellStyle name="Группа 2 3 5" xfId="8225"/>
    <cellStyle name="Группа 2 3 6" xfId="8226"/>
    <cellStyle name="Группа 2 3 7" xfId="8227"/>
    <cellStyle name="Группа 2 3 8" xfId="8228"/>
    <cellStyle name="Группа 2 3 9" xfId="8229"/>
    <cellStyle name="Группа 2 4" xfId="8230"/>
    <cellStyle name="Группа 2 4 10" xfId="8231"/>
    <cellStyle name="Группа 2 4 11" xfId="8232"/>
    <cellStyle name="Группа 2 4 12" xfId="8233"/>
    <cellStyle name="Группа 2 4 13" xfId="8234"/>
    <cellStyle name="Группа 2 4 14" xfId="8235"/>
    <cellStyle name="Группа 2 4 2" xfId="8236"/>
    <cellStyle name="Группа 2 4 2 10" xfId="8237"/>
    <cellStyle name="Группа 2 4 2 11" xfId="8238"/>
    <cellStyle name="Группа 2 4 2 12" xfId="8239"/>
    <cellStyle name="Группа 2 4 2 13" xfId="8240"/>
    <cellStyle name="Группа 2 4 2 2" xfId="8241"/>
    <cellStyle name="Группа 2 4 2 3" xfId="8242"/>
    <cellStyle name="Группа 2 4 2 4" xfId="8243"/>
    <cellStyle name="Группа 2 4 2 5" xfId="8244"/>
    <cellStyle name="Группа 2 4 2 6" xfId="8245"/>
    <cellStyle name="Группа 2 4 2 7" xfId="8246"/>
    <cellStyle name="Группа 2 4 2 8" xfId="8247"/>
    <cellStyle name="Группа 2 4 2 9" xfId="8248"/>
    <cellStyle name="Группа 2 4 3" xfId="8249"/>
    <cellStyle name="Группа 2 4 4" xfId="8250"/>
    <cellStyle name="Группа 2 4 5" xfId="8251"/>
    <cellStyle name="Группа 2 4 6" xfId="8252"/>
    <cellStyle name="Группа 2 4 7" xfId="8253"/>
    <cellStyle name="Группа 2 4 8" xfId="8254"/>
    <cellStyle name="Группа 2 4 9" xfId="8255"/>
    <cellStyle name="Группа 2 5" xfId="8256"/>
    <cellStyle name="Группа 2 5 10" xfId="8257"/>
    <cellStyle name="Группа 2 5 11" xfId="8258"/>
    <cellStyle name="Группа 2 5 12" xfId="8259"/>
    <cellStyle name="Группа 2 5 13" xfId="8260"/>
    <cellStyle name="Группа 2 5 2" xfId="8261"/>
    <cellStyle name="Группа 2 5 3" xfId="8262"/>
    <cellStyle name="Группа 2 5 4" xfId="8263"/>
    <cellStyle name="Группа 2 5 5" xfId="8264"/>
    <cellStyle name="Группа 2 5 6" xfId="8265"/>
    <cellStyle name="Группа 2 5 7" xfId="8266"/>
    <cellStyle name="Группа 2 5 8" xfId="8267"/>
    <cellStyle name="Группа 2 5 9" xfId="8268"/>
    <cellStyle name="Группа 2 6" xfId="8269"/>
    <cellStyle name="Группа 2 6 10" xfId="8270"/>
    <cellStyle name="Группа 2 6 11" xfId="8271"/>
    <cellStyle name="Группа 2 6 12" xfId="8272"/>
    <cellStyle name="Группа 2 6 13" xfId="8273"/>
    <cellStyle name="Группа 2 6 2" xfId="8274"/>
    <cellStyle name="Группа 2 6 3" xfId="8275"/>
    <cellStyle name="Группа 2 6 4" xfId="8276"/>
    <cellStyle name="Группа 2 6 5" xfId="8277"/>
    <cellStyle name="Группа 2 6 6" xfId="8278"/>
    <cellStyle name="Группа 2 6 7" xfId="8279"/>
    <cellStyle name="Группа 2 6 8" xfId="8280"/>
    <cellStyle name="Группа 2 6 9" xfId="8281"/>
    <cellStyle name="Группа 2 7" xfId="8282"/>
    <cellStyle name="Группа 2 8" xfId="8283"/>
    <cellStyle name="Группа 2 9" xfId="8284"/>
    <cellStyle name="Группа 20" xfId="8285"/>
    <cellStyle name="Группа 21" xfId="8286"/>
    <cellStyle name="Группа 3" xfId="8287"/>
    <cellStyle name="Группа 3 10" xfId="8288"/>
    <cellStyle name="Группа 3 11" xfId="8289"/>
    <cellStyle name="Группа 3 12" xfId="8290"/>
    <cellStyle name="Группа 3 13" xfId="8291"/>
    <cellStyle name="Группа 3 14" xfId="8292"/>
    <cellStyle name="Группа 3 2" xfId="8293"/>
    <cellStyle name="Группа 3 2 10" xfId="8294"/>
    <cellStyle name="Группа 3 2 11" xfId="8295"/>
    <cellStyle name="Группа 3 2 12" xfId="8296"/>
    <cellStyle name="Группа 3 2 13" xfId="8297"/>
    <cellStyle name="Группа 3 2 14" xfId="8298"/>
    <cellStyle name="Группа 3 2 15" xfId="8299"/>
    <cellStyle name="Группа 3 2 16" xfId="8300"/>
    <cellStyle name="Группа 3 2 2" xfId="8301"/>
    <cellStyle name="Группа 3 2 2 10" xfId="8302"/>
    <cellStyle name="Группа 3 2 2 11" xfId="8303"/>
    <cellStyle name="Группа 3 2 2 12" xfId="8304"/>
    <cellStyle name="Группа 3 2 2 13" xfId="8305"/>
    <cellStyle name="Группа 3 2 2 14" xfId="8306"/>
    <cellStyle name="Группа 3 2 2 2" xfId="8307"/>
    <cellStyle name="Группа 3 2 2 2 10" xfId="8308"/>
    <cellStyle name="Группа 3 2 2 2 11" xfId="8309"/>
    <cellStyle name="Группа 3 2 2 2 12" xfId="8310"/>
    <cellStyle name="Группа 3 2 2 2 13" xfId="8311"/>
    <cellStyle name="Группа 3 2 2 2 2" xfId="8312"/>
    <cellStyle name="Группа 3 2 2 2 3" xfId="8313"/>
    <cellStyle name="Группа 3 2 2 2 4" xfId="8314"/>
    <cellStyle name="Группа 3 2 2 2 5" xfId="8315"/>
    <cellStyle name="Группа 3 2 2 2 6" xfId="8316"/>
    <cellStyle name="Группа 3 2 2 2 7" xfId="8317"/>
    <cellStyle name="Группа 3 2 2 2 8" xfId="8318"/>
    <cellStyle name="Группа 3 2 2 2 9" xfId="8319"/>
    <cellStyle name="Группа 3 2 2 3" xfId="8320"/>
    <cellStyle name="Группа 3 2 2 4" xfId="8321"/>
    <cellStyle name="Группа 3 2 2 5" xfId="8322"/>
    <cellStyle name="Группа 3 2 2 6" xfId="8323"/>
    <cellStyle name="Группа 3 2 2 7" xfId="8324"/>
    <cellStyle name="Группа 3 2 2 8" xfId="8325"/>
    <cellStyle name="Группа 3 2 2 9" xfId="8326"/>
    <cellStyle name="Группа 3 2 3" xfId="8327"/>
    <cellStyle name="Группа 3 2 3 10" xfId="8328"/>
    <cellStyle name="Группа 3 2 3 11" xfId="8329"/>
    <cellStyle name="Группа 3 2 3 12" xfId="8330"/>
    <cellStyle name="Группа 3 2 3 13" xfId="8331"/>
    <cellStyle name="Группа 3 2 3 14" xfId="8332"/>
    <cellStyle name="Группа 3 2 3 2" xfId="8333"/>
    <cellStyle name="Группа 3 2 3 2 10" xfId="8334"/>
    <cellStyle name="Группа 3 2 3 2 11" xfId="8335"/>
    <cellStyle name="Группа 3 2 3 2 12" xfId="8336"/>
    <cellStyle name="Группа 3 2 3 2 13" xfId="8337"/>
    <cellStyle name="Группа 3 2 3 2 2" xfId="8338"/>
    <cellStyle name="Группа 3 2 3 2 3" xfId="8339"/>
    <cellStyle name="Группа 3 2 3 2 4" xfId="8340"/>
    <cellStyle name="Группа 3 2 3 2 5" xfId="8341"/>
    <cellStyle name="Группа 3 2 3 2 6" xfId="8342"/>
    <cellStyle name="Группа 3 2 3 2 7" xfId="8343"/>
    <cellStyle name="Группа 3 2 3 2 8" xfId="8344"/>
    <cellStyle name="Группа 3 2 3 2 9" xfId="8345"/>
    <cellStyle name="Группа 3 2 3 3" xfId="8346"/>
    <cellStyle name="Группа 3 2 3 4" xfId="8347"/>
    <cellStyle name="Группа 3 2 3 5" xfId="8348"/>
    <cellStyle name="Группа 3 2 3 6" xfId="8349"/>
    <cellStyle name="Группа 3 2 3 7" xfId="8350"/>
    <cellStyle name="Группа 3 2 3 8" xfId="8351"/>
    <cellStyle name="Группа 3 2 3 9" xfId="8352"/>
    <cellStyle name="Группа 3 2 4" xfId="8353"/>
    <cellStyle name="Группа 3 2 4 10" xfId="8354"/>
    <cellStyle name="Группа 3 2 4 11" xfId="8355"/>
    <cellStyle name="Группа 3 2 4 12" xfId="8356"/>
    <cellStyle name="Группа 3 2 4 13" xfId="8357"/>
    <cellStyle name="Группа 3 2 4 2" xfId="8358"/>
    <cellStyle name="Группа 3 2 4 3" xfId="8359"/>
    <cellStyle name="Группа 3 2 4 4" xfId="8360"/>
    <cellStyle name="Группа 3 2 4 5" xfId="8361"/>
    <cellStyle name="Группа 3 2 4 6" xfId="8362"/>
    <cellStyle name="Группа 3 2 4 7" xfId="8363"/>
    <cellStyle name="Группа 3 2 4 8" xfId="8364"/>
    <cellStyle name="Группа 3 2 4 9" xfId="8365"/>
    <cellStyle name="Группа 3 2 5" xfId="8366"/>
    <cellStyle name="Группа 3 2 6" xfId="8367"/>
    <cellStyle name="Группа 3 2 7" xfId="8368"/>
    <cellStyle name="Группа 3 2 8" xfId="8369"/>
    <cellStyle name="Группа 3 2 9" xfId="8370"/>
    <cellStyle name="Группа 3 3" xfId="8371"/>
    <cellStyle name="Группа 3 3 10" xfId="8372"/>
    <cellStyle name="Группа 3 3 11" xfId="8373"/>
    <cellStyle name="Группа 3 3 12" xfId="8374"/>
    <cellStyle name="Группа 3 3 13" xfId="8375"/>
    <cellStyle name="Группа 3 3 14" xfId="8376"/>
    <cellStyle name="Группа 3 3 2" xfId="8377"/>
    <cellStyle name="Группа 3 3 2 10" xfId="8378"/>
    <cellStyle name="Группа 3 3 2 11" xfId="8379"/>
    <cellStyle name="Группа 3 3 2 12" xfId="8380"/>
    <cellStyle name="Группа 3 3 2 13" xfId="8381"/>
    <cellStyle name="Группа 3 3 2 2" xfId="8382"/>
    <cellStyle name="Группа 3 3 2 3" xfId="8383"/>
    <cellStyle name="Группа 3 3 2 4" xfId="8384"/>
    <cellStyle name="Группа 3 3 2 5" xfId="8385"/>
    <cellStyle name="Группа 3 3 2 6" xfId="8386"/>
    <cellStyle name="Группа 3 3 2 7" xfId="8387"/>
    <cellStyle name="Группа 3 3 2 8" xfId="8388"/>
    <cellStyle name="Группа 3 3 2 9" xfId="8389"/>
    <cellStyle name="Группа 3 3 3" xfId="8390"/>
    <cellStyle name="Группа 3 3 4" xfId="8391"/>
    <cellStyle name="Группа 3 3 5" xfId="8392"/>
    <cellStyle name="Группа 3 3 6" xfId="8393"/>
    <cellStyle name="Группа 3 3 7" xfId="8394"/>
    <cellStyle name="Группа 3 3 8" xfId="8395"/>
    <cellStyle name="Группа 3 3 9" xfId="8396"/>
    <cellStyle name="Группа 3 4" xfId="8397"/>
    <cellStyle name="Группа 3 4 10" xfId="8398"/>
    <cellStyle name="Группа 3 4 11" xfId="8399"/>
    <cellStyle name="Группа 3 4 12" xfId="8400"/>
    <cellStyle name="Группа 3 4 13" xfId="8401"/>
    <cellStyle name="Группа 3 4 14" xfId="8402"/>
    <cellStyle name="Группа 3 4 2" xfId="8403"/>
    <cellStyle name="Группа 3 4 2 10" xfId="8404"/>
    <cellStyle name="Группа 3 4 2 11" xfId="8405"/>
    <cellStyle name="Группа 3 4 2 12" xfId="8406"/>
    <cellStyle name="Группа 3 4 2 13" xfId="8407"/>
    <cellStyle name="Группа 3 4 2 2" xfId="8408"/>
    <cellStyle name="Группа 3 4 2 3" xfId="8409"/>
    <cellStyle name="Группа 3 4 2 4" xfId="8410"/>
    <cellStyle name="Группа 3 4 2 5" xfId="8411"/>
    <cellStyle name="Группа 3 4 2 6" xfId="8412"/>
    <cellStyle name="Группа 3 4 2 7" xfId="8413"/>
    <cellStyle name="Группа 3 4 2 8" xfId="8414"/>
    <cellStyle name="Группа 3 4 2 9" xfId="8415"/>
    <cellStyle name="Группа 3 4 3" xfId="8416"/>
    <cellStyle name="Группа 3 4 4" xfId="8417"/>
    <cellStyle name="Группа 3 4 5" xfId="8418"/>
    <cellStyle name="Группа 3 4 6" xfId="8419"/>
    <cellStyle name="Группа 3 4 7" xfId="8420"/>
    <cellStyle name="Группа 3 4 8" xfId="8421"/>
    <cellStyle name="Группа 3 4 9" xfId="8422"/>
    <cellStyle name="Группа 3 5" xfId="8423"/>
    <cellStyle name="Группа 3 5 10" xfId="8424"/>
    <cellStyle name="Группа 3 5 11" xfId="8425"/>
    <cellStyle name="Группа 3 5 12" xfId="8426"/>
    <cellStyle name="Группа 3 5 13" xfId="8427"/>
    <cellStyle name="Группа 3 5 2" xfId="8428"/>
    <cellStyle name="Группа 3 5 3" xfId="8429"/>
    <cellStyle name="Группа 3 5 4" xfId="8430"/>
    <cellStyle name="Группа 3 5 5" xfId="8431"/>
    <cellStyle name="Группа 3 5 6" xfId="8432"/>
    <cellStyle name="Группа 3 5 7" xfId="8433"/>
    <cellStyle name="Группа 3 5 8" xfId="8434"/>
    <cellStyle name="Группа 3 5 9" xfId="8435"/>
    <cellStyle name="Группа 3 6" xfId="8436"/>
    <cellStyle name="Группа 3 6 10" xfId="8437"/>
    <cellStyle name="Группа 3 6 11" xfId="8438"/>
    <cellStyle name="Группа 3 6 12" xfId="8439"/>
    <cellStyle name="Группа 3 6 13" xfId="8440"/>
    <cellStyle name="Группа 3 6 2" xfId="8441"/>
    <cellStyle name="Группа 3 6 3" xfId="8442"/>
    <cellStyle name="Группа 3 6 4" xfId="8443"/>
    <cellStyle name="Группа 3 6 5" xfId="8444"/>
    <cellStyle name="Группа 3 6 6" xfId="8445"/>
    <cellStyle name="Группа 3 6 7" xfId="8446"/>
    <cellStyle name="Группа 3 6 8" xfId="8447"/>
    <cellStyle name="Группа 3 6 9" xfId="8448"/>
    <cellStyle name="Группа 3 7" xfId="8449"/>
    <cellStyle name="Группа 3 8" xfId="8450"/>
    <cellStyle name="Группа 3 9" xfId="8451"/>
    <cellStyle name="Группа 4" xfId="8452"/>
    <cellStyle name="Группа 4 10" xfId="8453"/>
    <cellStyle name="Группа 4 11" xfId="8454"/>
    <cellStyle name="Группа 4 12" xfId="8455"/>
    <cellStyle name="Группа 4 13" xfId="8456"/>
    <cellStyle name="Группа 4 14" xfId="8457"/>
    <cellStyle name="Группа 4 2" xfId="8458"/>
    <cellStyle name="Группа 4 2 10" xfId="8459"/>
    <cellStyle name="Группа 4 2 11" xfId="8460"/>
    <cellStyle name="Группа 4 2 12" xfId="8461"/>
    <cellStyle name="Группа 4 2 13" xfId="8462"/>
    <cellStyle name="Группа 4 2 14" xfId="8463"/>
    <cellStyle name="Группа 4 2 15" xfId="8464"/>
    <cellStyle name="Группа 4 2 16" xfId="8465"/>
    <cellStyle name="Группа 4 2 2" xfId="8466"/>
    <cellStyle name="Группа 4 2 2 10" xfId="8467"/>
    <cellStyle name="Группа 4 2 2 11" xfId="8468"/>
    <cellStyle name="Группа 4 2 2 12" xfId="8469"/>
    <cellStyle name="Группа 4 2 2 13" xfId="8470"/>
    <cellStyle name="Группа 4 2 2 14" xfId="8471"/>
    <cellStyle name="Группа 4 2 2 2" xfId="8472"/>
    <cellStyle name="Группа 4 2 2 2 10" xfId="8473"/>
    <cellStyle name="Группа 4 2 2 2 11" xfId="8474"/>
    <cellStyle name="Группа 4 2 2 2 12" xfId="8475"/>
    <cellStyle name="Группа 4 2 2 2 13" xfId="8476"/>
    <cellStyle name="Группа 4 2 2 2 2" xfId="8477"/>
    <cellStyle name="Группа 4 2 2 2 3" xfId="8478"/>
    <cellStyle name="Группа 4 2 2 2 4" xfId="8479"/>
    <cellStyle name="Группа 4 2 2 2 5" xfId="8480"/>
    <cellStyle name="Группа 4 2 2 2 6" xfId="8481"/>
    <cellStyle name="Группа 4 2 2 2 7" xfId="8482"/>
    <cellStyle name="Группа 4 2 2 2 8" xfId="8483"/>
    <cellStyle name="Группа 4 2 2 2 9" xfId="8484"/>
    <cellStyle name="Группа 4 2 2 3" xfId="8485"/>
    <cellStyle name="Группа 4 2 2 4" xfId="8486"/>
    <cellStyle name="Группа 4 2 2 5" xfId="8487"/>
    <cellStyle name="Группа 4 2 2 6" xfId="8488"/>
    <cellStyle name="Группа 4 2 2 7" xfId="8489"/>
    <cellStyle name="Группа 4 2 2 8" xfId="8490"/>
    <cellStyle name="Группа 4 2 2 9" xfId="8491"/>
    <cellStyle name="Группа 4 2 3" xfId="8492"/>
    <cellStyle name="Группа 4 2 3 10" xfId="8493"/>
    <cellStyle name="Группа 4 2 3 11" xfId="8494"/>
    <cellStyle name="Группа 4 2 3 12" xfId="8495"/>
    <cellStyle name="Группа 4 2 3 13" xfId="8496"/>
    <cellStyle name="Группа 4 2 3 14" xfId="8497"/>
    <cellStyle name="Группа 4 2 3 2" xfId="8498"/>
    <cellStyle name="Группа 4 2 3 2 10" xfId="8499"/>
    <cellStyle name="Группа 4 2 3 2 11" xfId="8500"/>
    <cellStyle name="Группа 4 2 3 2 12" xfId="8501"/>
    <cellStyle name="Группа 4 2 3 2 13" xfId="8502"/>
    <cellStyle name="Группа 4 2 3 2 2" xfId="8503"/>
    <cellStyle name="Группа 4 2 3 2 3" xfId="8504"/>
    <cellStyle name="Группа 4 2 3 2 4" xfId="8505"/>
    <cellStyle name="Группа 4 2 3 2 5" xfId="8506"/>
    <cellStyle name="Группа 4 2 3 2 6" xfId="8507"/>
    <cellStyle name="Группа 4 2 3 2 7" xfId="8508"/>
    <cellStyle name="Группа 4 2 3 2 8" xfId="8509"/>
    <cellStyle name="Группа 4 2 3 2 9" xfId="8510"/>
    <cellStyle name="Группа 4 2 3 3" xfId="8511"/>
    <cellStyle name="Группа 4 2 3 4" xfId="8512"/>
    <cellStyle name="Группа 4 2 3 5" xfId="8513"/>
    <cellStyle name="Группа 4 2 3 6" xfId="8514"/>
    <cellStyle name="Группа 4 2 3 7" xfId="8515"/>
    <cellStyle name="Группа 4 2 3 8" xfId="8516"/>
    <cellStyle name="Группа 4 2 3 9" xfId="8517"/>
    <cellStyle name="Группа 4 2 4" xfId="8518"/>
    <cellStyle name="Группа 4 2 4 10" xfId="8519"/>
    <cellStyle name="Группа 4 2 4 11" xfId="8520"/>
    <cellStyle name="Группа 4 2 4 12" xfId="8521"/>
    <cellStyle name="Группа 4 2 4 13" xfId="8522"/>
    <cellStyle name="Группа 4 2 4 2" xfId="8523"/>
    <cellStyle name="Группа 4 2 4 3" xfId="8524"/>
    <cellStyle name="Группа 4 2 4 4" xfId="8525"/>
    <cellStyle name="Группа 4 2 4 5" xfId="8526"/>
    <cellStyle name="Группа 4 2 4 6" xfId="8527"/>
    <cellStyle name="Группа 4 2 4 7" xfId="8528"/>
    <cellStyle name="Группа 4 2 4 8" xfId="8529"/>
    <cellStyle name="Группа 4 2 4 9" xfId="8530"/>
    <cellStyle name="Группа 4 2 5" xfId="8531"/>
    <cellStyle name="Группа 4 2 6" xfId="8532"/>
    <cellStyle name="Группа 4 2 7" xfId="8533"/>
    <cellStyle name="Группа 4 2 8" xfId="8534"/>
    <cellStyle name="Группа 4 2 9" xfId="8535"/>
    <cellStyle name="Группа 4 3" xfId="8536"/>
    <cellStyle name="Группа 4 3 10" xfId="8537"/>
    <cellStyle name="Группа 4 3 11" xfId="8538"/>
    <cellStyle name="Группа 4 3 12" xfId="8539"/>
    <cellStyle name="Группа 4 3 13" xfId="8540"/>
    <cellStyle name="Группа 4 3 14" xfId="8541"/>
    <cellStyle name="Группа 4 3 2" xfId="8542"/>
    <cellStyle name="Группа 4 3 2 10" xfId="8543"/>
    <cellStyle name="Группа 4 3 2 11" xfId="8544"/>
    <cellStyle name="Группа 4 3 2 12" xfId="8545"/>
    <cellStyle name="Группа 4 3 2 13" xfId="8546"/>
    <cellStyle name="Группа 4 3 2 2" xfId="8547"/>
    <cellStyle name="Группа 4 3 2 3" xfId="8548"/>
    <cellStyle name="Группа 4 3 2 4" xfId="8549"/>
    <cellStyle name="Группа 4 3 2 5" xfId="8550"/>
    <cellStyle name="Группа 4 3 2 6" xfId="8551"/>
    <cellStyle name="Группа 4 3 2 7" xfId="8552"/>
    <cellStyle name="Группа 4 3 2 8" xfId="8553"/>
    <cellStyle name="Группа 4 3 2 9" xfId="8554"/>
    <cellStyle name="Группа 4 3 3" xfId="8555"/>
    <cellStyle name="Группа 4 3 4" xfId="8556"/>
    <cellStyle name="Группа 4 3 5" xfId="8557"/>
    <cellStyle name="Группа 4 3 6" xfId="8558"/>
    <cellStyle name="Группа 4 3 7" xfId="8559"/>
    <cellStyle name="Группа 4 3 8" xfId="8560"/>
    <cellStyle name="Группа 4 3 9" xfId="8561"/>
    <cellStyle name="Группа 4 4" xfId="8562"/>
    <cellStyle name="Группа 4 4 10" xfId="8563"/>
    <cellStyle name="Группа 4 4 11" xfId="8564"/>
    <cellStyle name="Группа 4 4 12" xfId="8565"/>
    <cellStyle name="Группа 4 4 13" xfId="8566"/>
    <cellStyle name="Группа 4 4 14" xfId="8567"/>
    <cellStyle name="Группа 4 4 2" xfId="8568"/>
    <cellStyle name="Группа 4 4 2 10" xfId="8569"/>
    <cellStyle name="Группа 4 4 2 11" xfId="8570"/>
    <cellStyle name="Группа 4 4 2 12" xfId="8571"/>
    <cellStyle name="Группа 4 4 2 13" xfId="8572"/>
    <cellStyle name="Группа 4 4 2 2" xfId="8573"/>
    <cellStyle name="Группа 4 4 2 3" xfId="8574"/>
    <cellStyle name="Группа 4 4 2 4" xfId="8575"/>
    <cellStyle name="Группа 4 4 2 5" xfId="8576"/>
    <cellStyle name="Группа 4 4 2 6" xfId="8577"/>
    <cellStyle name="Группа 4 4 2 7" xfId="8578"/>
    <cellStyle name="Группа 4 4 2 8" xfId="8579"/>
    <cellStyle name="Группа 4 4 2 9" xfId="8580"/>
    <cellStyle name="Группа 4 4 3" xfId="8581"/>
    <cellStyle name="Группа 4 4 4" xfId="8582"/>
    <cellStyle name="Группа 4 4 5" xfId="8583"/>
    <cellStyle name="Группа 4 4 6" xfId="8584"/>
    <cellStyle name="Группа 4 4 7" xfId="8585"/>
    <cellStyle name="Группа 4 4 8" xfId="8586"/>
    <cellStyle name="Группа 4 4 9" xfId="8587"/>
    <cellStyle name="Группа 4 5" xfId="8588"/>
    <cellStyle name="Группа 4 5 10" xfId="8589"/>
    <cellStyle name="Группа 4 5 11" xfId="8590"/>
    <cellStyle name="Группа 4 5 12" xfId="8591"/>
    <cellStyle name="Группа 4 5 13" xfId="8592"/>
    <cellStyle name="Группа 4 5 2" xfId="8593"/>
    <cellStyle name="Группа 4 5 3" xfId="8594"/>
    <cellStyle name="Группа 4 5 4" xfId="8595"/>
    <cellStyle name="Группа 4 5 5" xfId="8596"/>
    <cellStyle name="Группа 4 5 6" xfId="8597"/>
    <cellStyle name="Группа 4 5 7" xfId="8598"/>
    <cellStyle name="Группа 4 5 8" xfId="8599"/>
    <cellStyle name="Группа 4 5 9" xfId="8600"/>
    <cellStyle name="Группа 4 6" xfId="8601"/>
    <cellStyle name="Группа 4 6 10" xfId="8602"/>
    <cellStyle name="Группа 4 6 11" xfId="8603"/>
    <cellStyle name="Группа 4 6 12" xfId="8604"/>
    <cellStyle name="Группа 4 6 13" xfId="8605"/>
    <cellStyle name="Группа 4 6 2" xfId="8606"/>
    <cellStyle name="Группа 4 6 3" xfId="8607"/>
    <cellStyle name="Группа 4 6 4" xfId="8608"/>
    <cellStyle name="Группа 4 6 5" xfId="8609"/>
    <cellStyle name="Группа 4 6 6" xfId="8610"/>
    <cellStyle name="Группа 4 6 7" xfId="8611"/>
    <cellStyle name="Группа 4 6 8" xfId="8612"/>
    <cellStyle name="Группа 4 6 9" xfId="8613"/>
    <cellStyle name="Группа 4 7" xfId="8614"/>
    <cellStyle name="Группа 4 8" xfId="8615"/>
    <cellStyle name="Группа 4 9" xfId="8616"/>
    <cellStyle name="Группа 5" xfId="8617"/>
    <cellStyle name="Группа 5 10" xfId="8618"/>
    <cellStyle name="Группа 5 11" xfId="8619"/>
    <cellStyle name="Группа 5 12" xfId="8620"/>
    <cellStyle name="Группа 5 13" xfId="8621"/>
    <cellStyle name="Группа 5 14" xfId="8622"/>
    <cellStyle name="Группа 5 2" xfId="8623"/>
    <cellStyle name="Группа 5 2 10" xfId="8624"/>
    <cellStyle name="Группа 5 2 11" xfId="8625"/>
    <cellStyle name="Группа 5 2 12" xfId="8626"/>
    <cellStyle name="Группа 5 2 13" xfId="8627"/>
    <cellStyle name="Группа 5 2 14" xfId="8628"/>
    <cellStyle name="Группа 5 2 15" xfId="8629"/>
    <cellStyle name="Группа 5 2 16" xfId="8630"/>
    <cellStyle name="Группа 5 2 2" xfId="8631"/>
    <cellStyle name="Группа 5 2 2 10" xfId="8632"/>
    <cellStyle name="Группа 5 2 2 11" xfId="8633"/>
    <cellStyle name="Группа 5 2 2 12" xfId="8634"/>
    <cellStyle name="Группа 5 2 2 13" xfId="8635"/>
    <cellStyle name="Группа 5 2 2 14" xfId="8636"/>
    <cellStyle name="Группа 5 2 2 2" xfId="8637"/>
    <cellStyle name="Группа 5 2 2 2 10" xfId="8638"/>
    <cellStyle name="Группа 5 2 2 2 11" xfId="8639"/>
    <cellStyle name="Группа 5 2 2 2 12" xfId="8640"/>
    <cellStyle name="Группа 5 2 2 2 13" xfId="8641"/>
    <cellStyle name="Группа 5 2 2 2 2" xfId="8642"/>
    <cellStyle name="Группа 5 2 2 2 3" xfId="8643"/>
    <cellStyle name="Группа 5 2 2 2 4" xfId="8644"/>
    <cellStyle name="Группа 5 2 2 2 5" xfId="8645"/>
    <cellStyle name="Группа 5 2 2 2 6" xfId="8646"/>
    <cellStyle name="Группа 5 2 2 2 7" xfId="8647"/>
    <cellStyle name="Группа 5 2 2 2 8" xfId="8648"/>
    <cellStyle name="Группа 5 2 2 2 9" xfId="8649"/>
    <cellStyle name="Группа 5 2 2 3" xfId="8650"/>
    <cellStyle name="Группа 5 2 2 4" xfId="8651"/>
    <cellStyle name="Группа 5 2 2 5" xfId="8652"/>
    <cellStyle name="Группа 5 2 2 6" xfId="8653"/>
    <cellStyle name="Группа 5 2 2 7" xfId="8654"/>
    <cellStyle name="Группа 5 2 2 8" xfId="8655"/>
    <cellStyle name="Группа 5 2 2 9" xfId="8656"/>
    <cellStyle name="Группа 5 2 3" xfId="8657"/>
    <cellStyle name="Группа 5 2 3 10" xfId="8658"/>
    <cellStyle name="Группа 5 2 3 11" xfId="8659"/>
    <cellStyle name="Группа 5 2 3 12" xfId="8660"/>
    <cellStyle name="Группа 5 2 3 13" xfId="8661"/>
    <cellStyle name="Группа 5 2 3 14" xfId="8662"/>
    <cellStyle name="Группа 5 2 3 2" xfId="8663"/>
    <cellStyle name="Группа 5 2 3 2 10" xfId="8664"/>
    <cellStyle name="Группа 5 2 3 2 11" xfId="8665"/>
    <cellStyle name="Группа 5 2 3 2 12" xfId="8666"/>
    <cellStyle name="Группа 5 2 3 2 13" xfId="8667"/>
    <cellStyle name="Группа 5 2 3 2 2" xfId="8668"/>
    <cellStyle name="Группа 5 2 3 2 3" xfId="8669"/>
    <cellStyle name="Группа 5 2 3 2 4" xfId="8670"/>
    <cellStyle name="Группа 5 2 3 2 5" xfId="8671"/>
    <cellStyle name="Группа 5 2 3 2 6" xfId="8672"/>
    <cellStyle name="Группа 5 2 3 2 7" xfId="8673"/>
    <cellStyle name="Группа 5 2 3 2 8" xfId="8674"/>
    <cellStyle name="Группа 5 2 3 2 9" xfId="8675"/>
    <cellStyle name="Группа 5 2 3 3" xfId="8676"/>
    <cellStyle name="Группа 5 2 3 4" xfId="8677"/>
    <cellStyle name="Группа 5 2 3 5" xfId="8678"/>
    <cellStyle name="Группа 5 2 3 6" xfId="8679"/>
    <cellStyle name="Группа 5 2 3 7" xfId="8680"/>
    <cellStyle name="Группа 5 2 3 8" xfId="8681"/>
    <cellStyle name="Группа 5 2 3 9" xfId="8682"/>
    <cellStyle name="Группа 5 2 4" xfId="8683"/>
    <cellStyle name="Группа 5 2 4 10" xfId="8684"/>
    <cellStyle name="Группа 5 2 4 11" xfId="8685"/>
    <cellStyle name="Группа 5 2 4 12" xfId="8686"/>
    <cellStyle name="Группа 5 2 4 13" xfId="8687"/>
    <cellStyle name="Группа 5 2 4 2" xfId="8688"/>
    <cellStyle name="Группа 5 2 4 3" xfId="8689"/>
    <cellStyle name="Группа 5 2 4 4" xfId="8690"/>
    <cellStyle name="Группа 5 2 4 5" xfId="8691"/>
    <cellStyle name="Группа 5 2 4 6" xfId="8692"/>
    <cellStyle name="Группа 5 2 4 7" xfId="8693"/>
    <cellStyle name="Группа 5 2 4 8" xfId="8694"/>
    <cellStyle name="Группа 5 2 4 9" xfId="8695"/>
    <cellStyle name="Группа 5 2 5" xfId="8696"/>
    <cellStyle name="Группа 5 2 6" xfId="8697"/>
    <cellStyle name="Группа 5 2 7" xfId="8698"/>
    <cellStyle name="Группа 5 2 8" xfId="8699"/>
    <cellStyle name="Группа 5 2 9" xfId="8700"/>
    <cellStyle name="Группа 5 3" xfId="8701"/>
    <cellStyle name="Группа 5 3 10" xfId="8702"/>
    <cellStyle name="Группа 5 3 11" xfId="8703"/>
    <cellStyle name="Группа 5 3 12" xfId="8704"/>
    <cellStyle name="Группа 5 3 13" xfId="8705"/>
    <cellStyle name="Группа 5 3 14" xfId="8706"/>
    <cellStyle name="Группа 5 3 2" xfId="8707"/>
    <cellStyle name="Группа 5 3 2 10" xfId="8708"/>
    <cellStyle name="Группа 5 3 2 11" xfId="8709"/>
    <cellStyle name="Группа 5 3 2 12" xfId="8710"/>
    <cellStyle name="Группа 5 3 2 13" xfId="8711"/>
    <cellStyle name="Группа 5 3 2 2" xfId="8712"/>
    <cellStyle name="Группа 5 3 2 3" xfId="8713"/>
    <cellStyle name="Группа 5 3 2 4" xfId="8714"/>
    <cellStyle name="Группа 5 3 2 5" xfId="8715"/>
    <cellStyle name="Группа 5 3 2 6" xfId="8716"/>
    <cellStyle name="Группа 5 3 2 7" xfId="8717"/>
    <cellStyle name="Группа 5 3 2 8" xfId="8718"/>
    <cellStyle name="Группа 5 3 2 9" xfId="8719"/>
    <cellStyle name="Группа 5 3 3" xfId="8720"/>
    <cellStyle name="Группа 5 3 4" xfId="8721"/>
    <cellStyle name="Группа 5 3 5" xfId="8722"/>
    <cellStyle name="Группа 5 3 6" xfId="8723"/>
    <cellStyle name="Группа 5 3 7" xfId="8724"/>
    <cellStyle name="Группа 5 3 8" xfId="8725"/>
    <cellStyle name="Группа 5 3 9" xfId="8726"/>
    <cellStyle name="Группа 5 4" xfId="8727"/>
    <cellStyle name="Группа 5 4 10" xfId="8728"/>
    <cellStyle name="Группа 5 4 11" xfId="8729"/>
    <cellStyle name="Группа 5 4 12" xfId="8730"/>
    <cellStyle name="Группа 5 4 13" xfId="8731"/>
    <cellStyle name="Группа 5 4 14" xfId="8732"/>
    <cellStyle name="Группа 5 4 2" xfId="8733"/>
    <cellStyle name="Группа 5 4 2 10" xfId="8734"/>
    <cellStyle name="Группа 5 4 2 11" xfId="8735"/>
    <cellStyle name="Группа 5 4 2 12" xfId="8736"/>
    <cellStyle name="Группа 5 4 2 13" xfId="8737"/>
    <cellStyle name="Группа 5 4 2 2" xfId="8738"/>
    <cellStyle name="Группа 5 4 2 3" xfId="8739"/>
    <cellStyle name="Группа 5 4 2 4" xfId="8740"/>
    <cellStyle name="Группа 5 4 2 5" xfId="8741"/>
    <cellStyle name="Группа 5 4 2 6" xfId="8742"/>
    <cellStyle name="Группа 5 4 2 7" xfId="8743"/>
    <cellStyle name="Группа 5 4 2 8" xfId="8744"/>
    <cellStyle name="Группа 5 4 2 9" xfId="8745"/>
    <cellStyle name="Группа 5 4 3" xfId="8746"/>
    <cellStyle name="Группа 5 4 4" xfId="8747"/>
    <cellStyle name="Группа 5 4 5" xfId="8748"/>
    <cellStyle name="Группа 5 4 6" xfId="8749"/>
    <cellStyle name="Группа 5 4 7" xfId="8750"/>
    <cellStyle name="Группа 5 4 8" xfId="8751"/>
    <cellStyle name="Группа 5 4 9" xfId="8752"/>
    <cellStyle name="Группа 5 5" xfId="8753"/>
    <cellStyle name="Группа 5 5 10" xfId="8754"/>
    <cellStyle name="Группа 5 5 11" xfId="8755"/>
    <cellStyle name="Группа 5 5 12" xfId="8756"/>
    <cellStyle name="Группа 5 5 13" xfId="8757"/>
    <cellStyle name="Группа 5 5 2" xfId="8758"/>
    <cellStyle name="Группа 5 5 3" xfId="8759"/>
    <cellStyle name="Группа 5 5 4" xfId="8760"/>
    <cellStyle name="Группа 5 5 5" xfId="8761"/>
    <cellStyle name="Группа 5 5 6" xfId="8762"/>
    <cellStyle name="Группа 5 5 7" xfId="8763"/>
    <cellStyle name="Группа 5 5 8" xfId="8764"/>
    <cellStyle name="Группа 5 5 9" xfId="8765"/>
    <cellStyle name="Группа 5 6" xfId="8766"/>
    <cellStyle name="Группа 5 6 10" xfId="8767"/>
    <cellStyle name="Группа 5 6 11" xfId="8768"/>
    <cellStyle name="Группа 5 6 12" xfId="8769"/>
    <cellStyle name="Группа 5 6 13" xfId="8770"/>
    <cellStyle name="Группа 5 6 2" xfId="8771"/>
    <cellStyle name="Группа 5 6 3" xfId="8772"/>
    <cellStyle name="Группа 5 6 4" xfId="8773"/>
    <cellStyle name="Группа 5 6 5" xfId="8774"/>
    <cellStyle name="Группа 5 6 6" xfId="8775"/>
    <cellStyle name="Группа 5 6 7" xfId="8776"/>
    <cellStyle name="Группа 5 6 8" xfId="8777"/>
    <cellStyle name="Группа 5 6 9" xfId="8778"/>
    <cellStyle name="Группа 5 7" xfId="8779"/>
    <cellStyle name="Группа 5 8" xfId="8780"/>
    <cellStyle name="Группа 5 9" xfId="8781"/>
    <cellStyle name="Группа 6" xfId="8782"/>
    <cellStyle name="Группа 6 10" xfId="8783"/>
    <cellStyle name="Группа 6 11" xfId="8784"/>
    <cellStyle name="Группа 6 12" xfId="8785"/>
    <cellStyle name="Группа 6 13" xfId="8786"/>
    <cellStyle name="Группа 6 14" xfId="8787"/>
    <cellStyle name="Группа 6 2" xfId="8788"/>
    <cellStyle name="Группа 6 2 10" xfId="8789"/>
    <cellStyle name="Группа 6 2 11" xfId="8790"/>
    <cellStyle name="Группа 6 2 12" xfId="8791"/>
    <cellStyle name="Группа 6 2 13" xfId="8792"/>
    <cellStyle name="Группа 6 2 14" xfId="8793"/>
    <cellStyle name="Группа 6 2 15" xfId="8794"/>
    <cellStyle name="Группа 6 2 16" xfId="8795"/>
    <cellStyle name="Группа 6 2 2" xfId="8796"/>
    <cellStyle name="Группа 6 2 2 10" xfId="8797"/>
    <cellStyle name="Группа 6 2 2 11" xfId="8798"/>
    <cellStyle name="Группа 6 2 2 12" xfId="8799"/>
    <cellStyle name="Группа 6 2 2 13" xfId="8800"/>
    <cellStyle name="Группа 6 2 2 14" xfId="8801"/>
    <cellStyle name="Группа 6 2 2 2" xfId="8802"/>
    <cellStyle name="Группа 6 2 2 2 10" xfId="8803"/>
    <cellStyle name="Группа 6 2 2 2 11" xfId="8804"/>
    <cellStyle name="Группа 6 2 2 2 12" xfId="8805"/>
    <cellStyle name="Группа 6 2 2 2 13" xfId="8806"/>
    <cellStyle name="Группа 6 2 2 2 2" xfId="8807"/>
    <cellStyle name="Группа 6 2 2 2 3" xfId="8808"/>
    <cellStyle name="Группа 6 2 2 2 4" xfId="8809"/>
    <cellStyle name="Группа 6 2 2 2 5" xfId="8810"/>
    <cellStyle name="Группа 6 2 2 2 6" xfId="8811"/>
    <cellStyle name="Группа 6 2 2 2 7" xfId="8812"/>
    <cellStyle name="Группа 6 2 2 2 8" xfId="8813"/>
    <cellStyle name="Группа 6 2 2 2 9" xfId="8814"/>
    <cellStyle name="Группа 6 2 2 3" xfId="8815"/>
    <cellStyle name="Группа 6 2 2 4" xfId="8816"/>
    <cellStyle name="Группа 6 2 2 5" xfId="8817"/>
    <cellStyle name="Группа 6 2 2 6" xfId="8818"/>
    <cellStyle name="Группа 6 2 2 7" xfId="8819"/>
    <cellStyle name="Группа 6 2 2 8" xfId="8820"/>
    <cellStyle name="Группа 6 2 2 9" xfId="8821"/>
    <cellStyle name="Группа 6 2 3" xfId="8822"/>
    <cellStyle name="Группа 6 2 3 10" xfId="8823"/>
    <cellStyle name="Группа 6 2 3 11" xfId="8824"/>
    <cellStyle name="Группа 6 2 3 12" xfId="8825"/>
    <cellStyle name="Группа 6 2 3 13" xfId="8826"/>
    <cellStyle name="Группа 6 2 3 14" xfId="8827"/>
    <cellStyle name="Группа 6 2 3 2" xfId="8828"/>
    <cellStyle name="Группа 6 2 3 2 10" xfId="8829"/>
    <cellStyle name="Группа 6 2 3 2 11" xfId="8830"/>
    <cellStyle name="Группа 6 2 3 2 12" xfId="8831"/>
    <cellStyle name="Группа 6 2 3 2 13" xfId="8832"/>
    <cellStyle name="Группа 6 2 3 2 2" xfId="8833"/>
    <cellStyle name="Группа 6 2 3 2 3" xfId="8834"/>
    <cellStyle name="Группа 6 2 3 2 4" xfId="8835"/>
    <cellStyle name="Группа 6 2 3 2 5" xfId="8836"/>
    <cellStyle name="Группа 6 2 3 2 6" xfId="8837"/>
    <cellStyle name="Группа 6 2 3 2 7" xfId="8838"/>
    <cellStyle name="Группа 6 2 3 2 8" xfId="8839"/>
    <cellStyle name="Группа 6 2 3 2 9" xfId="8840"/>
    <cellStyle name="Группа 6 2 3 3" xfId="8841"/>
    <cellStyle name="Группа 6 2 3 4" xfId="8842"/>
    <cellStyle name="Группа 6 2 3 5" xfId="8843"/>
    <cellStyle name="Группа 6 2 3 6" xfId="8844"/>
    <cellStyle name="Группа 6 2 3 7" xfId="8845"/>
    <cellStyle name="Группа 6 2 3 8" xfId="8846"/>
    <cellStyle name="Группа 6 2 3 9" xfId="8847"/>
    <cellStyle name="Группа 6 2 4" xfId="8848"/>
    <cellStyle name="Группа 6 2 4 10" xfId="8849"/>
    <cellStyle name="Группа 6 2 4 11" xfId="8850"/>
    <cellStyle name="Группа 6 2 4 12" xfId="8851"/>
    <cellStyle name="Группа 6 2 4 13" xfId="8852"/>
    <cellStyle name="Группа 6 2 4 2" xfId="8853"/>
    <cellStyle name="Группа 6 2 4 3" xfId="8854"/>
    <cellStyle name="Группа 6 2 4 4" xfId="8855"/>
    <cellStyle name="Группа 6 2 4 5" xfId="8856"/>
    <cellStyle name="Группа 6 2 4 6" xfId="8857"/>
    <cellStyle name="Группа 6 2 4 7" xfId="8858"/>
    <cellStyle name="Группа 6 2 4 8" xfId="8859"/>
    <cellStyle name="Группа 6 2 4 9" xfId="8860"/>
    <cellStyle name="Группа 6 2 5" xfId="8861"/>
    <cellStyle name="Группа 6 2 6" xfId="8862"/>
    <cellStyle name="Группа 6 2 7" xfId="8863"/>
    <cellStyle name="Группа 6 2 8" xfId="8864"/>
    <cellStyle name="Группа 6 2 9" xfId="8865"/>
    <cellStyle name="Группа 6 3" xfId="8866"/>
    <cellStyle name="Группа 6 3 10" xfId="8867"/>
    <cellStyle name="Группа 6 3 11" xfId="8868"/>
    <cellStyle name="Группа 6 3 12" xfId="8869"/>
    <cellStyle name="Группа 6 3 13" xfId="8870"/>
    <cellStyle name="Группа 6 3 14" xfId="8871"/>
    <cellStyle name="Группа 6 3 2" xfId="8872"/>
    <cellStyle name="Группа 6 3 2 10" xfId="8873"/>
    <cellStyle name="Группа 6 3 2 11" xfId="8874"/>
    <cellStyle name="Группа 6 3 2 12" xfId="8875"/>
    <cellStyle name="Группа 6 3 2 13" xfId="8876"/>
    <cellStyle name="Группа 6 3 2 2" xfId="8877"/>
    <cellStyle name="Группа 6 3 2 3" xfId="8878"/>
    <cellStyle name="Группа 6 3 2 4" xfId="8879"/>
    <cellStyle name="Группа 6 3 2 5" xfId="8880"/>
    <cellStyle name="Группа 6 3 2 6" xfId="8881"/>
    <cellStyle name="Группа 6 3 2 7" xfId="8882"/>
    <cellStyle name="Группа 6 3 2 8" xfId="8883"/>
    <cellStyle name="Группа 6 3 2 9" xfId="8884"/>
    <cellStyle name="Группа 6 3 3" xfId="8885"/>
    <cellStyle name="Группа 6 3 4" xfId="8886"/>
    <cellStyle name="Группа 6 3 5" xfId="8887"/>
    <cellStyle name="Группа 6 3 6" xfId="8888"/>
    <cellStyle name="Группа 6 3 7" xfId="8889"/>
    <cellStyle name="Группа 6 3 8" xfId="8890"/>
    <cellStyle name="Группа 6 3 9" xfId="8891"/>
    <cellStyle name="Группа 6 4" xfId="8892"/>
    <cellStyle name="Группа 6 4 10" xfId="8893"/>
    <cellStyle name="Группа 6 4 11" xfId="8894"/>
    <cellStyle name="Группа 6 4 12" xfId="8895"/>
    <cellStyle name="Группа 6 4 13" xfId="8896"/>
    <cellStyle name="Группа 6 4 14" xfId="8897"/>
    <cellStyle name="Группа 6 4 2" xfId="8898"/>
    <cellStyle name="Группа 6 4 2 10" xfId="8899"/>
    <cellStyle name="Группа 6 4 2 11" xfId="8900"/>
    <cellStyle name="Группа 6 4 2 12" xfId="8901"/>
    <cellStyle name="Группа 6 4 2 13" xfId="8902"/>
    <cellStyle name="Группа 6 4 2 2" xfId="8903"/>
    <cellStyle name="Группа 6 4 2 3" xfId="8904"/>
    <cellStyle name="Группа 6 4 2 4" xfId="8905"/>
    <cellStyle name="Группа 6 4 2 5" xfId="8906"/>
    <cellStyle name="Группа 6 4 2 6" xfId="8907"/>
    <cellStyle name="Группа 6 4 2 7" xfId="8908"/>
    <cellStyle name="Группа 6 4 2 8" xfId="8909"/>
    <cellStyle name="Группа 6 4 2 9" xfId="8910"/>
    <cellStyle name="Группа 6 4 3" xfId="8911"/>
    <cellStyle name="Группа 6 4 4" xfId="8912"/>
    <cellStyle name="Группа 6 4 5" xfId="8913"/>
    <cellStyle name="Группа 6 4 6" xfId="8914"/>
    <cellStyle name="Группа 6 4 7" xfId="8915"/>
    <cellStyle name="Группа 6 4 8" xfId="8916"/>
    <cellStyle name="Группа 6 4 9" xfId="8917"/>
    <cellStyle name="Группа 6 5" xfId="8918"/>
    <cellStyle name="Группа 6 5 10" xfId="8919"/>
    <cellStyle name="Группа 6 5 11" xfId="8920"/>
    <cellStyle name="Группа 6 5 12" xfId="8921"/>
    <cellStyle name="Группа 6 5 13" xfId="8922"/>
    <cellStyle name="Группа 6 5 2" xfId="8923"/>
    <cellStyle name="Группа 6 5 3" xfId="8924"/>
    <cellStyle name="Группа 6 5 4" xfId="8925"/>
    <cellStyle name="Группа 6 5 5" xfId="8926"/>
    <cellStyle name="Группа 6 5 6" xfId="8927"/>
    <cellStyle name="Группа 6 5 7" xfId="8928"/>
    <cellStyle name="Группа 6 5 8" xfId="8929"/>
    <cellStyle name="Группа 6 5 9" xfId="8930"/>
    <cellStyle name="Группа 6 6" xfId="8931"/>
    <cellStyle name="Группа 6 6 10" xfId="8932"/>
    <cellStyle name="Группа 6 6 11" xfId="8933"/>
    <cellStyle name="Группа 6 6 12" xfId="8934"/>
    <cellStyle name="Группа 6 6 13" xfId="8935"/>
    <cellStyle name="Группа 6 6 2" xfId="8936"/>
    <cellStyle name="Группа 6 6 3" xfId="8937"/>
    <cellStyle name="Группа 6 6 4" xfId="8938"/>
    <cellStyle name="Группа 6 6 5" xfId="8939"/>
    <cellStyle name="Группа 6 6 6" xfId="8940"/>
    <cellStyle name="Группа 6 6 7" xfId="8941"/>
    <cellStyle name="Группа 6 6 8" xfId="8942"/>
    <cellStyle name="Группа 6 6 9" xfId="8943"/>
    <cellStyle name="Группа 6 7" xfId="8944"/>
    <cellStyle name="Группа 6 8" xfId="8945"/>
    <cellStyle name="Группа 6 9" xfId="8946"/>
    <cellStyle name="Группа 7" xfId="8947"/>
    <cellStyle name="Группа 7 10" xfId="8948"/>
    <cellStyle name="Группа 7 11" xfId="8949"/>
    <cellStyle name="Группа 7 12" xfId="8950"/>
    <cellStyle name="Группа 7 13" xfId="8951"/>
    <cellStyle name="Группа 7 14" xfId="8952"/>
    <cellStyle name="Группа 7 2" xfId="8953"/>
    <cellStyle name="Группа 7 2 10" xfId="8954"/>
    <cellStyle name="Группа 7 2 11" xfId="8955"/>
    <cellStyle name="Группа 7 2 12" xfId="8956"/>
    <cellStyle name="Группа 7 2 13" xfId="8957"/>
    <cellStyle name="Группа 7 2 14" xfId="8958"/>
    <cellStyle name="Группа 7 2 15" xfId="8959"/>
    <cellStyle name="Группа 7 2 16" xfId="8960"/>
    <cellStyle name="Группа 7 2 2" xfId="8961"/>
    <cellStyle name="Группа 7 2 2 10" xfId="8962"/>
    <cellStyle name="Группа 7 2 2 11" xfId="8963"/>
    <cellStyle name="Группа 7 2 2 12" xfId="8964"/>
    <cellStyle name="Группа 7 2 2 13" xfId="8965"/>
    <cellStyle name="Группа 7 2 2 14" xfId="8966"/>
    <cellStyle name="Группа 7 2 2 2" xfId="8967"/>
    <cellStyle name="Группа 7 2 2 2 10" xfId="8968"/>
    <cellStyle name="Группа 7 2 2 2 11" xfId="8969"/>
    <cellStyle name="Группа 7 2 2 2 12" xfId="8970"/>
    <cellStyle name="Группа 7 2 2 2 13" xfId="8971"/>
    <cellStyle name="Группа 7 2 2 2 2" xfId="8972"/>
    <cellStyle name="Группа 7 2 2 2 3" xfId="8973"/>
    <cellStyle name="Группа 7 2 2 2 4" xfId="8974"/>
    <cellStyle name="Группа 7 2 2 2 5" xfId="8975"/>
    <cellStyle name="Группа 7 2 2 2 6" xfId="8976"/>
    <cellStyle name="Группа 7 2 2 2 7" xfId="8977"/>
    <cellStyle name="Группа 7 2 2 2 8" xfId="8978"/>
    <cellStyle name="Группа 7 2 2 2 9" xfId="8979"/>
    <cellStyle name="Группа 7 2 2 3" xfId="8980"/>
    <cellStyle name="Группа 7 2 2 4" xfId="8981"/>
    <cellStyle name="Группа 7 2 2 5" xfId="8982"/>
    <cellStyle name="Группа 7 2 2 6" xfId="8983"/>
    <cellStyle name="Группа 7 2 2 7" xfId="8984"/>
    <cellStyle name="Группа 7 2 2 8" xfId="8985"/>
    <cellStyle name="Группа 7 2 2 9" xfId="8986"/>
    <cellStyle name="Группа 7 2 3" xfId="8987"/>
    <cellStyle name="Группа 7 2 3 10" xfId="8988"/>
    <cellStyle name="Группа 7 2 3 11" xfId="8989"/>
    <cellStyle name="Группа 7 2 3 12" xfId="8990"/>
    <cellStyle name="Группа 7 2 3 13" xfId="8991"/>
    <cellStyle name="Группа 7 2 3 14" xfId="8992"/>
    <cellStyle name="Группа 7 2 3 2" xfId="8993"/>
    <cellStyle name="Группа 7 2 3 2 10" xfId="8994"/>
    <cellStyle name="Группа 7 2 3 2 11" xfId="8995"/>
    <cellStyle name="Группа 7 2 3 2 12" xfId="8996"/>
    <cellStyle name="Группа 7 2 3 2 13" xfId="8997"/>
    <cellStyle name="Группа 7 2 3 2 2" xfId="8998"/>
    <cellStyle name="Группа 7 2 3 2 3" xfId="8999"/>
    <cellStyle name="Группа 7 2 3 2 4" xfId="9000"/>
    <cellStyle name="Группа 7 2 3 2 5" xfId="9001"/>
    <cellStyle name="Группа 7 2 3 2 6" xfId="9002"/>
    <cellStyle name="Группа 7 2 3 2 7" xfId="9003"/>
    <cellStyle name="Группа 7 2 3 2 8" xfId="9004"/>
    <cellStyle name="Группа 7 2 3 2 9" xfId="9005"/>
    <cellStyle name="Группа 7 2 3 3" xfId="9006"/>
    <cellStyle name="Группа 7 2 3 4" xfId="9007"/>
    <cellStyle name="Группа 7 2 3 5" xfId="9008"/>
    <cellStyle name="Группа 7 2 3 6" xfId="9009"/>
    <cellStyle name="Группа 7 2 3 7" xfId="9010"/>
    <cellStyle name="Группа 7 2 3 8" xfId="9011"/>
    <cellStyle name="Группа 7 2 3 9" xfId="9012"/>
    <cellStyle name="Группа 7 2 4" xfId="9013"/>
    <cellStyle name="Группа 7 2 4 10" xfId="9014"/>
    <cellStyle name="Группа 7 2 4 11" xfId="9015"/>
    <cellStyle name="Группа 7 2 4 12" xfId="9016"/>
    <cellStyle name="Группа 7 2 4 13" xfId="9017"/>
    <cellStyle name="Группа 7 2 4 2" xfId="9018"/>
    <cellStyle name="Группа 7 2 4 3" xfId="9019"/>
    <cellStyle name="Группа 7 2 4 4" xfId="9020"/>
    <cellStyle name="Группа 7 2 4 5" xfId="9021"/>
    <cellStyle name="Группа 7 2 4 6" xfId="9022"/>
    <cellStyle name="Группа 7 2 4 7" xfId="9023"/>
    <cellStyle name="Группа 7 2 4 8" xfId="9024"/>
    <cellStyle name="Группа 7 2 4 9" xfId="9025"/>
    <cellStyle name="Группа 7 2 5" xfId="9026"/>
    <cellStyle name="Группа 7 2 6" xfId="9027"/>
    <cellStyle name="Группа 7 2 7" xfId="9028"/>
    <cellStyle name="Группа 7 2 8" xfId="9029"/>
    <cellStyle name="Группа 7 2 9" xfId="9030"/>
    <cellStyle name="Группа 7 3" xfId="9031"/>
    <cellStyle name="Группа 7 3 10" xfId="9032"/>
    <cellStyle name="Группа 7 3 11" xfId="9033"/>
    <cellStyle name="Группа 7 3 12" xfId="9034"/>
    <cellStyle name="Группа 7 3 13" xfId="9035"/>
    <cellStyle name="Группа 7 3 14" xfId="9036"/>
    <cellStyle name="Группа 7 3 2" xfId="9037"/>
    <cellStyle name="Группа 7 3 2 10" xfId="9038"/>
    <cellStyle name="Группа 7 3 2 11" xfId="9039"/>
    <cellStyle name="Группа 7 3 2 12" xfId="9040"/>
    <cellStyle name="Группа 7 3 2 13" xfId="9041"/>
    <cellStyle name="Группа 7 3 2 2" xfId="9042"/>
    <cellStyle name="Группа 7 3 2 3" xfId="9043"/>
    <cellStyle name="Группа 7 3 2 4" xfId="9044"/>
    <cellStyle name="Группа 7 3 2 5" xfId="9045"/>
    <cellStyle name="Группа 7 3 2 6" xfId="9046"/>
    <cellStyle name="Группа 7 3 2 7" xfId="9047"/>
    <cellStyle name="Группа 7 3 2 8" xfId="9048"/>
    <cellStyle name="Группа 7 3 2 9" xfId="9049"/>
    <cellStyle name="Группа 7 3 3" xfId="9050"/>
    <cellStyle name="Группа 7 3 4" xfId="9051"/>
    <cellStyle name="Группа 7 3 5" xfId="9052"/>
    <cellStyle name="Группа 7 3 6" xfId="9053"/>
    <cellStyle name="Группа 7 3 7" xfId="9054"/>
    <cellStyle name="Группа 7 3 8" xfId="9055"/>
    <cellStyle name="Группа 7 3 9" xfId="9056"/>
    <cellStyle name="Группа 7 4" xfId="9057"/>
    <cellStyle name="Группа 7 4 10" xfId="9058"/>
    <cellStyle name="Группа 7 4 11" xfId="9059"/>
    <cellStyle name="Группа 7 4 12" xfId="9060"/>
    <cellStyle name="Группа 7 4 13" xfId="9061"/>
    <cellStyle name="Группа 7 4 14" xfId="9062"/>
    <cellStyle name="Группа 7 4 2" xfId="9063"/>
    <cellStyle name="Группа 7 4 2 10" xfId="9064"/>
    <cellStyle name="Группа 7 4 2 11" xfId="9065"/>
    <cellStyle name="Группа 7 4 2 12" xfId="9066"/>
    <cellStyle name="Группа 7 4 2 13" xfId="9067"/>
    <cellStyle name="Группа 7 4 2 2" xfId="9068"/>
    <cellStyle name="Группа 7 4 2 3" xfId="9069"/>
    <cellStyle name="Группа 7 4 2 4" xfId="9070"/>
    <cellStyle name="Группа 7 4 2 5" xfId="9071"/>
    <cellStyle name="Группа 7 4 2 6" xfId="9072"/>
    <cellStyle name="Группа 7 4 2 7" xfId="9073"/>
    <cellStyle name="Группа 7 4 2 8" xfId="9074"/>
    <cellStyle name="Группа 7 4 2 9" xfId="9075"/>
    <cellStyle name="Группа 7 4 3" xfId="9076"/>
    <cellStyle name="Группа 7 4 4" xfId="9077"/>
    <cellStyle name="Группа 7 4 5" xfId="9078"/>
    <cellStyle name="Группа 7 4 6" xfId="9079"/>
    <cellStyle name="Группа 7 4 7" xfId="9080"/>
    <cellStyle name="Группа 7 4 8" xfId="9081"/>
    <cellStyle name="Группа 7 4 9" xfId="9082"/>
    <cellStyle name="Группа 7 5" xfId="9083"/>
    <cellStyle name="Группа 7 5 10" xfId="9084"/>
    <cellStyle name="Группа 7 5 11" xfId="9085"/>
    <cellStyle name="Группа 7 5 12" xfId="9086"/>
    <cellStyle name="Группа 7 5 13" xfId="9087"/>
    <cellStyle name="Группа 7 5 2" xfId="9088"/>
    <cellStyle name="Группа 7 5 3" xfId="9089"/>
    <cellStyle name="Группа 7 5 4" xfId="9090"/>
    <cellStyle name="Группа 7 5 5" xfId="9091"/>
    <cellStyle name="Группа 7 5 6" xfId="9092"/>
    <cellStyle name="Группа 7 5 7" xfId="9093"/>
    <cellStyle name="Группа 7 5 8" xfId="9094"/>
    <cellStyle name="Группа 7 5 9" xfId="9095"/>
    <cellStyle name="Группа 7 6" xfId="9096"/>
    <cellStyle name="Группа 7 6 10" xfId="9097"/>
    <cellStyle name="Группа 7 6 11" xfId="9098"/>
    <cellStyle name="Группа 7 6 12" xfId="9099"/>
    <cellStyle name="Группа 7 6 13" xfId="9100"/>
    <cellStyle name="Группа 7 6 2" xfId="9101"/>
    <cellStyle name="Группа 7 6 3" xfId="9102"/>
    <cellStyle name="Группа 7 6 4" xfId="9103"/>
    <cellStyle name="Группа 7 6 5" xfId="9104"/>
    <cellStyle name="Группа 7 6 6" xfId="9105"/>
    <cellStyle name="Группа 7 6 7" xfId="9106"/>
    <cellStyle name="Группа 7 6 8" xfId="9107"/>
    <cellStyle name="Группа 7 6 9" xfId="9108"/>
    <cellStyle name="Группа 7 7" xfId="9109"/>
    <cellStyle name="Группа 7 8" xfId="9110"/>
    <cellStyle name="Группа 7 9" xfId="9111"/>
    <cellStyle name="Группа 8" xfId="9112"/>
    <cellStyle name="Группа 8 10" xfId="9113"/>
    <cellStyle name="Группа 8 11" xfId="9114"/>
    <cellStyle name="Группа 8 12" xfId="9115"/>
    <cellStyle name="Группа 8 13" xfId="9116"/>
    <cellStyle name="Группа 8 14" xfId="9117"/>
    <cellStyle name="Группа 8 2" xfId="9118"/>
    <cellStyle name="Группа 8 2 10" xfId="9119"/>
    <cellStyle name="Группа 8 2 11" xfId="9120"/>
    <cellStyle name="Группа 8 2 12" xfId="9121"/>
    <cellStyle name="Группа 8 2 13" xfId="9122"/>
    <cellStyle name="Группа 8 2 14" xfId="9123"/>
    <cellStyle name="Группа 8 2 15" xfId="9124"/>
    <cellStyle name="Группа 8 2 16" xfId="9125"/>
    <cellStyle name="Группа 8 2 2" xfId="9126"/>
    <cellStyle name="Группа 8 2 2 10" xfId="9127"/>
    <cellStyle name="Группа 8 2 2 11" xfId="9128"/>
    <cellStyle name="Группа 8 2 2 12" xfId="9129"/>
    <cellStyle name="Группа 8 2 2 13" xfId="9130"/>
    <cellStyle name="Группа 8 2 2 14" xfId="9131"/>
    <cellStyle name="Группа 8 2 2 2" xfId="9132"/>
    <cellStyle name="Группа 8 2 2 2 10" xfId="9133"/>
    <cellStyle name="Группа 8 2 2 2 11" xfId="9134"/>
    <cellStyle name="Группа 8 2 2 2 12" xfId="9135"/>
    <cellStyle name="Группа 8 2 2 2 13" xfId="9136"/>
    <cellStyle name="Группа 8 2 2 2 2" xfId="9137"/>
    <cellStyle name="Группа 8 2 2 2 3" xfId="9138"/>
    <cellStyle name="Группа 8 2 2 2 4" xfId="9139"/>
    <cellStyle name="Группа 8 2 2 2 5" xfId="9140"/>
    <cellStyle name="Группа 8 2 2 2 6" xfId="9141"/>
    <cellStyle name="Группа 8 2 2 2 7" xfId="9142"/>
    <cellStyle name="Группа 8 2 2 2 8" xfId="9143"/>
    <cellStyle name="Группа 8 2 2 2 9" xfId="9144"/>
    <cellStyle name="Группа 8 2 2 3" xfId="9145"/>
    <cellStyle name="Группа 8 2 2 4" xfId="9146"/>
    <cellStyle name="Группа 8 2 2 5" xfId="9147"/>
    <cellStyle name="Группа 8 2 2 6" xfId="9148"/>
    <cellStyle name="Группа 8 2 2 7" xfId="9149"/>
    <cellStyle name="Группа 8 2 2 8" xfId="9150"/>
    <cellStyle name="Группа 8 2 2 9" xfId="9151"/>
    <cellStyle name="Группа 8 2 3" xfId="9152"/>
    <cellStyle name="Группа 8 2 3 10" xfId="9153"/>
    <cellStyle name="Группа 8 2 3 11" xfId="9154"/>
    <cellStyle name="Группа 8 2 3 12" xfId="9155"/>
    <cellStyle name="Группа 8 2 3 13" xfId="9156"/>
    <cellStyle name="Группа 8 2 3 14" xfId="9157"/>
    <cellStyle name="Группа 8 2 3 2" xfId="9158"/>
    <cellStyle name="Группа 8 2 3 2 10" xfId="9159"/>
    <cellStyle name="Группа 8 2 3 2 11" xfId="9160"/>
    <cellStyle name="Группа 8 2 3 2 12" xfId="9161"/>
    <cellStyle name="Группа 8 2 3 2 13" xfId="9162"/>
    <cellStyle name="Группа 8 2 3 2 2" xfId="9163"/>
    <cellStyle name="Группа 8 2 3 2 3" xfId="9164"/>
    <cellStyle name="Группа 8 2 3 2 4" xfId="9165"/>
    <cellStyle name="Группа 8 2 3 2 5" xfId="9166"/>
    <cellStyle name="Группа 8 2 3 2 6" xfId="9167"/>
    <cellStyle name="Группа 8 2 3 2 7" xfId="9168"/>
    <cellStyle name="Группа 8 2 3 2 8" xfId="9169"/>
    <cellStyle name="Группа 8 2 3 2 9" xfId="9170"/>
    <cellStyle name="Группа 8 2 3 3" xfId="9171"/>
    <cellStyle name="Группа 8 2 3 4" xfId="9172"/>
    <cellStyle name="Группа 8 2 3 5" xfId="9173"/>
    <cellStyle name="Группа 8 2 3 6" xfId="9174"/>
    <cellStyle name="Группа 8 2 3 7" xfId="9175"/>
    <cellStyle name="Группа 8 2 3 8" xfId="9176"/>
    <cellStyle name="Группа 8 2 3 9" xfId="9177"/>
    <cellStyle name="Группа 8 2 4" xfId="9178"/>
    <cellStyle name="Группа 8 2 4 10" xfId="9179"/>
    <cellStyle name="Группа 8 2 4 11" xfId="9180"/>
    <cellStyle name="Группа 8 2 4 12" xfId="9181"/>
    <cellStyle name="Группа 8 2 4 13" xfId="9182"/>
    <cellStyle name="Группа 8 2 4 2" xfId="9183"/>
    <cellStyle name="Группа 8 2 4 3" xfId="9184"/>
    <cellStyle name="Группа 8 2 4 4" xfId="9185"/>
    <cellStyle name="Группа 8 2 4 5" xfId="9186"/>
    <cellStyle name="Группа 8 2 4 6" xfId="9187"/>
    <cellStyle name="Группа 8 2 4 7" xfId="9188"/>
    <cellStyle name="Группа 8 2 4 8" xfId="9189"/>
    <cellStyle name="Группа 8 2 4 9" xfId="9190"/>
    <cellStyle name="Группа 8 2 5" xfId="9191"/>
    <cellStyle name="Группа 8 2 6" xfId="9192"/>
    <cellStyle name="Группа 8 2 7" xfId="9193"/>
    <cellStyle name="Группа 8 2 8" xfId="9194"/>
    <cellStyle name="Группа 8 2 9" xfId="9195"/>
    <cellStyle name="Группа 8 3" xfId="9196"/>
    <cellStyle name="Группа 8 3 10" xfId="9197"/>
    <cellStyle name="Группа 8 3 11" xfId="9198"/>
    <cellStyle name="Группа 8 3 12" xfId="9199"/>
    <cellStyle name="Группа 8 3 13" xfId="9200"/>
    <cellStyle name="Группа 8 3 14" xfId="9201"/>
    <cellStyle name="Группа 8 3 2" xfId="9202"/>
    <cellStyle name="Группа 8 3 2 10" xfId="9203"/>
    <cellStyle name="Группа 8 3 2 11" xfId="9204"/>
    <cellStyle name="Группа 8 3 2 12" xfId="9205"/>
    <cellStyle name="Группа 8 3 2 13" xfId="9206"/>
    <cellStyle name="Группа 8 3 2 2" xfId="9207"/>
    <cellStyle name="Группа 8 3 2 3" xfId="9208"/>
    <cellStyle name="Группа 8 3 2 4" xfId="9209"/>
    <cellStyle name="Группа 8 3 2 5" xfId="9210"/>
    <cellStyle name="Группа 8 3 2 6" xfId="9211"/>
    <cellStyle name="Группа 8 3 2 7" xfId="9212"/>
    <cellStyle name="Группа 8 3 2 8" xfId="9213"/>
    <cellStyle name="Группа 8 3 2 9" xfId="9214"/>
    <cellStyle name="Группа 8 3 3" xfId="9215"/>
    <cellStyle name="Группа 8 3 4" xfId="9216"/>
    <cellStyle name="Группа 8 3 5" xfId="9217"/>
    <cellStyle name="Группа 8 3 6" xfId="9218"/>
    <cellStyle name="Группа 8 3 7" xfId="9219"/>
    <cellStyle name="Группа 8 3 8" xfId="9220"/>
    <cellStyle name="Группа 8 3 9" xfId="9221"/>
    <cellStyle name="Группа 8 4" xfId="9222"/>
    <cellStyle name="Группа 8 4 10" xfId="9223"/>
    <cellStyle name="Группа 8 4 11" xfId="9224"/>
    <cellStyle name="Группа 8 4 12" xfId="9225"/>
    <cellStyle name="Группа 8 4 13" xfId="9226"/>
    <cellStyle name="Группа 8 4 14" xfId="9227"/>
    <cellStyle name="Группа 8 4 2" xfId="9228"/>
    <cellStyle name="Группа 8 4 2 10" xfId="9229"/>
    <cellStyle name="Группа 8 4 2 11" xfId="9230"/>
    <cellStyle name="Группа 8 4 2 12" xfId="9231"/>
    <cellStyle name="Группа 8 4 2 13" xfId="9232"/>
    <cellStyle name="Группа 8 4 2 2" xfId="9233"/>
    <cellStyle name="Группа 8 4 2 3" xfId="9234"/>
    <cellStyle name="Группа 8 4 2 4" xfId="9235"/>
    <cellStyle name="Группа 8 4 2 5" xfId="9236"/>
    <cellStyle name="Группа 8 4 2 6" xfId="9237"/>
    <cellStyle name="Группа 8 4 2 7" xfId="9238"/>
    <cellStyle name="Группа 8 4 2 8" xfId="9239"/>
    <cellStyle name="Группа 8 4 2 9" xfId="9240"/>
    <cellStyle name="Группа 8 4 3" xfId="9241"/>
    <cellStyle name="Группа 8 4 4" xfId="9242"/>
    <cellStyle name="Группа 8 4 5" xfId="9243"/>
    <cellStyle name="Группа 8 4 6" xfId="9244"/>
    <cellStyle name="Группа 8 4 7" xfId="9245"/>
    <cellStyle name="Группа 8 4 8" xfId="9246"/>
    <cellStyle name="Группа 8 4 9" xfId="9247"/>
    <cellStyle name="Группа 8 5" xfId="9248"/>
    <cellStyle name="Группа 8 5 10" xfId="9249"/>
    <cellStyle name="Группа 8 5 11" xfId="9250"/>
    <cellStyle name="Группа 8 5 12" xfId="9251"/>
    <cellStyle name="Группа 8 5 13" xfId="9252"/>
    <cellStyle name="Группа 8 5 2" xfId="9253"/>
    <cellStyle name="Группа 8 5 3" xfId="9254"/>
    <cellStyle name="Группа 8 5 4" xfId="9255"/>
    <cellStyle name="Группа 8 5 5" xfId="9256"/>
    <cellStyle name="Группа 8 5 6" xfId="9257"/>
    <cellStyle name="Группа 8 5 7" xfId="9258"/>
    <cellStyle name="Группа 8 5 8" xfId="9259"/>
    <cellStyle name="Группа 8 5 9" xfId="9260"/>
    <cellStyle name="Группа 8 6" xfId="9261"/>
    <cellStyle name="Группа 8 6 10" xfId="9262"/>
    <cellStyle name="Группа 8 6 11" xfId="9263"/>
    <cellStyle name="Группа 8 6 12" xfId="9264"/>
    <cellStyle name="Группа 8 6 13" xfId="9265"/>
    <cellStyle name="Группа 8 6 2" xfId="9266"/>
    <cellStyle name="Группа 8 6 3" xfId="9267"/>
    <cellStyle name="Группа 8 6 4" xfId="9268"/>
    <cellStyle name="Группа 8 6 5" xfId="9269"/>
    <cellStyle name="Группа 8 6 6" xfId="9270"/>
    <cellStyle name="Группа 8 6 7" xfId="9271"/>
    <cellStyle name="Группа 8 6 8" xfId="9272"/>
    <cellStyle name="Группа 8 6 9" xfId="9273"/>
    <cellStyle name="Группа 8 7" xfId="9274"/>
    <cellStyle name="Группа 8 8" xfId="9275"/>
    <cellStyle name="Группа 8 9" xfId="9276"/>
    <cellStyle name="Группа 9" xfId="9277"/>
    <cellStyle name="Группа 9 10" xfId="9278"/>
    <cellStyle name="Группа 9 11" xfId="9279"/>
    <cellStyle name="Группа 9 12" xfId="9280"/>
    <cellStyle name="Группа 9 13" xfId="9281"/>
    <cellStyle name="Группа 9 14" xfId="9282"/>
    <cellStyle name="Группа 9 15" xfId="9283"/>
    <cellStyle name="Группа 9 16" xfId="9284"/>
    <cellStyle name="Группа 9 2" xfId="9285"/>
    <cellStyle name="Группа 9 2 10" xfId="9286"/>
    <cellStyle name="Группа 9 2 11" xfId="9287"/>
    <cellStyle name="Группа 9 2 12" xfId="9288"/>
    <cellStyle name="Группа 9 2 13" xfId="9289"/>
    <cellStyle name="Группа 9 2 14" xfId="9290"/>
    <cellStyle name="Группа 9 2 2" xfId="9291"/>
    <cellStyle name="Группа 9 2 2 10" xfId="9292"/>
    <cellStyle name="Группа 9 2 2 11" xfId="9293"/>
    <cellStyle name="Группа 9 2 2 12" xfId="9294"/>
    <cellStyle name="Группа 9 2 2 13" xfId="9295"/>
    <cellStyle name="Группа 9 2 2 2" xfId="9296"/>
    <cellStyle name="Группа 9 2 2 3" xfId="9297"/>
    <cellStyle name="Группа 9 2 2 4" xfId="9298"/>
    <cellStyle name="Группа 9 2 2 5" xfId="9299"/>
    <cellStyle name="Группа 9 2 2 6" xfId="9300"/>
    <cellStyle name="Группа 9 2 2 7" xfId="9301"/>
    <cellStyle name="Группа 9 2 2 8" xfId="9302"/>
    <cellStyle name="Группа 9 2 2 9" xfId="9303"/>
    <cellStyle name="Группа 9 2 3" xfId="9304"/>
    <cellStyle name="Группа 9 2 4" xfId="9305"/>
    <cellStyle name="Группа 9 2 5" xfId="9306"/>
    <cellStyle name="Группа 9 2 6" xfId="9307"/>
    <cellStyle name="Группа 9 2 7" xfId="9308"/>
    <cellStyle name="Группа 9 2 8" xfId="9309"/>
    <cellStyle name="Группа 9 2 9" xfId="9310"/>
    <cellStyle name="Группа 9 3" xfId="9311"/>
    <cellStyle name="Группа 9 3 10" xfId="9312"/>
    <cellStyle name="Группа 9 3 11" xfId="9313"/>
    <cellStyle name="Группа 9 3 12" xfId="9314"/>
    <cellStyle name="Группа 9 3 13" xfId="9315"/>
    <cellStyle name="Группа 9 3 14" xfId="9316"/>
    <cellStyle name="Группа 9 3 2" xfId="9317"/>
    <cellStyle name="Группа 9 3 2 10" xfId="9318"/>
    <cellStyle name="Группа 9 3 2 11" xfId="9319"/>
    <cellStyle name="Группа 9 3 2 12" xfId="9320"/>
    <cellStyle name="Группа 9 3 2 13" xfId="9321"/>
    <cellStyle name="Группа 9 3 2 2" xfId="9322"/>
    <cellStyle name="Группа 9 3 2 3" xfId="9323"/>
    <cellStyle name="Группа 9 3 2 4" xfId="9324"/>
    <cellStyle name="Группа 9 3 2 5" xfId="9325"/>
    <cellStyle name="Группа 9 3 2 6" xfId="9326"/>
    <cellStyle name="Группа 9 3 2 7" xfId="9327"/>
    <cellStyle name="Группа 9 3 2 8" xfId="9328"/>
    <cellStyle name="Группа 9 3 2 9" xfId="9329"/>
    <cellStyle name="Группа 9 3 3" xfId="9330"/>
    <cellStyle name="Группа 9 3 4" xfId="9331"/>
    <cellStyle name="Группа 9 3 5" xfId="9332"/>
    <cellStyle name="Группа 9 3 6" xfId="9333"/>
    <cellStyle name="Группа 9 3 7" xfId="9334"/>
    <cellStyle name="Группа 9 3 8" xfId="9335"/>
    <cellStyle name="Группа 9 3 9" xfId="9336"/>
    <cellStyle name="Группа 9 4" xfId="9337"/>
    <cellStyle name="Группа 9 4 10" xfId="9338"/>
    <cellStyle name="Группа 9 4 11" xfId="9339"/>
    <cellStyle name="Группа 9 4 12" xfId="9340"/>
    <cellStyle name="Группа 9 4 13" xfId="9341"/>
    <cellStyle name="Группа 9 4 2" xfId="9342"/>
    <cellStyle name="Группа 9 4 3" xfId="9343"/>
    <cellStyle name="Группа 9 4 4" xfId="9344"/>
    <cellStyle name="Группа 9 4 5" xfId="9345"/>
    <cellStyle name="Группа 9 4 6" xfId="9346"/>
    <cellStyle name="Группа 9 4 7" xfId="9347"/>
    <cellStyle name="Группа 9 4 8" xfId="9348"/>
    <cellStyle name="Группа 9 4 9" xfId="9349"/>
    <cellStyle name="Группа 9 5" xfId="9350"/>
    <cellStyle name="Группа 9 6" xfId="9351"/>
    <cellStyle name="Группа 9 7" xfId="9352"/>
    <cellStyle name="Группа 9 8" xfId="9353"/>
    <cellStyle name="Группа 9 9" xfId="9354"/>
    <cellStyle name="Группа_additional slides_04.12.03 _1" xfId="9355"/>
    <cellStyle name="ДАТА" xfId="9356"/>
    <cellStyle name="ДАТА 2" xfId="9357"/>
    <cellStyle name="ДАТА 3" xfId="9358"/>
    <cellStyle name="ДАТА 4" xfId="9359"/>
    <cellStyle name="ДАТА 5" xfId="9360"/>
    <cellStyle name="ДАТА 6" xfId="9361"/>
    <cellStyle name="ДАТА 7" xfId="9362"/>
    <cellStyle name="ДАТА 8" xfId="9363"/>
    <cellStyle name="ДАТА 9" xfId="9364"/>
    <cellStyle name="ДАТА_1" xfId="9365"/>
    <cellStyle name="Денежный 2" xfId="9366"/>
    <cellStyle name="Денежный 2 10" xfId="9367"/>
    <cellStyle name="Денежный 2 2" xfId="9368"/>
    <cellStyle name="Денежный 2 2 2" xfId="9369"/>
    <cellStyle name="Денежный 2 2 2 2" xfId="9370"/>
    <cellStyle name="Денежный 2 2 2 2 2" xfId="9371"/>
    <cellStyle name="Денежный 2 2 2 3" xfId="9372"/>
    <cellStyle name="Денежный 2 2 2 3 2" xfId="9373"/>
    <cellStyle name="Денежный 2 2 2 4" xfId="9374"/>
    <cellStyle name="Денежный 2 2 3" xfId="9375"/>
    <cellStyle name="Денежный 2 2 3 2" xfId="9376"/>
    <cellStyle name="Денежный 2 2 3 2 2" xfId="9377"/>
    <cellStyle name="Денежный 2 2 3 3" xfId="9378"/>
    <cellStyle name="Денежный 2 2 4" xfId="9379"/>
    <cellStyle name="Денежный 2 2 4 2" xfId="9380"/>
    <cellStyle name="Денежный 2 2 5" xfId="9381"/>
    <cellStyle name="Денежный 2 2 6" xfId="9382"/>
    <cellStyle name="Денежный 2 3" xfId="9383"/>
    <cellStyle name="Денежный 2 3 2" xfId="9384"/>
    <cellStyle name="Денежный 2 4" xfId="9385"/>
    <cellStyle name="Денежный 2 4 2" xfId="9386"/>
    <cellStyle name="Денежный 2 4 2 2" xfId="9387"/>
    <cellStyle name="Денежный 2 4 2 3" xfId="9388"/>
    <cellStyle name="Денежный 2 4 2 3 2" xfId="9389"/>
    <cellStyle name="Денежный 2 4 2 3 3" xfId="9390"/>
    <cellStyle name="Денежный 2 4 2 3 4" xfId="9391"/>
    <cellStyle name="Денежный 2 4 2 3 5" xfId="9392"/>
    <cellStyle name="Денежный 2 4 2 3 6" xfId="9393"/>
    <cellStyle name="Денежный 2 4 2 4" xfId="9394"/>
    <cellStyle name="Денежный 2 4 2 4 2" xfId="9395"/>
    <cellStyle name="Денежный 2 4 2 5" xfId="9396"/>
    <cellStyle name="Денежный 2 4 3" xfId="9397"/>
    <cellStyle name="Денежный 2 4 3 10" xfId="9398"/>
    <cellStyle name="Денежный 2 4 3 11" xfId="9399"/>
    <cellStyle name="Денежный 2 4 3 12" xfId="9400"/>
    <cellStyle name="Денежный 2 4 3 13" xfId="9401"/>
    <cellStyle name="Денежный 2 4 3 14" xfId="9402"/>
    <cellStyle name="Денежный 2 4 3 15" xfId="9403"/>
    <cellStyle name="Денежный 2 4 3 2" xfId="9404"/>
    <cellStyle name="Денежный 2 4 3 2 2" xfId="9405"/>
    <cellStyle name="Денежный 2 4 3 2 3" xfId="9406"/>
    <cellStyle name="Денежный 2 4 3 2 4" xfId="9407"/>
    <cellStyle name="Денежный 2 4 3 2 5" xfId="9408"/>
    <cellStyle name="Денежный 2 4 3 2 6" xfId="9409"/>
    <cellStyle name="Денежный 2 4 3 2 7" xfId="9410"/>
    <cellStyle name="Денежный 2 4 3 3" xfId="9411"/>
    <cellStyle name="Денежный 2 4 3 3 2" xfId="9412"/>
    <cellStyle name="Денежный 2 4 3 4" xfId="9413"/>
    <cellStyle name="Денежный 2 4 3 5" xfId="9414"/>
    <cellStyle name="Денежный 2 4 3 6" xfId="9415"/>
    <cellStyle name="Денежный 2 4 3 7" xfId="9416"/>
    <cellStyle name="Денежный 2 4 3 8" xfId="9417"/>
    <cellStyle name="Денежный 2 4 3 9" xfId="9418"/>
    <cellStyle name="Денежный 2 4 4" xfId="9419"/>
    <cellStyle name="Денежный 2 4 4 10" xfId="9420"/>
    <cellStyle name="Денежный 2 4 4 11" xfId="9421"/>
    <cellStyle name="Денежный 2 4 4 12" xfId="9422"/>
    <cellStyle name="Денежный 2 4 4 13" xfId="9423"/>
    <cellStyle name="Денежный 2 4 4 14" xfId="9424"/>
    <cellStyle name="Денежный 2 4 4 15" xfId="9425"/>
    <cellStyle name="Денежный 2 4 4 2" xfId="9426"/>
    <cellStyle name="Денежный 2 4 4 2 2" xfId="9427"/>
    <cellStyle name="Денежный 2 4 4 2 3" xfId="9428"/>
    <cellStyle name="Денежный 2 4 4 2 4" xfId="9429"/>
    <cellStyle name="Денежный 2 4 4 2 5" xfId="9430"/>
    <cellStyle name="Денежный 2 4 4 2 6" xfId="9431"/>
    <cellStyle name="Денежный 2 4 4 2 7" xfId="9432"/>
    <cellStyle name="Денежный 2 4 4 3" xfId="9433"/>
    <cellStyle name="Денежный 2 4 4 3 2" xfId="9434"/>
    <cellStyle name="Денежный 2 4 4 4" xfId="9435"/>
    <cellStyle name="Денежный 2 4 4 5" xfId="9436"/>
    <cellStyle name="Денежный 2 4 4 6" xfId="9437"/>
    <cellStyle name="Денежный 2 4 4 7" xfId="9438"/>
    <cellStyle name="Денежный 2 4 4 8" xfId="9439"/>
    <cellStyle name="Денежный 2 4 4 9" xfId="9440"/>
    <cellStyle name="Денежный 2 4 5" xfId="9441"/>
    <cellStyle name="Денежный 2 4 5 2" xfId="9442"/>
    <cellStyle name="Денежный 2 4 6" xfId="9443"/>
    <cellStyle name="Денежный 2 4 7" xfId="9444"/>
    <cellStyle name="Денежный 2 4 7 2" xfId="9445"/>
    <cellStyle name="Денежный 2 4 7 3" xfId="9446"/>
    <cellStyle name="Денежный 2 4 7 4" xfId="9447"/>
    <cellStyle name="Денежный 2 4 7 5" xfId="9448"/>
    <cellStyle name="Денежный 2 4 7 6" xfId="9449"/>
    <cellStyle name="Денежный 2 4 8" xfId="9450"/>
    <cellStyle name="Денежный 2 5" xfId="9451"/>
    <cellStyle name="Денежный 2 5 10" xfId="9452"/>
    <cellStyle name="Денежный 2 5 11" xfId="9453"/>
    <cellStyle name="Денежный 2 5 12" xfId="9454"/>
    <cellStyle name="Денежный 2 5 13" xfId="9455"/>
    <cellStyle name="Денежный 2 5 14" xfId="9456"/>
    <cellStyle name="Денежный 2 5 15" xfId="9457"/>
    <cellStyle name="Денежный 2 5 16" xfId="9458"/>
    <cellStyle name="Денежный 2 5 17" xfId="9459"/>
    <cellStyle name="Денежный 2 5 2" xfId="9460"/>
    <cellStyle name="Денежный 2 5 2 10" xfId="9461"/>
    <cellStyle name="Денежный 2 5 2 11" xfId="9462"/>
    <cellStyle name="Денежный 2 5 2 12" xfId="9463"/>
    <cellStyle name="Денежный 2 5 2 13" xfId="9464"/>
    <cellStyle name="Денежный 2 5 2 14" xfId="9465"/>
    <cellStyle name="Денежный 2 5 2 15" xfId="9466"/>
    <cellStyle name="Денежный 2 5 2 2" xfId="9467"/>
    <cellStyle name="Денежный 2 5 2 2 2" xfId="9468"/>
    <cellStyle name="Денежный 2 5 2 2 3" xfId="9469"/>
    <cellStyle name="Денежный 2 5 2 2 4" xfId="9470"/>
    <cellStyle name="Денежный 2 5 2 2 5" xfId="9471"/>
    <cellStyle name="Денежный 2 5 2 2 6" xfId="9472"/>
    <cellStyle name="Денежный 2 5 2 2 7" xfId="9473"/>
    <cellStyle name="Денежный 2 5 2 3" xfId="9474"/>
    <cellStyle name="Денежный 2 5 2 3 2" xfId="9475"/>
    <cellStyle name="Денежный 2 5 2 4" xfId="9476"/>
    <cellStyle name="Денежный 2 5 2 5" xfId="9477"/>
    <cellStyle name="Денежный 2 5 2 6" xfId="9478"/>
    <cellStyle name="Денежный 2 5 2 7" xfId="9479"/>
    <cellStyle name="Денежный 2 5 2 8" xfId="9480"/>
    <cellStyle name="Денежный 2 5 2 9" xfId="9481"/>
    <cellStyle name="Денежный 2 5 3" xfId="9482"/>
    <cellStyle name="Денежный 2 5 3 2" xfId="9483"/>
    <cellStyle name="Денежный 2 5 3 3" xfId="9484"/>
    <cellStyle name="Денежный 2 5 3 4" xfId="9485"/>
    <cellStyle name="Денежный 2 5 3 5" xfId="9486"/>
    <cellStyle name="Денежный 2 5 3 6" xfId="9487"/>
    <cellStyle name="Денежный 2 5 3 7" xfId="9488"/>
    <cellStyle name="Денежный 2 5 4" xfId="9489"/>
    <cellStyle name="Денежный 2 5 4 2" xfId="9490"/>
    <cellStyle name="Денежный 2 5 5" xfId="9491"/>
    <cellStyle name="Денежный 2 5 6" xfId="9492"/>
    <cellStyle name="Денежный 2 5 7" xfId="9493"/>
    <cellStyle name="Денежный 2 5 8" xfId="9494"/>
    <cellStyle name="Денежный 2 5 9" xfId="9495"/>
    <cellStyle name="Денежный 2 6" xfId="9496"/>
    <cellStyle name="Денежный 2 6 2" xfId="9497"/>
    <cellStyle name="Денежный 2 6 3" xfId="9498"/>
    <cellStyle name="Денежный 2 6 3 2" xfId="9499"/>
    <cellStyle name="Денежный 2 6 3 3" xfId="9500"/>
    <cellStyle name="Денежный 2 6 4" xfId="9501"/>
    <cellStyle name="Денежный 2 6 5" xfId="9502"/>
    <cellStyle name="Денежный 2 6 6" xfId="9503"/>
    <cellStyle name="Денежный 2 6 7" xfId="9504"/>
    <cellStyle name="Денежный 2 6 8" xfId="9505"/>
    <cellStyle name="Денежный 2 7" xfId="9506"/>
    <cellStyle name="Денежный 2 7 2" xfId="9507"/>
    <cellStyle name="Денежный 2 7 3" xfId="9508"/>
    <cellStyle name="Денежный 2 7 4" xfId="9509"/>
    <cellStyle name="Денежный 2 7 5" xfId="9510"/>
    <cellStyle name="Денежный 2 7 6" xfId="9511"/>
    <cellStyle name="Денежный 2 8" xfId="9512"/>
    <cellStyle name="Денежный 2 8 2" xfId="9513"/>
    <cellStyle name="Денежный 2 8 3" xfId="9514"/>
    <cellStyle name="Денежный 2 8 4" xfId="9515"/>
    <cellStyle name="Денежный 2 8 5" xfId="9516"/>
    <cellStyle name="Денежный 2 8 6" xfId="9517"/>
    <cellStyle name="Денежный 2 9" xfId="9518"/>
    <cellStyle name="Денежный 2 9 2" xfId="9519"/>
    <cellStyle name="Денежный 2 9 3" xfId="9520"/>
    <cellStyle name="Денежный 2 9 4" xfId="9521"/>
    <cellStyle name="Денежный 2 9 5" xfId="9522"/>
    <cellStyle name="Денежный 2 9 6" xfId="9523"/>
    <cellStyle name="Денежный 2_INDEX.STATION.2012(v1.0)_" xfId="9524"/>
    <cellStyle name="Денежный 3" xfId="9525"/>
    <cellStyle name="Денежный 3 2" xfId="9526"/>
    <cellStyle name="Денежный 3 2 2" xfId="9527"/>
    <cellStyle name="Денежный 3 2 3" xfId="9528"/>
    <cellStyle name="Денежный 3 2 4" xfId="9529"/>
    <cellStyle name="Денежный 3 2 5" xfId="9530"/>
    <cellStyle name="Денежный 3 3" xfId="9531"/>
    <cellStyle name="Денежный 3 3 2" xfId="9532"/>
    <cellStyle name="Денежный 3 3 3" xfId="9533"/>
    <cellStyle name="Денежный 3 4" xfId="9534"/>
    <cellStyle name="Денежный 3 4 2" xfId="9535"/>
    <cellStyle name="Денежный 3 5" xfId="9536"/>
    <cellStyle name="Денежный 3 6" xfId="9537"/>
    <cellStyle name="Денежный 4" xfId="9538"/>
    <cellStyle name="Денежный 4 2" xfId="9539"/>
    <cellStyle name="Денежный 5" xfId="9540"/>
    <cellStyle name="Денежный 5 2" xfId="9541"/>
    <cellStyle name="Денежный 6" xfId="9542"/>
    <cellStyle name="Заголовок" xfId="9543"/>
    <cellStyle name="Заголовок 1 1" xfId="9544"/>
    <cellStyle name="Заголовок 1 1 2" xfId="9545"/>
    <cellStyle name="Заголовок 1 1 2 2" xfId="9546"/>
    <cellStyle name="Заголовок 1 1 3" xfId="9547"/>
    <cellStyle name="Заголовок 1 1 4" xfId="9548"/>
    <cellStyle name="Заголовок 1 10" xfId="9549"/>
    <cellStyle name="Заголовок 1 11" xfId="9550"/>
    <cellStyle name="Заголовок 1 2" xfId="9551"/>
    <cellStyle name="Заголовок 1 2 2" xfId="9552"/>
    <cellStyle name="Заголовок 1 2 3" xfId="9553"/>
    <cellStyle name="Заголовок 1 2 4" xfId="9554"/>
    <cellStyle name="Заголовок 1 2 5" xfId="9555"/>
    <cellStyle name="Заголовок 1 2 6" xfId="9556"/>
    <cellStyle name="Заголовок 1 2_46EE.2011(v1.0)" xfId="9557"/>
    <cellStyle name="Заголовок 1 3" xfId="9558"/>
    <cellStyle name="Заголовок 1 3 2" xfId="9559"/>
    <cellStyle name="Заголовок 1 3_46EE.2011(v1.0)" xfId="9560"/>
    <cellStyle name="Заголовок 1 4" xfId="9561"/>
    <cellStyle name="Заголовок 1 4 2" xfId="9562"/>
    <cellStyle name="Заголовок 1 4_46EE.2011(v1.0)" xfId="9563"/>
    <cellStyle name="Заголовок 1 5" xfId="9564"/>
    <cellStyle name="Заголовок 1 5 2" xfId="9565"/>
    <cellStyle name="Заголовок 1 5_46EE.2011(v1.0)" xfId="9566"/>
    <cellStyle name="Заголовок 1 6" xfId="9567"/>
    <cellStyle name="Заголовок 1 6 2" xfId="9568"/>
    <cellStyle name="Заголовок 1 6_46EE.2011(v1.0)" xfId="9569"/>
    <cellStyle name="Заголовок 1 7" xfId="9570"/>
    <cellStyle name="Заголовок 1 7 2" xfId="9571"/>
    <cellStyle name="Заголовок 1 7_46EE.2011(v1.0)" xfId="9572"/>
    <cellStyle name="Заголовок 1 8" xfId="9573"/>
    <cellStyle name="Заголовок 1 8 2" xfId="9574"/>
    <cellStyle name="Заголовок 1 8_46EE.2011(v1.0)" xfId="9575"/>
    <cellStyle name="Заголовок 1 9" xfId="9576"/>
    <cellStyle name="Заголовок 1 9 2" xfId="9577"/>
    <cellStyle name="Заголовок 1 9_46EE.2011(v1.0)" xfId="9578"/>
    <cellStyle name="Заголовок 2 10" xfId="9579"/>
    <cellStyle name="Заголовок 2 11" xfId="9580"/>
    <cellStyle name="Заголовок 2 2" xfId="9581"/>
    <cellStyle name="Заголовок 2 2 2" xfId="9582"/>
    <cellStyle name="Заголовок 2 2_46EE.2011(v1.0)" xfId="9583"/>
    <cellStyle name="Заголовок 2 3" xfId="9584"/>
    <cellStyle name="Заголовок 2 3 2" xfId="9585"/>
    <cellStyle name="Заголовок 2 3_46EE.2011(v1.0)" xfId="9586"/>
    <cellStyle name="Заголовок 2 4" xfId="9587"/>
    <cellStyle name="Заголовок 2 4 2" xfId="9588"/>
    <cellStyle name="Заголовок 2 4_46EE.2011(v1.0)" xfId="9589"/>
    <cellStyle name="Заголовок 2 5" xfId="9590"/>
    <cellStyle name="Заголовок 2 5 2" xfId="9591"/>
    <cellStyle name="Заголовок 2 5_46EE.2011(v1.0)" xfId="9592"/>
    <cellStyle name="Заголовок 2 6" xfId="9593"/>
    <cellStyle name="Заголовок 2 6 2" xfId="9594"/>
    <cellStyle name="Заголовок 2 6_46EE.2011(v1.0)" xfId="9595"/>
    <cellStyle name="Заголовок 2 7" xfId="9596"/>
    <cellStyle name="Заголовок 2 7 2" xfId="9597"/>
    <cellStyle name="Заголовок 2 7_46EE.2011(v1.0)" xfId="9598"/>
    <cellStyle name="Заголовок 2 8" xfId="9599"/>
    <cellStyle name="Заголовок 2 8 2" xfId="9600"/>
    <cellStyle name="Заголовок 2 8_46EE.2011(v1.0)" xfId="9601"/>
    <cellStyle name="Заголовок 2 9" xfId="9602"/>
    <cellStyle name="Заголовок 2 9 2" xfId="9603"/>
    <cellStyle name="Заголовок 2 9_46EE.2011(v1.0)" xfId="9604"/>
    <cellStyle name="Заголовок 3 10" xfId="9605"/>
    <cellStyle name="Заголовок 3 11" xfId="9606"/>
    <cellStyle name="Заголовок 3 2" xfId="9607"/>
    <cellStyle name="Заголовок 3 2 2" xfId="9608"/>
    <cellStyle name="Заголовок 3 2_46EE.2011(v1.0)" xfId="9609"/>
    <cellStyle name="Заголовок 3 3" xfId="9610"/>
    <cellStyle name="Заголовок 3 3 2" xfId="9611"/>
    <cellStyle name="Заголовок 3 3_46EE.2011(v1.0)" xfId="9612"/>
    <cellStyle name="Заголовок 3 4" xfId="9613"/>
    <cellStyle name="Заголовок 3 4 2" xfId="9614"/>
    <cellStyle name="Заголовок 3 4_46EE.2011(v1.0)" xfId="9615"/>
    <cellStyle name="Заголовок 3 5" xfId="9616"/>
    <cellStyle name="Заголовок 3 5 2" xfId="9617"/>
    <cellStyle name="Заголовок 3 5_46EE.2011(v1.0)" xfId="9618"/>
    <cellStyle name="Заголовок 3 6" xfId="9619"/>
    <cellStyle name="Заголовок 3 6 2" xfId="9620"/>
    <cellStyle name="Заголовок 3 6_46EE.2011(v1.0)" xfId="9621"/>
    <cellStyle name="Заголовок 3 7" xfId="9622"/>
    <cellStyle name="Заголовок 3 7 2" xfId="9623"/>
    <cellStyle name="Заголовок 3 7_46EE.2011(v1.0)" xfId="9624"/>
    <cellStyle name="Заголовок 3 8" xfId="9625"/>
    <cellStyle name="Заголовок 3 8 2" xfId="9626"/>
    <cellStyle name="Заголовок 3 8_46EE.2011(v1.0)" xfId="9627"/>
    <cellStyle name="Заголовок 3 9" xfId="9628"/>
    <cellStyle name="Заголовок 3 9 2" xfId="9629"/>
    <cellStyle name="Заголовок 3 9_46EE.2011(v1.0)" xfId="9630"/>
    <cellStyle name="Заголовок 4 10" xfId="9631"/>
    <cellStyle name="Заголовок 4 11" xfId="9632"/>
    <cellStyle name="Заголовок 4 2" xfId="9633"/>
    <cellStyle name="Заголовок 4 2 2" xfId="9634"/>
    <cellStyle name="Заголовок 4 3" xfId="9635"/>
    <cellStyle name="Заголовок 4 3 2" xfId="9636"/>
    <cellStyle name="Заголовок 4 4" xfId="9637"/>
    <cellStyle name="Заголовок 4 4 2" xfId="9638"/>
    <cellStyle name="Заголовок 4 5" xfId="9639"/>
    <cellStyle name="Заголовок 4 5 2" xfId="9640"/>
    <cellStyle name="Заголовок 4 6" xfId="9641"/>
    <cellStyle name="Заголовок 4 6 2" xfId="9642"/>
    <cellStyle name="Заголовок 4 7" xfId="9643"/>
    <cellStyle name="Заголовок 4 7 2" xfId="9644"/>
    <cellStyle name="Заголовок 4 8" xfId="9645"/>
    <cellStyle name="Заголовок 4 8 2" xfId="9646"/>
    <cellStyle name="Заголовок 4 9" xfId="9647"/>
    <cellStyle name="Заголовок 4 9 2" xfId="9648"/>
    <cellStyle name="ЗАГОЛОВОК1" xfId="9649"/>
    <cellStyle name="ЗАГОЛОВОК2" xfId="9650"/>
    <cellStyle name="ЗаголовокСтолбца" xfId="9651"/>
    <cellStyle name="ЗаголовокСтолбца 2" xfId="9652"/>
    <cellStyle name="Защитный" xfId="9653"/>
    <cellStyle name="Защитный 2" xfId="9654"/>
    <cellStyle name="Защитный 3" xfId="9655"/>
    <cellStyle name="Защитный 4" xfId="9656"/>
    <cellStyle name="Защитный 5" xfId="9657"/>
    <cellStyle name="Значение" xfId="9658"/>
    <cellStyle name="Значение 10" xfId="9659"/>
    <cellStyle name="Значение 11" xfId="9660"/>
    <cellStyle name="Значение 12" xfId="9661"/>
    <cellStyle name="Значение 13" xfId="9662"/>
    <cellStyle name="Значение 14" xfId="9663"/>
    <cellStyle name="Значение 2" xfId="9664"/>
    <cellStyle name="Значение 2 10" xfId="9665"/>
    <cellStyle name="Значение 2 11" xfId="9666"/>
    <cellStyle name="Значение 2 12" xfId="9667"/>
    <cellStyle name="Значение 2 13" xfId="9668"/>
    <cellStyle name="Значение 2 2" xfId="9669"/>
    <cellStyle name="Значение 2 2 10" xfId="9670"/>
    <cellStyle name="Значение 2 2 11" xfId="9671"/>
    <cellStyle name="Значение 2 2 12" xfId="9672"/>
    <cellStyle name="Значение 2 2 13" xfId="9673"/>
    <cellStyle name="Значение 2 2 14" xfId="9674"/>
    <cellStyle name="Значение 2 2 2" xfId="9675"/>
    <cellStyle name="Значение 2 2 2 10" xfId="9676"/>
    <cellStyle name="Значение 2 2 2 11" xfId="9677"/>
    <cellStyle name="Значение 2 2 2 12" xfId="9678"/>
    <cellStyle name="Значение 2 2 2 13" xfId="9679"/>
    <cellStyle name="Значение 2 2 2 2" xfId="9680"/>
    <cellStyle name="Значение 2 2 2 3" xfId="9681"/>
    <cellStyle name="Значение 2 2 2 4" xfId="9682"/>
    <cellStyle name="Значение 2 2 2 5" xfId="9683"/>
    <cellStyle name="Значение 2 2 2 6" xfId="9684"/>
    <cellStyle name="Значение 2 2 2 7" xfId="9685"/>
    <cellStyle name="Значение 2 2 2 8" xfId="9686"/>
    <cellStyle name="Значение 2 2 2 9" xfId="9687"/>
    <cellStyle name="Значение 2 2 3" xfId="9688"/>
    <cellStyle name="Значение 2 2 4" xfId="9689"/>
    <cellStyle name="Значение 2 2 5" xfId="9690"/>
    <cellStyle name="Значение 2 2 6" xfId="9691"/>
    <cellStyle name="Значение 2 2 7" xfId="9692"/>
    <cellStyle name="Значение 2 2 8" xfId="9693"/>
    <cellStyle name="Значение 2 2 9" xfId="9694"/>
    <cellStyle name="Значение 2 3" xfId="9695"/>
    <cellStyle name="Значение 2 3 10" xfId="9696"/>
    <cellStyle name="Значение 2 3 11" xfId="9697"/>
    <cellStyle name="Значение 2 3 12" xfId="9698"/>
    <cellStyle name="Значение 2 3 13" xfId="9699"/>
    <cellStyle name="Значение 2 3 14" xfId="9700"/>
    <cellStyle name="Значение 2 3 2" xfId="9701"/>
    <cellStyle name="Значение 2 3 2 10" xfId="9702"/>
    <cellStyle name="Значение 2 3 2 11" xfId="9703"/>
    <cellStyle name="Значение 2 3 2 12" xfId="9704"/>
    <cellStyle name="Значение 2 3 2 13" xfId="9705"/>
    <cellStyle name="Значение 2 3 2 2" xfId="9706"/>
    <cellStyle name="Значение 2 3 2 3" xfId="9707"/>
    <cellStyle name="Значение 2 3 2 4" xfId="9708"/>
    <cellStyle name="Значение 2 3 2 5" xfId="9709"/>
    <cellStyle name="Значение 2 3 2 6" xfId="9710"/>
    <cellStyle name="Значение 2 3 2 7" xfId="9711"/>
    <cellStyle name="Значение 2 3 2 8" xfId="9712"/>
    <cellStyle name="Значение 2 3 2 9" xfId="9713"/>
    <cellStyle name="Значение 2 3 3" xfId="9714"/>
    <cellStyle name="Значение 2 3 4" xfId="9715"/>
    <cellStyle name="Значение 2 3 5" xfId="9716"/>
    <cellStyle name="Значение 2 3 6" xfId="9717"/>
    <cellStyle name="Значение 2 3 7" xfId="9718"/>
    <cellStyle name="Значение 2 3 8" xfId="9719"/>
    <cellStyle name="Значение 2 3 9" xfId="9720"/>
    <cellStyle name="Значение 2 4" xfId="9721"/>
    <cellStyle name="Значение 2 4 10" xfId="9722"/>
    <cellStyle name="Значение 2 4 11" xfId="9723"/>
    <cellStyle name="Значение 2 4 12" xfId="9724"/>
    <cellStyle name="Значение 2 4 13" xfId="9725"/>
    <cellStyle name="Значение 2 4 2" xfId="9726"/>
    <cellStyle name="Значение 2 4 3" xfId="9727"/>
    <cellStyle name="Значение 2 4 4" xfId="9728"/>
    <cellStyle name="Значение 2 4 5" xfId="9729"/>
    <cellStyle name="Значение 2 4 6" xfId="9730"/>
    <cellStyle name="Значение 2 4 7" xfId="9731"/>
    <cellStyle name="Значение 2 4 8" xfId="9732"/>
    <cellStyle name="Значение 2 4 9" xfId="9733"/>
    <cellStyle name="Значение 2 5" xfId="9734"/>
    <cellStyle name="Значение 2 5 10" xfId="9735"/>
    <cellStyle name="Значение 2 5 11" xfId="9736"/>
    <cellStyle name="Значение 2 5 12" xfId="9737"/>
    <cellStyle name="Значение 2 5 13" xfId="9738"/>
    <cellStyle name="Значение 2 5 2" xfId="9739"/>
    <cellStyle name="Значение 2 5 3" xfId="9740"/>
    <cellStyle name="Значение 2 5 4" xfId="9741"/>
    <cellStyle name="Значение 2 5 5" xfId="9742"/>
    <cellStyle name="Значение 2 5 6" xfId="9743"/>
    <cellStyle name="Значение 2 5 7" xfId="9744"/>
    <cellStyle name="Значение 2 5 8" xfId="9745"/>
    <cellStyle name="Значение 2 5 9" xfId="9746"/>
    <cellStyle name="Значение 2 6" xfId="9747"/>
    <cellStyle name="Значение 2 7" xfId="9748"/>
    <cellStyle name="Значение 2 8" xfId="9749"/>
    <cellStyle name="Значение 2 9" xfId="9750"/>
    <cellStyle name="Значение 3" xfId="9751"/>
    <cellStyle name="Значение 3 10" xfId="9752"/>
    <cellStyle name="Значение 3 11" xfId="9753"/>
    <cellStyle name="Значение 3 12" xfId="9754"/>
    <cellStyle name="Значение 3 13" xfId="9755"/>
    <cellStyle name="Значение 3 14" xfId="9756"/>
    <cellStyle name="Значение 3 2" xfId="9757"/>
    <cellStyle name="Значение 3 2 10" xfId="9758"/>
    <cellStyle name="Значение 3 2 11" xfId="9759"/>
    <cellStyle name="Значение 3 2 12" xfId="9760"/>
    <cellStyle name="Значение 3 2 13" xfId="9761"/>
    <cellStyle name="Значение 3 2 2" xfId="9762"/>
    <cellStyle name="Значение 3 2 3" xfId="9763"/>
    <cellStyle name="Значение 3 2 4" xfId="9764"/>
    <cellStyle name="Значение 3 2 5" xfId="9765"/>
    <cellStyle name="Значение 3 2 6" xfId="9766"/>
    <cellStyle name="Значение 3 2 7" xfId="9767"/>
    <cellStyle name="Значение 3 2 8" xfId="9768"/>
    <cellStyle name="Значение 3 2 9" xfId="9769"/>
    <cellStyle name="Значение 3 3" xfId="9770"/>
    <cellStyle name="Значение 3 4" xfId="9771"/>
    <cellStyle name="Значение 3 5" xfId="9772"/>
    <cellStyle name="Значение 3 6" xfId="9773"/>
    <cellStyle name="Значение 3 7" xfId="9774"/>
    <cellStyle name="Значение 3 8" xfId="9775"/>
    <cellStyle name="Значение 3 9" xfId="9776"/>
    <cellStyle name="Значение 4" xfId="9777"/>
    <cellStyle name="Значение 4 10" xfId="9778"/>
    <cellStyle name="Значение 4 11" xfId="9779"/>
    <cellStyle name="Значение 4 12" xfId="9780"/>
    <cellStyle name="Значение 4 13" xfId="9781"/>
    <cellStyle name="Значение 4 14" xfId="9782"/>
    <cellStyle name="Значение 4 2" xfId="9783"/>
    <cellStyle name="Значение 4 2 10" xfId="9784"/>
    <cellStyle name="Значение 4 2 11" xfId="9785"/>
    <cellStyle name="Значение 4 2 12" xfId="9786"/>
    <cellStyle name="Значение 4 2 13" xfId="9787"/>
    <cellStyle name="Значение 4 2 2" xfId="9788"/>
    <cellStyle name="Значение 4 2 3" xfId="9789"/>
    <cellStyle name="Значение 4 2 4" xfId="9790"/>
    <cellStyle name="Значение 4 2 5" xfId="9791"/>
    <cellStyle name="Значение 4 2 6" xfId="9792"/>
    <cellStyle name="Значение 4 2 7" xfId="9793"/>
    <cellStyle name="Значение 4 2 8" xfId="9794"/>
    <cellStyle name="Значение 4 2 9" xfId="9795"/>
    <cellStyle name="Значение 4 3" xfId="9796"/>
    <cellStyle name="Значение 4 4" xfId="9797"/>
    <cellStyle name="Значение 4 5" xfId="9798"/>
    <cellStyle name="Значение 4 6" xfId="9799"/>
    <cellStyle name="Значение 4 7" xfId="9800"/>
    <cellStyle name="Значение 4 8" xfId="9801"/>
    <cellStyle name="Значение 4 9" xfId="9802"/>
    <cellStyle name="Значение 5" xfId="9803"/>
    <cellStyle name="Значение 5 10" xfId="9804"/>
    <cellStyle name="Значение 5 11" xfId="9805"/>
    <cellStyle name="Значение 5 12" xfId="9806"/>
    <cellStyle name="Значение 5 13" xfId="9807"/>
    <cellStyle name="Значение 5 2" xfId="9808"/>
    <cellStyle name="Значение 5 3" xfId="9809"/>
    <cellStyle name="Значение 5 4" xfId="9810"/>
    <cellStyle name="Значение 5 5" xfId="9811"/>
    <cellStyle name="Значение 5 6" xfId="9812"/>
    <cellStyle name="Значение 5 7" xfId="9813"/>
    <cellStyle name="Значение 5 8" xfId="9814"/>
    <cellStyle name="Значение 5 9" xfId="9815"/>
    <cellStyle name="Значение 6" xfId="9816"/>
    <cellStyle name="Значение 6 10" xfId="9817"/>
    <cellStyle name="Значение 6 11" xfId="9818"/>
    <cellStyle name="Значение 6 12" xfId="9819"/>
    <cellStyle name="Значение 6 13" xfId="9820"/>
    <cellStyle name="Значение 6 2" xfId="9821"/>
    <cellStyle name="Значение 6 3" xfId="9822"/>
    <cellStyle name="Значение 6 4" xfId="9823"/>
    <cellStyle name="Значение 6 5" xfId="9824"/>
    <cellStyle name="Значение 6 6" xfId="9825"/>
    <cellStyle name="Значение 6 7" xfId="9826"/>
    <cellStyle name="Значение 6 8" xfId="9827"/>
    <cellStyle name="Значение 6 9" xfId="9828"/>
    <cellStyle name="Значение 7" xfId="9829"/>
    <cellStyle name="Значение 8" xfId="9830"/>
    <cellStyle name="Значение 9" xfId="9831"/>
    <cellStyle name="Зоголовок" xfId="9832"/>
    <cellStyle name="Индексы" xfId="9833"/>
    <cellStyle name="Итог 10" xfId="9834"/>
    <cellStyle name="Итог 10 2" xfId="9835"/>
    <cellStyle name="Итог 10 2 2" xfId="9836"/>
    <cellStyle name="Итог 10 2 2 2" xfId="9837"/>
    <cellStyle name="Итог 10 2 2 3" xfId="9838"/>
    <cellStyle name="Итог 10 2 3" xfId="9839"/>
    <cellStyle name="Итог 10 2 4" xfId="9840"/>
    <cellStyle name="Итог 10 3" xfId="9841"/>
    <cellStyle name="Итог 10 3 2" xfId="9842"/>
    <cellStyle name="Итог 10 3 2 2" xfId="9843"/>
    <cellStyle name="Итог 10 3 2 3" xfId="9844"/>
    <cellStyle name="Итог 10 3 3" xfId="9845"/>
    <cellStyle name="Итог 10 3 4" xfId="9846"/>
    <cellStyle name="Итог 10 4" xfId="9847"/>
    <cellStyle name="Итог 10 4 2" xfId="9848"/>
    <cellStyle name="Итог 10 4 3" xfId="9849"/>
    <cellStyle name="Итог 10 5" xfId="9850"/>
    <cellStyle name="Итог 10 5 2" xfId="9851"/>
    <cellStyle name="Итог 10 5 3" xfId="9852"/>
    <cellStyle name="Итог 10 6" xfId="9853"/>
    <cellStyle name="Итог 10 7" xfId="9854"/>
    <cellStyle name="Итог 10 8" xfId="9855"/>
    <cellStyle name="Итог 11" xfId="9856"/>
    <cellStyle name="Итог 11 2" xfId="9857"/>
    <cellStyle name="Итог 11 2 2" xfId="9858"/>
    <cellStyle name="Итог 11 2 3" xfId="9859"/>
    <cellStyle name="Итог 11 3" xfId="9860"/>
    <cellStyle name="Итог 11 4" xfId="9861"/>
    <cellStyle name="Итог 2" xfId="9862"/>
    <cellStyle name="Итог 2 2" xfId="9863"/>
    <cellStyle name="Итог 2 2 2" xfId="9864"/>
    <cellStyle name="Итог 2 2 2 2" xfId="9865"/>
    <cellStyle name="Итог 2 2 2 2 2" xfId="9866"/>
    <cellStyle name="Итог 2 2 2 2 3" xfId="9867"/>
    <cellStyle name="Итог 2 2 2 3" xfId="9868"/>
    <cellStyle name="Итог 2 2 2 4" xfId="9869"/>
    <cellStyle name="Итог 2 2 3" xfId="9870"/>
    <cellStyle name="Итог 2 2 3 2" xfId="9871"/>
    <cellStyle name="Итог 2 2 3 2 2" xfId="9872"/>
    <cellStyle name="Итог 2 2 3 2 3" xfId="9873"/>
    <cellStyle name="Итог 2 2 3 3" xfId="9874"/>
    <cellStyle name="Итог 2 2 3 4" xfId="9875"/>
    <cellStyle name="Итог 2 2 4" xfId="9876"/>
    <cellStyle name="Итог 2 2 4 2" xfId="9877"/>
    <cellStyle name="Итог 2 2 4 3" xfId="9878"/>
    <cellStyle name="Итог 2 2 5" xfId="9879"/>
    <cellStyle name="Итог 2 2 5 2" xfId="9880"/>
    <cellStyle name="Итог 2 2 5 3" xfId="9881"/>
    <cellStyle name="Итог 2 2 6" xfId="9882"/>
    <cellStyle name="Итог 2 2 7" xfId="9883"/>
    <cellStyle name="Итог 2 2 8" xfId="9884"/>
    <cellStyle name="Итог 2 3" xfId="9885"/>
    <cellStyle name="Итог 2 3 2" xfId="9886"/>
    <cellStyle name="Итог 2 3 2 2" xfId="9887"/>
    <cellStyle name="Итог 2 3 2 3" xfId="9888"/>
    <cellStyle name="Итог 2 3 3" xfId="9889"/>
    <cellStyle name="Итог 2 3 4" xfId="9890"/>
    <cellStyle name="Итог 2 4" xfId="9891"/>
    <cellStyle name="Итог 2 4 2" xfId="9892"/>
    <cellStyle name="Итог 2 4 2 2" xfId="9893"/>
    <cellStyle name="Итог 2 4 2 3" xfId="9894"/>
    <cellStyle name="Итог 2 4 3" xfId="9895"/>
    <cellStyle name="Итог 2 4 4" xfId="9896"/>
    <cellStyle name="Итог 2 5" xfId="9897"/>
    <cellStyle name="Итог 2 5 2" xfId="9898"/>
    <cellStyle name="Итог 2 5 3" xfId="9899"/>
    <cellStyle name="Итог 2 6" xfId="9900"/>
    <cellStyle name="Итог 2 6 2" xfId="9901"/>
    <cellStyle name="Итог 2 6 3" xfId="9902"/>
    <cellStyle name="Итог 2 7" xfId="9903"/>
    <cellStyle name="Итог 2 8" xfId="9904"/>
    <cellStyle name="Итог 2 9" xfId="9905"/>
    <cellStyle name="Итог 2_46EE.2011(v1.0)" xfId="9906"/>
    <cellStyle name="Итог 3" xfId="9907"/>
    <cellStyle name="Итог 3 2" xfId="9908"/>
    <cellStyle name="Итог 3 2 2" xfId="9909"/>
    <cellStyle name="Итог 3 2 2 2" xfId="9910"/>
    <cellStyle name="Итог 3 2 2 2 2" xfId="9911"/>
    <cellStyle name="Итог 3 2 2 2 3" xfId="9912"/>
    <cellStyle name="Итог 3 2 2 3" xfId="9913"/>
    <cellStyle name="Итог 3 2 2 4" xfId="9914"/>
    <cellStyle name="Итог 3 2 3" xfId="9915"/>
    <cellStyle name="Итог 3 2 3 2" xfId="9916"/>
    <cellStyle name="Итог 3 2 3 2 2" xfId="9917"/>
    <cellStyle name="Итог 3 2 3 2 3" xfId="9918"/>
    <cellStyle name="Итог 3 2 3 3" xfId="9919"/>
    <cellStyle name="Итог 3 2 3 4" xfId="9920"/>
    <cellStyle name="Итог 3 2 4" xfId="9921"/>
    <cellStyle name="Итог 3 2 4 2" xfId="9922"/>
    <cellStyle name="Итог 3 2 4 3" xfId="9923"/>
    <cellStyle name="Итог 3 2 5" xfId="9924"/>
    <cellStyle name="Итог 3 2 5 2" xfId="9925"/>
    <cellStyle name="Итог 3 2 5 3" xfId="9926"/>
    <cellStyle name="Итог 3 2 6" xfId="9927"/>
    <cellStyle name="Итог 3 2 7" xfId="9928"/>
    <cellStyle name="Итог 3 2 8" xfId="9929"/>
    <cellStyle name="Итог 3 3" xfId="9930"/>
    <cellStyle name="Итог 3 3 2" xfId="9931"/>
    <cellStyle name="Итог 3 3 2 2" xfId="9932"/>
    <cellStyle name="Итог 3 3 2 3" xfId="9933"/>
    <cellStyle name="Итог 3 3 3" xfId="9934"/>
    <cellStyle name="Итог 3 3 4" xfId="9935"/>
    <cellStyle name="Итог 3 4" xfId="9936"/>
    <cellStyle name="Итог 3 4 2" xfId="9937"/>
    <cellStyle name="Итог 3 4 2 2" xfId="9938"/>
    <cellStyle name="Итог 3 4 2 3" xfId="9939"/>
    <cellStyle name="Итог 3 4 3" xfId="9940"/>
    <cellStyle name="Итог 3 4 4" xfId="9941"/>
    <cellStyle name="Итог 3 5" xfId="9942"/>
    <cellStyle name="Итог 3 5 2" xfId="9943"/>
    <cellStyle name="Итог 3 5 3" xfId="9944"/>
    <cellStyle name="Итог 3 6" xfId="9945"/>
    <cellStyle name="Итог 3 6 2" xfId="9946"/>
    <cellStyle name="Итог 3 6 3" xfId="9947"/>
    <cellStyle name="Итог 3 7" xfId="9948"/>
    <cellStyle name="Итог 3 8" xfId="9949"/>
    <cellStyle name="Итог 3 9" xfId="9950"/>
    <cellStyle name="Итог 3_46EE.2011(v1.0)" xfId="9951"/>
    <cellStyle name="Итог 4" xfId="9952"/>
    <cellStyle name="Итог 4 2" xfId="9953"/>
    <cellStyle name="Итог 4 2 2" xfId="9954"/>
    <cellStyle name="Итог 4 2 2 2" xfId="9955"/>
    <cellStyle name="Итог 4 2 2 2 2" xfId="9956"/>
    <cellStyle name="Итог 4 2 2 2 3" xfId="9957"/>
    <cellStyle name="Итог 4 2 2 3" xfId="9958"/>
    <cellStyle name="Итог 4 2 2 4" xfId="9959"/>
    <cellStyle name="Итог 4 2 3" xfId="9960"/>
    <cellStyle name="Итог 4 2 3 2" xfId="9961"/>
    <cellStyle name="Итог 4 2 3 2 2" xfId="9962"/>
    <cellStyle name="Итог 4 2 3 2 3" xfId="9963"/>
    <cellStyle name="Итог 4 2 3 3" xfId="9964"/>
    <cellStyle name="Итог 4 2 3 4" xfId="9965"/>
    <cellStyle name="Итог 4 2 4" xfId="9966"/>
    <cellStyle name="Итог 4 2 4 2" xfId="9967"/>
    <cellStyle name="Итог 4 2 4 3" xfId="9968"/>
    <cellStyle name="Итог 4 2 5" xfId="9969"/>
    <cellStyle name="Итог 4 2 5 2" xfId="9970"/>
    <cellStyle name="Итог 4 2 5 3" xfId="9971"/>
    <cellStyle name="Итог 4 2 6" xfId="9972"/>
    <cellStyle name="Итог 4 2 7" xfId="9973"/>
    <cellStyle name="Итог 4 2 8" xfId="9974"/>
    <cellStyle name="Итог 4 3" xfId="9975"/>
    <cellStyle name="Итог 4 3 2" xfId="9976"/>
    <cellStyle name="Итог 4 3 2 2" xfId="9977"/>
    <cellStyle name="Итог 4 3 2 3" xfId="9978"/>
    <cellStyle name="Итог 4 3 3" xfId="9979"/>
    <cellStyle name="Итог 4 3 4" xfId="9980"/>
    <cellStyle name="Итог 4 4" xfId="9981"/>
    <cellStyle name="Итог 4 4 2" xfId="9982"/>
    <cellStyle name="Итог 4 4 2 2" xfId="9983"/>
    <cellStyle name="Итог 4 4 2 3" xfId="9984"/>
    <cellStyle name="Итог 4 4 3" xfId="9985"/>
    <cellStyle name="Итог 4 4 4" xfId="9986"/>
    <cellStyle name="Итог 4 5" xfId="9987"/>
    <cellStyle name="Итог 4 5 2" xfId="9988"/>
    <cellStyle name="Итог 4 5 3" xfId="9989"/>
    <cellStyle name="Итог 4 6" xfId="9990"/>
    <cellStyle name="Итог 4 6 2" xfId="9991"/>
    <cellStyle name="Итог 4 6 3" xfId="9992"/>
    <cellStyle name="Итог 4 7" xfId="9993"/>
    <cellStyle name="Итог 4 8" xfId="9994"/>
    <cellStyle name="Итог 4 9" xfId="9995"/>
    <cellStyle name="Итог 4_46EE.2011(v1.0)" xfId="9996"/>
    <cellStyle name="Итог 5" xfId="9997"/>
    <cellStyle name="Итог 5 2" xfId="9998"/>
    <cellStyle name="Итог 5 2 2" xfId="9999"/>
    <cellStyle name="Итог 5 2 2 2" xfId="10000"/>
    <cellStyle name="Итог 5 2 2 2 2" xfId="10001"/>
    <cellStyle name="Итог 5 2 2 2 3" xfId="10002"/>
    <cellStyle name="Итог 5 2 2 3" xfId="10003"/>
    <cellStyle name="Итог 5 2 2 4" xfId="10004"/>
    <cellStyle name="Итог 5 2 3" xfId="10005"/>
    <cellStyle name="Итог 5 2 3 2" xfId="10006"/>
    <cellStyle name="Итог 5 2 3 2 2" xfId="10007"/>
    <cellStyle name="Итог 5 2 3 2 3" xfId="10008"/>
    <cellStyle name="Итог 5 2 3 3" xfId="10009"/>
    <cellStyle name="Итог 5 2 3 4" xfId="10010"/>
    <cellStyle name="Итог 5 2 4" xfId="10011"/>
    <cellStyle name="Итог 5 2 4 2" xfId="10012"/>
    <cellStyle name="Итог 5 2 4 3" xfId="10013"/>
    <cellStyle name="Итог 5 2 5" xfId="10014"/>
    <cellStyle name="Итог 5 2 5 2" xfId="10015"/>
    <cellStyle name="Итог 5 2 5 3" xfId="10016"/>
    <cellStyle name="Итог 5 2 6" xfId="10017"/>
    <cellStyle name="Итог 5 2 7" xfId="10018"/>
    <cellStyle name="Итог 5 2 8" xfId="10019"/>
    <cellStyle name="Итог 5 3" xfId="10020"/>
    <cellStyle name="Итог 5 3 2" xfId="10021"/>
    <cellStyle name="Итог 5 3 2 2" xfId="10022"/>
    <cellStyle name="Итог 5 3 2 3" xfId="10023"/>
    <cellStyle name="Итог 5 3 3" xfId="10024"/>
    <cellStyle name="Итог 5 3 4" xfId="10025"/>
    <cellStyle name="Итог 5 4" xfId="10026"/>
    <cellStyle name="Итог 5 4 2" xfId="10027"/>
    <cellStyle name="Итог 5 4 2 2" xfId="10028"/>
    <cellStyle name="Итог 5 4 2 3" xfId="10029"/>
    <cellStyle name="Итог 5 4 3" xfId="10030"/>
    <cellStyle name="Итог 5 4 4" xfId="10031"/>
    <cellStyle name="Итог 5 5" xfId="10032"/>
    <cellStyle name="Итог 5 5 2" xfId="10033"/>
    <cellStyle name="Итог 5 5 3" xfId="10034"/>
    <cellStyle name="Итог 5 6" xfId="10035"/>
    <cellStyle name="Итог 5 6 2" xfId="10036"/>
    <cellStyle name="Итог 5 6 3" xfId="10037"/>
    <cellStyle name="Итог 5 7" xfId="10038"/>
    <cellStyle name="Итог 5 8" xfId="10039"/>
    <cellStyle name="Итог 5 9" xfId="10040"/>
    <cellStyle name="Итог 5_46EE.2011(v1.0)" xfId="10041"/>
    <cellStyle name="Итог 6" xfId="10042"/>
    <cellStyle name="Итог 6 2" xfId="10043"/>
    <cellStyle name="Итог 6 2 2" xfId="10044"/>
    <cellStyle name="Итог 6 2 2 2" xfId="10045"/>
    <cellStyle name="Итог 6 2 2 2 2" xfId="10046"/>
    <cellStyle name="Итог 6 2 2 2 3" xfId="10047"/>
    <cellStyle name="Итог 6 2 2 3" xfId="10048"/>
    <cellStyle name="Итог 6 2 2 4" xfId="10049"/>
    <cellStyle name="Итог 6 2 3" xfId="10050"/>
    <cellStyle name="Итог 6 2 3 2" xfId="10051"/>
    <cellStyle name="Итог 6 2 3 2 2" xfId="10052"/>
    <cellStyle name="Итог 6 2 3 2 3" xfId="10053"/>
    <cellStyle name="Итог 6 2 3 3" xfId="10054"/>
    <cellStyle name="Итог 6 2 3 4" xfId="10055"/>
    <cellStyle name="Итог 6 2 4" xfId="10056"/>
    <cellStyle name="Итог 6 2 4 2" xfId="10057"/>
    <cellStyle name="Итог 6 2 4 3" xfId="10058"/>
    <cellStyle name="Итог 6 2 5" xfId="10059"/>
    <cellStyle name="Итог 6 2 5 2" xfId="10060"/>
    <cellStyle name="Итог 6 2 5 3" xfId="10061"/>
    <cellStyle name="Итог 6 2 6" xfId="10062"/>
    <cellStyle name="Итог 6 2 7" xfId="10063"/>
    <cellStyle name="Итог 6 2 8" xfId="10064"/>
    <cellStyle name="Итог 6 3" xfId="10065"/>
    <cellStyle name="Итог 6 3 2" xfId="10066"/>
    <cellStyle name="Итог 6 3 2 2" xfId="10067"/>
    <cellStyle name="Итог 6 3 2 3" xfId="10068"/>
    <cellStyle name="Итог 6 3 3" xfId="10069"/>
    <cellStyle name="Итог 6 3 4" xfId="10070"/>
    <cellStyle name="Итог 6 4" xfId="10071"/>
    <cellStyle name="Итог 6 4 2" xfId="10072"/>
    <cellStyle name="Итог 6 4 2 2" xfId="10073"/>
    <cellStyle name="Итог 6 4 2 3" xfId="10074"/>
    <cellStyle name="Итог 6 4 3" xfId="10075"/>
    <cellStyle name="Итог 6 4 4" xfId="10076"/>
    <cellStyle name="Итог 6 5" xfId="10077"/>
    <cellStyle name="Итог 6 5 2" xfId="10078"/>
    <cellStyle name="Итог 6 5 3" xfId="10079"/>
    <cellStyle name="Итог 6 6" xfId="10080"/>
    <cellStyle name="Итог 6 6 2" xfId="10081"/>
    <cellStyle name="Итог 6 6 3" xfId="10082"/>
    <cellStyle name="Итог 6 7" xfId="10083"/>
    <cellStyle name="Итог 6 8" xfId="10084"/>
    <cellStyle name="Итог 6 9" xfId="10085"/>
    <cellStyle name="Итог 6_46EE.2011(v1.0)" xfId="10086"/>
    <cellStyle name="Итог 7" xfId="10087"/>
    <cellStyle name="Итог 7 2" xfId="10088"/>
    <cellStyle name="Итог 7 2 2" xfId="10089"/>
    <cellStyle name="Итог 7 2 2 2" xfId="10090"/>
    <cellStyle name="Итог 7 2 2 2 2" xfId="10091"/>
    <cellStyle name="Итог 7 2 2 2 3" xfId="10092"/>
    <cellStyle name="Итог 7 2 2 3" xfId="10093"/>
    <cellStyle name="Итог 7 2 2 4" xfId="10094"/>
    <cellStyle name="Итог 7 2 3" xfId="10095"/>
    <cellStyle name="Итог 7 2 3 2" xfId="10096"/>
    <cellStyle name="Итог 7 2 3 2 2" xfId="10097"/>
    <cellStyle name="Итог 7 2 3 2 3" xfId="10098"/>
    <cellStyle name="Итог 7 2 3 3" xfId="10099"/>
    <cellStyle name="Итог 7 2 3 4" xfId="10100"/>
    <cellStyle name="Итог 7 2 4" xfId="10101"/>
    <cellStyle name="Итог 7 2 4 2" xfId="10102"/>
    <cellStyle name="Итог 7 2 4 3" xfId="10103"/>
    <cellStyle name="Итог 7 2 5" xfId="10104"/>
    <cellStyle name="Итог 7 2 5 2" xfId="10105"/>
    <cellStyle name="Итог 7 2 5 3" xfId="10106"/>
    <cellStyle name="Итог 7 2 6" xfId="10107"/>
    <cellStyle name="Итог 7 2 7" xfId="10108"/>
    <cellStyle name="Итог 7 2 8" xfId="10109"/>
    <cellStyle name="Итог 7 3" xfId="10110"/>
    <cellStyle name="Итог 7 3 2" xfId="10111"/>
    <cellStyle name="Итог 7 3 2 2" xfId="10112"/>
    <cellStyle name="Итог 7 3 2 3" xfId="10113"/>
    <cellStyle name="Итог 7 3 3" xfId="10114"/>
    <cellStyle name="Итог 7 3 4" xfId="10115"/>
    <cellStyle name="Итог 7 4" xfId="10116"/>
    <cellStyle name="Итог 7 4 2" xfId="10117"/>
    <cellStyle name="Итог 7 4 2 2" xfId="10118"/>
    <cellStyle name="Итог 7 4 2 3" xfId="10119"/>
    <cellStyle name="Итог 7 4 3" xfId="10120"/>
    <cellStyle name="Итог 7 4 4" xfId="10121"/>
    <cellStyle name="Итог 7 5" xfId="10122"/>
    <cellStyle name="Итог 7 5 2" xfId="10123"/>
    <cellStyle name="Итог 7 5 3" xfId="10124"/>
    <cellStyle name="Итог 7 6" xfId="10125"/>
    <cellStyle name="Итог 7 6 2" xfId="10126"/>
    <cellStyle name="Итог 7 6 3" xfId="10127"/>
    <cellStyle name="Итог 7 7" xfId="10128"/>
    <cellStyle name="Итог 7 8" xfId="10129"/>
    <cellStyle name="Итог 7 9" xfId="10130"/>
    <cellStyle name="Итог 7_46EE.2011(v1.0)" xfId="10131"/>
    <cellStyle name="Итог 8" xfId="10132"/>
    <cellStyle name="Итог 8 2" xfId="10133"/>
    <cellStyle name="Итог 8 2 2" xfId="10134"/>
    <cellStyle name="Итог 8 2 2 2" xfId="10135"/>
    <cellStyle name="Итог 8 2 2 2 2" xfId="10136"/>
    <cellStyle name="Итог 8 2 2 2 3" xfId="10137"/>
    <cellStyle name="Итог 8 2 2 3" xfId="10138"/>
    <cellStyle name="Итог 8 2 2 4" xfId="10139"/>
    <cellStyle name="Итог 8 2 3" xfId="10140"/>
    <cellStyle name="Итог 8 2 3 2" xfId="10141"/>
    <cellStyle name="Итог 8 2 3 2 2" xfId="10142"/>
    <cellStyle name="Итог 8 2 3 2 3" xfId="10143"/>
    <cellStyle name="Итог 8 2 3 3" xfId="10144"/>
    <cellStyle name="Итог 8 2 3 4" xfId="10145"/>
    <cellStyle name="Итог 8 2 4" xfId="10146"/>
    <cellStyle name="Итог 8 2 4 2" xfId="10147"/>
    <cellStyle name="Итог 8 2 4 3" xfId="10148"/>
    <cellStyle name="Итог 8 2 5" xfId="10149"/>
    <cellStyle name="Итог 8 2 5 2" xfId="10150"/>
    <cellStyle name="Итог 8 2 5 3" xfId="10151"/>
    <cellStyle name="Итог 8 2 6" xfId="10152"/>
    <cellStyle name="Итог 8 2 7" xfId="10153"/>
    <cellStyle name="Итог 8 2 8" xfId="10154"/>
    <cellStyle name="Итог 8 3" xfId="10155"/>
    <cellStyle name="Итог 8 3 2" xfId="10156"/>
    <cellStyle name="Итог 8 3 2 2" xfId="10157"/>
    <cellStyle name="Итог 8 3 2 3" xfId="10158"/>
    <cellStyle name="Итог 8 3 3" xfId="10159"/>
    <cellStyle name="Итог 8 3 4" xfId="10160"/>
    <cellStyle name="Итог 8 4" xfId="10161"/>
    <cellStyle name="Итог 8 4 2" xfId="10162"/>
    <cellStyle name="Итог 8 4 2 2" xfId="10163"/>
    <cellStyle name="Итог 8 4 2 3" xfId="10164"/>
    <cellStyle name="Итог 8 4 3" xfId="10165"/>
    <cellStyle name="Итог 8 4 4" xfId="10166"/>
    <cellStyle name="Итог 8 5" xfId="10167"/>
    <cellStyle name="Итог 8 5 2" xfId="10168"/>
    <cellStyle name="Итог 8 5 3" xfId="10169"/>
    <cellStyle name="Итог 8 6" xfId="10170"/>
    <cellStyle name="Итог 8 6 2" xfId="10171"/>
    <cellStyle name="Итог 8 6 3" xfId="10172"/>
    <cellStyle name="Итог 8 7" xfId="10173"/>
    <cellStyle name="Итог 8 8" xfId="10174"/>
    <cellStyle name="Итог 8 9" xfId="10175"/>
    <cellStyle name="Итог 8_46EE.2011(v1.0)" xfId="10176"/>
    <cellStyle name="Итог 9" xfId="10177"/>
    <cellStyle name="Итог 9 2" xfId="10178"/>
    <cellStyle name="Итог 9 2 2" xfId="10179"/>
    <cellStyle name="Итог 9 2 2 2" xfId="10180"/>
    <cellStyle name="Итог 9 2 2 2 2" xfId="10181"/>
    <cellStyle name="Итог 9 2 2 2 3" xfId="10182"/>
    <cellStyle name="Итог 9 2 2 3" xfId="10183"/>
    <cellStyle name="Итог 9 2 2 4" xfId="10184"/>
    <cellStyle name="Итог 9 2 3" xfId="10185"/>
    <cellStyle name="Итог 9 2 3 2" xfId="10186"/>
    <cellStyle name="Итог 9 2 3 2 2" xfId="10187"/>
    <cellStyle name="Итог 9 2 3 2 3" xfId="10188"/>
    <cellStyle name="Итог 9 2 3 3" xfId="10189"/>
    <cellStyle name="Итог 9 2 3 4" xfId="10190"/>
    <cellStyle name="Итог 9 2 4" xfId="10191"/>
    <cellStyle name="Итог 9 2 4 2" xfId="10192"/>
    <cellStyle name="Итог 9 2 4 3" xfId="10193"/>
    <cellStyle name="Итог 9 2 5" xfId="10194"/>
    <cellStyle name="Итог 9 2 5 2" xfId="10195"/>
    <cellStyle name="Итог 9 2 5 3" xfId="10196"/>
    <cellStyle name="Итог 9 2 6" xfId="10197"/>
    <cellStyle name="Итог 9 2 7" xfId="10198"/>
    <cellStyle name="Итог 9 2 8" xfId="10199"/>
    <cellStyle name="Итог 9 3" xfId="10200"/>
    <cellStyle name="Итог 9 3 2" xfId="10201"/>
    <cellStyle name="Итог 9 3 2 2" xfId="10202"/>
    <cellStyle name="Итог 9 3 2 3" xfId="10203"/>
    <cellStyle name="Итог 9 3 3" xfId="10204"/>
    <cellStyle name="Итог 9 3 4" xfId="10205"/>
    <cellStyle name="Итог 9 4" xfId="10206"/>
    <cellStyle name="Итог 9 4 2" xfId="10207"/>
    <cellStyle name="Итог 9 4 2 2" xfId="10208"/>
    <cellStyle name="Итог 9 4 2 3" xfId="10209"/>
    <cellStyle name="Итог 9 4 3" xfId="10210"/>
    <cellStyle name="Итог 9 4 4" xfId="10211"/>
    <cellStyle name="Итог 9 5" xfId="10212"/>
    <cellStyle name="Итог 9 5 2" xfId="10213"/>
    <cellStyle name="Итог 9 5 3" xfId="10214"/>
    <cellStyle name="Итог 9 6" xfId="10215"/>
    <cellStyle name="Итог 9 6 2" xfId="10216"/>
    <cellStyle name="Итог 9 6 3" xfId="10217"/>
    <cellStyle name="Итог 9 7" xfId="10218"/>
    <cellStyle name="Итог 9 8" xfId="10219"/>
    <cellStyle name="Итог 9 9" xfId="10220"/>
    <cellStyle name="Итог 9_46EE.2011(v1.0)" xfId="10221"/>
    <cellStyle name="Итоги" xfId="10222"/>
    <cellStyle name="Итого" xfId="10223"/>
    <cellStyle name="Итого 10" xfId="10224"/>
    <cellStyle name="Итого 11" xfId="10225"/>
    <cellStyle name="Итого 12" xfId="10226"/>
    <cellStyle name="Итого 13" xfId="10227"/>
    <cellStyle name="Итого 2" xfId="10228"/>
    <cellStyle name="Итого 2 10" xfId="10229"/>
    <cellStyle name="Итого 2 11" xfId="10230"/>
    <cellStyle name="Итого 2 12" xfId="10231"/>
    <cellStyle name="Итого 2 13" xfId="10232"/>
    <cellStyle name="Итого 2 14" xfId="10233"/>
    <cellStyle name="Итого 2 2" xfId="10234"/>
    <cellStyle name="Итого 2 2 10" xfId="10235"/>
    <cellStyle name="Итого 2 2 11" xfId="10236"/>
    <cellStyle name="Итого 2 2 12" xfId="10237"/>
    <cellStyle name="Итого 2 2 13" xfId="10238"/>
    <cellStyle name="Итого 2 2 2" xfId="10239"/>
    <cellStyle name="Итого 2 2 3" xfId="10240"/>
    <cellStyle name="Итого 2 2 4" xfId="10241"/>
    <cellStyle name="Итого 2 2 5" xfId="10242"/>
    <cellStyle name="Итого 2 2 6" xfId="10243"/>
    <cellStyle name="Итого 2 2 7" xfId="10244"/>
    <cellStyle name="Итого 2 2 8" xfId="10245"/>
    <cellStyle name="Итого 2 2 9" xfId="10246"/>
    <cellStyle name="Итого 2 3" xfId="10247"/>
    <cellStyle name="Итого 2 4" xfId="10248"/>
    <cellStyle name="Итого 2 5" xfId="10249"/>
    <cellStyle name="Итого 2 6" xfId="10250"/>
    <cellStyle name="Итого 2 7" xfId="10251"/>
    <cellStyle name="Итого 2 8" xfId="10252"/>
    <cellStyle name="Итого 2 9" xfId="10253"/>
    <cellStyle name="Итого 3" xfId="10254"/>
    <cellStyle name="Итого 3 10" xfId="10255"/>
    <cellStyle name="Итого 3 11" xfId="10256"/>
    <cellStyle name="Итого 3 12" xfId="10257"/>
    <cellStyle name="Итого 3 13" xfId="10258"/>
    <cellStyle name="Итого 3 14" xfId="10259"/>
    <cellStyle name="Итого 3 2" xfId="10260"/>
    <cellStyle name="Итого 3 2 10" xfId="10261"/>
    <cellStyle name="Итого 3 2 11" xfId="10262"/>
    <cellStyle name="Итого 3 2 12" xfId="10263"/>
    <cellStyle name="Итого 3 2 13" xfId="10264"/>
    <cellStyle name="Итого 3 2 2" xfId="10265"/>
    <cellStyle name="Итого 3 2 3" xfId="10266"/>
    <cellStyle name="Итого 3 2 4" xfId="10267"/>
    <cellStyle name="Итого 3 2 5" xfId="10268"/>
    <cellStyle name="Итого 3 2 6" xfId="10269"/>
    <cellStyle name="Итого 3 2 7" xfId="10270"/>
    <cellStyle name="Итого 3 2 8" xfId="10271"/>
    <cellStyle name="Итого 3 2 9" xfId="10272"/>
    <cellStyle name="Итого 3 3" xfId="10273"/>
    <cellStyle name="Итого 3 4" xfId="10274"/>
    <cellStyle name="Итого 3 5" xfId="10275"/>
    <cellStyle name="Итого 3 6" xfId="10276"/>
    <cellStyle name="Итого 3 7" xfId="10277"/>
    <cellStyle name="Итого 3 8" xfId="10278"/>
    <cellStyle name="Итого 3 9" xfId="10279"/>
    <cellStyle name="Итого 4" xfId="10280"/>
    <cellStyle name="Итого 4 10" xfId="10281"/>
    <cellStyle name="Итого 4 11" xfId="10282"/>
    <cellStyle name="Итого 4 12" xfId="10283"/>
    <cellStyle name="Итого 4 13" xfId="10284"/>
    <cellStyle name="Итого 4 2" xfId="10285"/>
    <cellStyle name="Итого 4 3" xfId="10286"/>
    <cellStyle name="Итого 4 4" xfId="10287"/>
    <cellStyle name="Итого 4 5" xfId="10288"/>
    <cellStyle name="Итого 4 6" xfId="10289"/>
    <cellStyle name="Итого 4 7" xfId="10290"/>
    <cellStyle name="Итого 4 8" xfId="10291"/>
    <cellStyle name="Итого 4 9" xfId="10292"/>
    <cellStyle name="Итого 5" xfId="10293"/>
    <cellStyle name="Итого 5 10" xfId="10294"/>
    <cellStyle name="Итого 5 11" xfId="10295"/>
    <cellStyle name="Итого 5 12" xfId="10296"/>
    <cellStyle name="Итого 5 13" xfId="10297"/>
    <cellStyle name="Итого 5 2" xfId="10298"/>
    <cellStyle name="Итого 5 3" xfId="10299"/>
    <cellStyle name="Итого 5 4" xfId="10300"/>
    <cellStyle name="Итого 5 5" xfId="10301"/>
    <cellStyle name="Итого 5 6" xfId="10302"/>
    <cellStyle name="Итого 5 7" xfId="10303"/>
    <cellStyle name="Итого 5 8" xfId="10304"/>
    <cellStyle name="Итого 5 9" xfId="10305"/>
    <cellStyle name="Итого 6" xfId="10306"/>
    <cellStyle name="Итого 7" xfId="10307"/>
    <cellStyle name="Итого 8" xfId="10308"/>
    <cellStyle name="Итого 9" xfId="10309"/>
    <cellStyle name="ИтогоАктБазЦ" xfId="10310"/>
    <cellStyle name="ИтогоАктБИМ" xfId="10311"/>
    <cellStyle name="ИтогоАктРесМет" xfId="10312"/>
    <cellStyle name="ИтогоБазЦ" xfId="10313"/>
    <cellStyle name="ИтогоБИМ" xfId="10314"/>
    <cellStyle name="ИТОГОВЫЙ" xfId="10315"/>
    <cellStyle name="ИТОГОВЫЙ 2" xfId="10316"/>
    <cellStyle name="ИТОГОВЫЙ 3" xfId="10317"/>
    <cellStyle name="ИТОГОВЫЙ 4" xfId="10318"/>
    <cellStyle name="ИТОГОВЫЙ 5" xfId="10319"/>
    <cellStyle name="ИТОГОВЫЙ 6" xfId="10320"/>
    <cellStyle name="ИТОГОВЫЙ 7" xfId="10321"/>
    <cellStyle name="ИТОГОВЫЙ 8" xfId="10322"/>
    <cellStyle name="ИТОГОВЫЙ 9" xfId="10323"/>
    <cellStyle name="ИТОГОВЫЙ_1" xfId="10324"/>
    <cellStyle name="ИтогоРесМет" xfId="10325"/>
    <cellStyle name="Контрольная ячейка 10" xfId="10326"/>
    <cellStyle name="Контрольная ячейка 11" xfId="10327"/>
    <cellStyle name="Контрольная ячейка 2" xfId="10328"/>
    <cellStyle name="Контрольная ячейка 2 2" xfId="10329"/>
    <cellStyle name="Контрольная ячейка 2 3" xfId="10330"/>
    <cellStyle name="Контрольная ячейка 2 3 2" xfId="10331"/>
    <cellStyle name="Контрольная ячейка 2 3 2 2" xfId="10332"/>
    <cellStyle name="Контрольная ячейка 2 3 2 3" xfId="10333"/>
    <cellStyle name="Контрольная ячейка 2 3 3" xfId="10334"/>
    <cellStyle name="Контрольная ячейка 2 3 4" xfId="10335"/>
    <cellStyle name="Контрольная ячейка 2 3 5" xfId="10336"/>
    <cellStyle name="Контрольная ячейка 2 4" xfId="10337"/>
    <cellStyle name="Контрольная ячейка 2 4 2" xfId="10338"/>
    <cellStyle name="Контрольная ячейка 2 4 3" xfId="10339"/>
    <cellStyle name="Контрольная ячейка 2 5" xfId="10340"/>
    <cellStyle name="Контрольная ячейка 2_46EE.2011(v1.0)" xfId="10341"/>
    <cellStyle name="Контрольная ячейка 3" xfId="10342"/>
    <cellStyle name="Контрольная ячейка 3 2" xfId="10343"/>
    <cellStyle name="Контрольная ячейка 3_46EE.2011(v1.0)" xfId="10344"/>
    <cellStyle name="Контрольная ячейка 4" xfId="10345"/>
    <cellStyle name="Контрольная ячейка 4 2" xfId="10346"/>
    <cellStyle name="Контрольная ячейка 4_46EE.2011(v1.0)" xfId="10347"/>
    <cellStyle name="Контрольная ячейка 5" xfId="10348"/>
    <cellStyle name="Контрольная ячейка 5 2" xfId="10349"/>
    <cellStyle name="Контрольная ячейка 5_46EE.2011(v1.0)" xfId="10350"/>
    <cellStyle name="Контрольная ячейка 6" xfId="10351"/>
    <cellStyle name="Контрольная ячейка 6 2" xfId="10352"/>
    <cellStyle name="Контрольная ячейка 6_46EE.2011(v1.0)" xfId="10353"/>
    <cellStyle name="Контрольная ячейка 7" xfId="10354"/>
    <cellStyle name="Контрольная ячейка 7 2" xfId="10355"/>
    <cellStyle name="Контрольная ячейка 7_46EE.2011(v1.0)" xfId="10356"/>
    <cellStyle name="Контрольная ячейка 8" xfId="10357"/>
    <cellStyle name="Контрольная ячейка 8 2" xfId="10358"/>
    <cellStyle name="Контрольная ячейка 8_46EE.2011(v1.0)" xfId="10359"/>
    <cellStyle name="Контрольная ячейка 9" xfId="10360"/>
    <cellStyle name="Контрольная ячейка 9 2" xfId="10361"/>
    <cellStyle name="Контрольная ячейка 9_46EE.2011(v1.0)" xfId="10362"/>
    <cellStyle name="ЛокСмета" xfId="10363"/>
    <cellStyle name="ЛокСмета 10" xfId="10364"/>
    <cellStyle name="ЛокСмета 11" xfId="10365"/>
    <cellStyle name="ЛокСмета 12" xfId="10366"/>
    <cellStyle name="ЛокСмета 13" xfId="10367"/>
    <cellStyle name="ЛокСмета 14" xfId="10368"/>
    <cellStyle name="ЛокСмета 15" xfId="10369"/>
    <cellStyle name="ЛокСмета 16" xfId="10370"/>
    <cellStyle name="ЛокСмета 17" xfId="10371"/>
    <cellStyle name="ЛокСмета 2" xfId="10372"/>
    <cellStyle name="ЛокСмета 2 10" xfId="10373"/>
    <cellStyle name="ЛокСмета 2 11" xfId="10374"/>
    <cellStyle name="ЛокСмета 2 12" xfId="10375"/>
    <cellStyle name="ЛокСмета 2 13" xfId="10376"/>
    <cellStyle name="ЛокСмета 2 14" xfId="10377"/>
    <cellStyle name="ЛокСмета 2 15" xfId="10378"/>
    <cellStyle name="ЛокСмета 2 16" xfId="10379"/>
    <cellStyle name="ЛокСмета 2 2" xfId="10380"/>
    <cellStyle name="ЛокСмета 2 2 10" xfId="10381"/>
    <cellStyle name="ЛокСмета 2 2 11" xfId="10382"/>
    <cellStyle name="ЛокСмета 2 2 12" xfId="10383"/>
    <cellStyle name="ЛокСмета 2 2 13" xfId="10384"/>
    <cellStyle name="ЛокСмета 2 2 14" xfId="10385"/>
    <cellStyle name="ЛокСмета 2 2 2" xfId="10386"/>
    <cellStyle name="ЛокСмета 2 2 2 10" xfId="10387"/>
    <cellStyle name="ЛокСмета 2 2 2 11" xfId="10388"/>
    <cellStyle name="ЛокСмета 2 2 2 12" xfId="10389"/>
    <cellStyle name="ЛокСмета 2 2 2 13" xfId="10390"/>
    <cellStyle name="ЛокСмета 2 2 2 2" xfId="10391"/>
    <cellStyle name="ЛокСмета 2 2 2 3" xfId="10392"/>
    <cellStyle name="ЛокСмета 2 2 2 4" xfId="10393"/>
    <cellStyle name="ЛокСмета 2 2 2 5" xfId="10394"/>
    <cellStyle name="ЛокСмета 2 2 2 6" xfId="10395"/>
    <cellStyle name="ЛокСмета 2 2 2 7" xfId="10396"/>
    <cellStyle name="ЛокСмета 2 2 2 8" xfId="10397"/>
    <cellStyle name="ЛокСмета 2 2 2 9" xfId="10398"/>
    <cellStyle name="ЛокСмета 2 2 3" xfId="10399"/>
    <cellStyle name="ЛокСмета 2 2 4" xfId="10400"/>
    <cellStyle name="ЛокСмета 2 2 5" xfId="10401"/>
    <cellStyle name="ЛокСмета 2 2 6" xfId="10402"/>
    <cellStyle name="ЛокСмета 2 2 7" xfId="10403"/>
    <cellStyle name="ЛокСмета 2 2 8" xfId="10404"/>
    <cellStyle name="ЛокСмета 2 2 9" xfId="10405"/>
    <cellStyle name="ЛокСмета 2 3" xfId="10406"/>
    <cellStyle name="ЛокСмета 2 3 10" xfId="10407"/>
    <cellStyle name="ЛокСмета 2 3 11" xfId="10408"/>
    <cellStyle name="ЛокСмета 2 3 12" xfId="10409"/>
    <cellStyle name="ЛокСмета 2 3 13" xfId="10410"/>
    <cellStyle name="ЛокСмета 2 3 14" xfId="10411"/>
    <cellStyle name="ЛокСмета 2 3 2" xfId="10412"/>
    <cellStyle name="ЛокСмета 2 3 2 10" xfId="10413"/>
    <cellStyle name="ЛокСмета 2 3 2 11" xfId="10414"/>
    <cellStyle name="ЛокСмета 2 3 2 12" xfId="10415"/>
    <cellStyle name="ЛокСмета 2 3 2 13" xfId="10416"/>
    <cellStyle name="ЛокСмета 2 3 2 2" xfId="10417"/>
    <cellStyle name="ЛокСмета 2 3 2 3" xfId="10418"/>
    <cellStyle name="ЛокСмета 2 3 2 4" xfId="10419"/>
    <cellStyle name="ЛокСмета 2 3 2 5" xfId="10420"/>
    <cellStyle name="ЛокСмета 2 3 2 6" xfId="10421"/>
    <cellStyle name="ЛокСмета 2 3 2 7" xfId="10422"/>
    <cellStyle name="ЛокСмета 2 3 2 8" xfId="10423"/>
    <cellStyle name="ЛокСмета 2 3 2 9" xfId="10424"/>
    <cellStyle name="ЛокСмета 2 3 3" xfId="10425"/>
    <cellStyle name="ЛокСмета 2 3 4" xfId="10426"/>
    <cellStyle name="ЛокСмета 2 3 5" xfId="10427"/>
    <cellStyle name="ЛокСмета 2 3 6" xfId="10428"/>
    <cellStyle name="ЛокСмета 2 3 7" xfId="10429"/>
    <cellStyle name="ЛокСмета 2 3 8" xfId="10430"/>
    <cellStyle name="ЛокСмета 2 3 9" xfId="10431"/>
    <cellStyle name="ЛокСмета 2 4" xfId="10432"/>
    <cellStyle name="ЛокСмета 2 4 10" xfId="10433"/>
    <cellStyle name="ЛокСмета 2 4 11" xfId="10434"/>
    <cellStyle name="ЛокСмета 2 4 12" xfId="10435"/>
    <cellStyle name="ЛокСмета 2 4 13" xfId="10436"/>
    <cellStyle name="ЛокСмета 2 4 2" xfId="10437"/>
    <cellStyle name="ЛокСмета 2 4 3" xfId="10438"/>
    <cellStyle name="ЛокСмета 2 4 4" xfId="10439"/>
    <cellStyle name="ЛокСмета 2 4 5" xfId="10440"/>
    <cellStyle name="ЛокСмета 2 4 6" xfId="10441"/>
    <cellStyle name="ЛокСмета 2 4 7" xfId="10442"/>
    <cellStyle name="ЛокСмета 2 4 8" xfId="10443"/>
    <cellStyle name="ЛокСмета 2 4 9" xfId="10444"/>
    <cellStyle name="ЛокСмета 2 5" xfId="10445"/>
    <cellStyle name="ЛокСмета 2 6" xfId="10446"/>
    <cellStyle name="ЛокСмета 2 7" xfId="10447"/>
    <cellStyle name="ЛокСмета 2 8" xfId="10448"/>
    <cellStyle name="ЛокСмета 2 9" xfId="10449"/>
    <cellStyle name="ЛокСмета 3" xfId="10450"/>
    <cellStyle name="ЛокСмета 3 10" xfId="10451"/>
    <cellStyle name="ЛокСмета 3 11" xfId="10452"/>
    <cellStyle name="ЛокСмета 3 12" xfId="10453"/>
    <cellStyle name="ЛокСмета 3 13" xfId="10454"/>
    <cellStyle name="ЛокСмета 3 14" xfId="10455"/>
    <cellStyle name="ЛокСмета 3 2" xfId="10456"/>
    <cellStyle name="ЛокСмета 3 2 10" xfId="10457"/>
    <cellStyle name="ЛокСмета 3 2 11" xfId="10458"/>
    <cellStyle name="ЛокСмета 3 2 12" xfId="10459"/>
    <cellStyle name="ЛокСмета 3 2 13" xfId="10460"/>
    <cellStyle name="ЛокСмета 3 2 2" xfId="10461"/>
    <cellStyle name="ЛокСмета 3 2 3" xfId="10462"/>
    <cellStyle name="ЛокСмета 3 2 4" xfId="10463"/>
    <cellStyle name="ЛокСмета 3 2 5" xfId="10464"/>
    <cellStyle name="ЛокСмета 3 2 6" xfId="10465"/>
    <cellStyle name="ЛокСмета 3 2 7" xfId="10466"/>
    <cellStyle name="ЛокСмета 3 2 8" xfId="10467"/>
    <cellStyle name="ЛокСмета 3 2 9" xfId="10468"/>
    <cellStyle name="ЛокСмета 3 3" xfId="10469"/>
    <cellStyle name="ЛокСмета 3 4" xfId="10470"/>
    <cellStyle name="ЛокСмета 3 5" xfId="10471"/>
    <cellStyle name="ЛокСмета 3 6" xfId="10472"/>
    <cellStyle name="ЛокСмета 3 7" xfId="10473"/>
    <cellStyle name="ЛокСмета 3 8" xfId="10474"/>
    <cellStyle name="ЛокСмета 3 9" xfId="10475"/>
    <cellStyle name="ЛокСмета 4" xfId="10476"/>
    <cellStyle name="ЛокСмета 4 10" xfId="10477"/>
    <cellStyle name="ЛокСмета 4 11" xfId="10478"/>
    <cellStyle name="ЛокСмета 4 12" xfId="10479"/>
    <cellStyle name="ЛокСмета 4 13" xfId="10480"/>
    <cellStyle name="ЛокСмета 4 14" xfId="10481"/>
    <cellStyle name="ЛокСмета 4 2" xfId="10482"/>
    <cellStyle name="ЛокСмета 4 2 10" xfId="10483"/>
    <cellStyle name="ЛокСмета 4 2 11" xfId="10484"/>
    <cellStyle name="ЛокСмета 4 2 12" xfId="10485"/>
    <cellStyle name="ЛокСмета 4 2 13" xfId="10486"/>
    <cellStyle name="ЛокСмета 4 2 2" xfId="10487"/>
    <cellStyle name="ЛокСмета 4 2 3" xfId="10488"/>
    <cellStyle name="ЛокСмета 4 2 4" xfId="10489"/>
    <cellStyle name="ЛокСмета 4 2 5" xfId="10490"/>
    <cellStyle name="ЛокСмета 4 2 6" xfId="10491"/>
    <cellStyle name="ЛокСмета 4 2 7" xfId="10492"/>
    <cellStyle name="ЛокСмета 4 2 8" xfId="10493"/>
    <cellStyle name="ЛокСмета 4 2 9" xfId="10494"/>
    <cellStyle name="ЛокСмета 4 3" xfId="10495"/>
    <cellStyle name="ЛокСмета 4 4" xfId="10496"/>
    <cellStyle name="ЛокСмета 4 5" xfId="10497"/>
    <cellStyle name="ЛокСмета 4 6" xfId="10498"/>
    <cellStyle name="ЛокСмета 4 7" xfId="10499"/>
    <cellStyle name="ЛокСмета 4 8" xfId="10500"/>
    <cellStyle name="ЛокСмета 4 9" xfId="10501"/>
    <cellStyle name="ЛокСмета 5" xfId="10502"/>
    <cellStyle name="ЛокСмета 5 10" xfId="10503"/>
    <cellStyle name="ЛокСмета 5 11" xfId="10504"/>
    <cellStyle name="ЛокСмета 5 12" xfId="10505"/>
    <cellStyle name="ЛокСмета 5 13" xfId="10506"/>
    <cellStyle name="ЛокСмета 5 2" xfId="10507"/>
    <cellStyle name="ЛокСмета 5 3" xfId="10508"/>
    <cellStyle name="ЛокСмета 5 4" xfId="10509"/>
    <cellStyle name="ЛокСмета 5 5" xfId="10510"/>
    <cellStyle name="ЛокСмета 5 6" xfId="10511"/>
    <cellStyle name="ЛокСмета 5 7" xfId="10512"/>
    <cellStyle name="ЛокСмета 5 8" xfId="10513"/>
    <cellStyle name="ЛокСмета 5 9" xfId="10514"/>
    <cellStyle name="ЛокСмета 6" xfId="10515"/>
    <cellStyle name="ЛокСмета 7" xfId="10516"/>
    <cellStyle name="ЛокСмета 8" xfId="10517"/>
    <cellStyle name="ЛокСмета 9" xfId="10518"/>
    <cellStyle name="ЛокСмМТСН" xfId="10519"/>
    <cellStyle name="М29" xfId="10520"/>
    <cellStyle name="Миша (бланки отчетности)" xfId="10521"/>
    <cellStyle name="Мой заголовок" xfId="10522"/>
    <cellStyle name="Мой заголовок листа" xfId="10523"/>
    <cellStyle name="Мой заголовок листа 2" xfId="10524"/>
    <cellStyle name="Мой заголовок листа 3" xfId="10525"/>
    <cellStyle name="Мой заголовок листа 4" xfId="10526"/>
    <cellStyle name="Мой заголовок листа 5" xfId="10527"/>
    <cellStyle name="Мои наименования показателей" xfId="10528"/>
    <cellStyle name="Мои наименования показателей 10" xfId="10529"/>
    <cellStyle name="Мои наименования показателей 11" xfId="10530"/>
    <cellStyle name="Мои наименования показателей 2" xfId="10531"/>
    <cellStyle name="Мои наименования показателей 2 2" xfId="10532"/>
    <cellStyle name="Мои наименования показателей 2 3" xfId="10533"/>
    <cellStyle name="Мои наименования показателей 2 4" xfId="10534"/>
    <cellStyle name="Мои наименования показателей 2 5" xfId="10535"/>
    <cellStyle name="Мои наименования показателей 2 6" xfId="10536"/>
    <cellStyle name="Мои наименования показателей 2 7" xfId="10537"/>
    <cellStyle name="Мои наименования показателей 2 8" xfId="10538"/>
    <cellStyle name="Мои наименования показателей 2 9" xfId="10539"/>
    <cellStyle name="Мои наименования показателей 2_1" xfId="10540"/>
    <cellStyle name="Мои наименования показателей 3" xfId="10541"/>
    <cellStyle name="Мои наименования показателей 3 2" xfId="10542"/>
    <cellStyle name="Мои наименования показателей 3 3" xfId="10543"/>
    <cellStyle name="Мои наименования показателей 3 4" xfId="10544"/>
    <cellStyle name="Мои наименования показателей 3 5" xfId="10545"/>
    <cellStyle name="Мои наименования показателей 3 6" xfId="10546"/>
    <cellStyle name="Мои наименования показателей 3 7" xfId="10547"/>
    <cellStyle name="Мои наименования показателей 3 8" xfId="10548"/>
    <cellStyle name="Мои наименования показателей 3 9" xfId="10549"/>
    <cellStyle name="Мои наименования показателей 3_1" xfId="10550"/>
    <cellStyle name="Мои наименования показателей 4" xfId="10551"/>
    <cellStyle name="Мои наименования показателей 4 2" xfId="10552"/>
    <cellStyle name="Мои наименования показателей 4 3" xfId="10553"/>
    <cellStyle name="Мои наименования показателей 4 4" xfId="10554"/>
    <cellStyle name="Мои наименования показателей 4 5" xfId="10555"/>
    <cellStyle name="Мои наименования показателей 4 6" xfId="10556"/>
    <cellStyle name="Мои наименования показателей 4 7" xfId="10557"/>
    <cellStyle name="Мои наименования показателей 4 8" xfId="10558"/>
    <cellStyle name="Мои наименования показателей 4 9" xfId="10559"/>
    <cellStyle name="Мои наименования показателей 4_1" xfId="10560"/>
    <cellStyle name="Мои наименования показателей 5" xfId="10561"/>
    <cellStyle name="Мои наименования показателей 5 2" xfId="10562"/>
    <cellStyle name="Мои наименования показателей 5 3" xfId="10563"/>
    <cellStyle name="Мои наименования показателей 5 4" xfId="10564"/>
    <cellStyle name="Мои наименования показателей 5 5" xfId="10565"/>
    <cellStyle name="Мои наименования показателей 5 6" xfId="10566"/>
    <cellStyle name="Мои наименования показателей 5 7" xfId="10567"/>
    <cellStyle name="Мои наименования показателей 5 8" xfId="10568"/>
    <cellStyle name="Мои наименования показателей 5 9" xfId="10569"/>
    <cellStyle name="Мои наименования показателей 5_1" xfId="10570"/>
    <cellStyle name="Мои наименования показателей 6" xfId="10571"/>
    <cellStyle name="Мои наименования показателей 6 2" xfId="10572"/>
    <cellStyle name="Мои наименования показателей 6 3" xfId="10573"/>
    <cellStyle name="Мои наименования показателей 6_46EE.2011(v1.0)" xfId="10574"/>
    <cellStyle name="Мои наименования показателей 7" xfId="10575"/>
    <cellStyle name="Мои наименования показателей 7 2" xfId="10576"/>
    <cellStyle name="Мои наименования показателей 7 3" xfId="10577"/>
    <cellStyle name="Мои наименования показателей 7_46EE.2011(v1.0)" xfId="10578"/>
    <cellStyle name="Мои наименования показателей 8" xfId="10579"/>
    <cellStyle name="Мои наименования показателей 8 2" xfId="10580"/>
    <cellStyle name="Мои наименования показателей 8 3" xfId="10581"/>
    <cellStyle name="Мои наименования показателей 8_46EE.2011(v1.0)" xfId="10582"/>
    <cellStyle name="Мои наименования показателей 9" xfId="10583"/>
    <cellStyle name="Мои наименования показателей_46EE.2011" xfId="10584"/>
    <cellStyle name="назв фил" xfId="10585"/>
    <cellStyle name="назв фил 10" xfId="10586"/>
    <cellStyle name="назв фил 11" xfId="10587"/>
    <cellStyle name="назв фил 12" xfId="10588"/>
    <cellStyle name="назв фил 13" xfId="10589"/>
    <cellStyle name="назв фил 2" xfId="10590"/>
    <cellStyle name="назв фил 2 10" xfId="10591"/>
    <cellStyle name="назв фил 2 11" xfId="10592"/>
    <cellStyle name="назв фил 2 12" xfId="10593"/>
    <cellStyle name="назв фил 2 13" xfId="10594"/>
    <cellStyle name="назв фил 2 14" xfId="10595"/>
    <cellStyle name="назв фил 2 2" xfId="10596"/>
    <cellStyle name="назв фил 2 2 10" xfId="10597"/>
    <cellStyle name="назв фил 2 2 11" xfId="10598"/>
    <cellStyle name="назв фил 2 2 12" xfId="10599"/>
    <cellStyle name="назв фил 2 2 13" xfId="10600"/>
    <cellStyle name="назв фил 2 2 2" xfId="10601"/>
    <cellStyle name="назв фил 2 2 3" xfId="10602"/>
    <cellStyle name="назв фил 2 2 4" xfId="10603"/>
    <cellStyle name="назв фил 2 2 5" xfId="10604"/>
    <cellStyle name="назв фил 2 2 6" xfId="10605"/>
    <cellStyle name="назв фил 2 2 7" xfId="10606"/>
    <cellStyle name="назв фил 2 2 8" xfId="10607"/>
    <cellStyle name="назв фил 2 2 9" xfId="10608"/>
    <cellStyle name="назв фил 2 3" xfId="10609"/>
    <cellStyle name="назв фил 2 4" xfId="10610"/>
    <cellStyle name="назв фил 2 5" xfId="10611"/>
    <cellStyle name="назв фил 2 6" xfId="10612"/>
    <cellStyle name="назв фил 2 7" xfId="10613"/>
    <cellStyle name="назв фил 2 8" xfId="10614"/>
    <cellStyle name="назв фил 2 9" xfId="10615"/>
    <cellStyle name="назв фил 3" xfId="10616"/>
    <cellStyle name="назв фил 3 10" xfId="10617"/>
    <cellStyle name="назв фил 3 11" xfId="10618"/>
    <cellStyle name="назв фил 3 12" xfId="10619"/>
    <cellStyle name="назв фил 3 13" xfId="10620"/>
    <cellStyle name="назв фил 3 14" xfId="10621"/>
    <cellStyle name="назв фил 3 2" xfId="10622"/>
    <cellStyle name="назв фил 3 2 10" xfId="10623"/>
    <cellStyle name="назв фил 3 2 11" xfId="10624"/>
    <cellStyle name="назв фил 3 2 12" xfId="10625"/>
    <cellStyle name="назв фил 3 2 13" xfId="10626"/>
    <cellStyle name="назв фил 3 2 2" xfId="10627"/>
    <cellStyle name="назв фил 3 2 3" xfId="10628"/>
    <cellStyle name="назв фил 3 2 4" xfId="10629"/>
    <cellStyle name="назв фил 3 2 5" xfId="10630"/>
    <cellStyle name="назв фил 3 2 6" xfId="10631"/>
    <cellStyle name="назв фил 3 2 7" xfId="10632"/>
    <cellStyle name="назв фил 3 2 8" xfId="10633"/>
    <cellStyle name="назв фил 3 2 9" xfId="10634"/>
    <cellStyle name="назв фил 3 3" xfId="10635"/>
    <cellStyle name="назв фил 3 4" xfId="10636"/>
    <cellStyle name="назв фил 3 5" xfId="10637"/>
    <cellStyle name="назв фил 3 6" xfId="10638"/>
    <cellStyle name="назв фил 3 7" xfId="10639"/>
    <cellStyle name="назв фил 3 8" xfId="10640"/>
    <cellStyle name="назв фил 3 9" xfId="10641"/>
    <cellStyle name="назв фил 4" xfId="10642"/>
    <cellStyle name="назв фил 4 10" xfId="10643"/>
    <cellStyle name="назв фил 4 11" xfId="10644"/>
    <cellStyle name="назв фил 4 12" xfId="10645"/>
    <cellStyle name="назв фил 4 13" xfId="10646"/>
    <cellStyle name="назв фил 4 2" xfId="10647"/>
    <cellStyle name="назв фил 4 3" xfId="10648"/>
    <cellStyle name="назв фил 4 4" xfId="10649"/>
    <cellStyle name="назв фил 4 5" xfId="10650"/>
    <cellStyle name="назв фил 4 6" xfId="10651"/>
    <cellStyle name="назв фил 4 7" xfId="10652"/>
    <cellStyle name="назв фил 4 8" xfId="10653"/>
    <cellStyle name="назв фил 4 9" xfId="10654"/>
    <cellStyle name="назв фил 5" xfId="10655"/>
    <cellStyle name="назв фил 5 10" xfId="10656"/>
    <cellStyle name="назв фил 5 11" xfId="10657"/>
    <cellStyle name="назв фил 5 12" xfId="10658"/>
    <cellStyle name="назв фил 5 13" xfId="10659"/>
    <cellStyle name="назв фил 5 2" xfId="10660"/>
    <cellStyle name="назв фил 5 3" xfId="10661"/>
    <cellStyle name="назв фил 5 4" xfId="10662"/>
    <cellStyle name="назв фил 5 5" xfId="10663"/>
    <cellStyle name="назв фил 5 6" xfId="10664"/>
    <cellStyle name="назв фил 5 7" xfId="10665"/>
    <cellStyle name="назв фил 5 8" xfId="10666"/>
    <cellStyle name="назв фил 5 9" xfId="10667"/>
    <cellStyle name="назв фил 6" xfId="10668"/>
    <cellStyle name="назв фил 7" xfId="10669"/>
    <cellStyle name="назв фил 8" xfId="10670"/>
    <cellStyle name="назв фил 9" xfId="10671"/>
    <cellStyle name="Название 10" xfId="10672"/>
    <cellStyle name="Название 11" xfId="10673"/>
    <cellStyle name="Название 2" xfId="10674"/>
    <cellStyle name="Название 2 2" xfId="10675"/>
    <cellStyle name="Название 3" xfId="10676"/>
    <cellStyle name="Название 3 2" xfId="10677"/>
    <cellStyle name="Название 4" xfId="10678"/>
    <cellStyle name="Название 4 2" xfId="10679"/>
    <cellStyle name="Название 5" xfId="10680"/>
    <cellStyle name="Название 5 2" xfId="10681"/>
    <cellStyle name="Название 6" xfId="10682"/>
    <cellStyle name="Название 6 2" xfId="10683"/>
    <cellStyle name="Название 7" xfId="10684"/>
    <cellStyle name="Название 7 2" xfId="10685"/>
    <cellStyle name="Название 8" xfId="10686"/>
    <cellStyle name="Название 8 2" xfId="10687"/>
    <cellStyle name="Название 9" xfId="10688"/>
    <cellStyle name="Название 9 2" xfId="10689"/>
    <cellStyle name="Невидимый" xfId="10690"/>
    <cellStyle name="Невидимый 2" xfId="10691"/>
    <cellStyle name="Невидимый 2 2" xfId="10692"/>
    <cellStyle name="Невидимый 3" xfId="10693"/>
    <cellStyle name="Нейтральный 10" xfId="10694"/>
    <cellStyle name="Нейтральный 11" xfId="10695"/>
    <cellStyle name="Нейтральный 2" xfId="10696"/>
    <cellStyle name="Нейтральный 2 2" xfId="10697"/>
    <cellStyle name="Нейтральный 2 3" xfId="10698"/>
    <cellStyle name="Нейтральный 2 3 2" xfId="10699"/>
    <cellStyle name="Нейтральный 2 3 2 2" xfId="10700"/>
    <cellStyle name="Нейтральный 2 3 2 3" xfId="10701"/>
    <cellStyle name="Нейтральный 2 3 3" xfId="10702"/>
    <cellStyle name="Нейтральный 2 3 4" xfId="10703"/>
    <cellStyle name="Нейтральный 2 3 5" xfId="10704"/>
    <cellStyle name="Нейтральный 2 4" xfId="10705"/>
    <cellStyle name="Нейтральный 2 4 2" xfId="10706"/>
    <cellStyle name="Нейтральный 2 4 3" xfId="10707"/>
    <cellStyle name="Нейтральный 2 5" xfId="10708"/>
    <cellStyle name="Нейтральный 3" xfId="10709"/>
    <cellStyle name="Нейтральный 3 2" xfId="10710"/>
    <cellStyle name="Нейтральный 4" xfId="10711"/>
    <cellStyle name="Нейтральный 4 2" xfId="10712"/>
    <cellStyle name="Нейтральный 5" xfId="10713"/>
    <cellStyle name="Нейтральный 5 2" xfId="10714"/>
    <cellStyle name="Нейтральный 6" xfId="10715"/>
    <cellStyle name="Нейтральный 6 2" xfId="10716"/>
    <cellStyle name="Нейтральный 7" xfId="10717"/>
    <cellStyle name="Нейтральный 7 2" xfId="10718"/>
    <cellStyle name="Нейтральный 8" xfId="10719"/>
    <cellStyle name="Нейтральный 8 2" xfId="10720"/>
    <cellStyle name="Нейтральный 9" xfId="10721"/>
    <cellStyle name="Нейтральный 9 2" xfId="10722"/>
    <cellStyle name="Низ1" xfId="10723"/>
    <cellStyle name="Низ1 10" xfId="10724"/>
    <cellStyle name="Низ1 11" xfId="10725"/>
    <cellStyle name="Низ1 12" xfId="10726"/>
    <cellStyle name="Низ1 13" xfId="10727"/>
    <cellStyle name="Низ1 2" xfId="10728"/>
    <cellStyle name="Низ1 2 10" xfId="10729"/>
    <cellStyle name="Низ1 2 11" xfId="10730"/>
    <cellStyle name="Низ1 2 12" xfId="10731"/>
    <cellStyle name="Низ1 2 13" xfId="10732"/>
    <cellStyle name="Низ1 2 14" xfId="10733"/>
    <cellStyle name="Низ1 2 2" xfId="10734"/>
    <cellStyle name="Низ1 2 2 10" xfId="10735"/>
    <cellStyle name="Низ1 2 2 11" xfId="10736"/>
    <cellStyle name="Низ1 2 2 12" xfId="10737"/>
    <cellStyle name="Низ1 2 2 13" xfId="10738"/>
    <cellStyle name="Низ1 2 2 2" xfId="10739"/>
    <cellStyle name="Низ1 2 2 3" xfId="10740"/>
    <cellStyle name="Низ1 2 2 4" xfId="10741"/>
    <cellStyle name="Низ1 2 2 5" xfId="10742"/>
    <cellStyle name="Низ1 2 2 6" xfId="10743"/>
    <cellStyle name="Низ1 2 2 7" xfId="10744"/>
    <cellStyle name="Низ1 2 2 8" xfId="10745"/>
    <cellStyle name="Низ1 2 2 9" xfId="10746"/>
    <cellStyle name="Низ1 2 3" xfId="10747"/>
    <cellStyle name="Низ1 2 4" xfId="10748"/>
    <cellStyle name="Низ1 2 5" xfId="10749"/>
    <cellStyle name="Низ1 2 6" xfId="10750"/>
    <cellStyle name="Низ1 2 7" xfId="10751"/>
    <cellStyle name="Низ1 2 8" xfId="10752"/>
    <cellStyle name="Низ1 2 9" xfId="10753"/>
    <cellStyle name="Низ1 3" xfId="10754"/>
    <cellStyle name="Низ1 3 10" xfId="10755"/>
    <cellStyle name="Низ1 3 11" xfId="10756"/>
    <cellStyle name="Низ1 3 12" xfId="10757"/>
    <cellStyle name="Низ1 3 13" xfId="10758"/>
    <cellStyle name="Низ1 3 14" xfId="10759"/>
    <cellStyle name="Низ1 3 2" xfId="10760"/>
    <cellStyle name="Низ1 3 2 10" xfId="10761"/>
    <cellStyle name="Низ1 3 2 11" xfId="10762"/>
    <cellStyle name="Низ1 3 2 12" xfId="10763"/>
    <cellStyle name="Низ1 3 2 13" xfId="10764"/>
    <cellStyle name="Низ1 3 2 2" xfId="10765"/>
    <cellStyle name="Низ1 3 2 3" xfId="10766"/>
    <cellStyle name="Низ1 3 2 4" xfId="10767"/>
    <cellStyle name="Низ1 3 2 5" xfId="10768"/>
    <cellStyle name="Низ1 3 2 6" xfId="10769"/>
    <cellStyle name="Низ1 3 2 7" xfId="10770"/>
    <cellStyle name="Низ1 3 2 8" xfId="10771"/>
    <cellStyle name="Низ1 3 2 9" xfId="10772"/>
    <cellStyle name="Низ1 3 3" xfId="10773"/>
    <cellStyle name="Низ1 3 4" xfId="10774"/>
    <cellStyle name="Низ1 3 5" xfId="10775"/>
    <cellStyle name="Низ1 3 6" xfId="10776"/>
    <cellStyle name="Низ1 3 7" xfId="10777"/>
    <cellStyle name="Низ1 3 8" xfId="10778"/>
    <cellStyle name="Низ1 3 9" xfId="10779"/>
    <cellStyle name="Низ1 4" xfId="10780"/>
    <cellStyle name="Низ1 4 10" xfId="10781"/>
    <cellStyle name="Низ1 4 11" xfId="10782"/>
    <cellStyle name="Низ1 4 12" xfId="10783"/>
    <cellStyle name="Низ1 4 13" xfId="10784"/>
    <cellStyle name="Низ1 4 2" xfId="10785"/>
    <cellStyle name="Низ1 4 3" xfId="10786"/>
    <cellStyle name="Низ1 4 4" xfId="10787"/>
    <cellStyle name="Низ1 4 5" xfId="10788"/>
    <cellStyle name="Низ1 4 6" xfId="10789"/>
    <cellStyle name="Низ1 4 7" xfId="10790"/>
    <cellStyle name="Низ1 4 8" xfId="10791"/>
    <cellStyle name="Низ1 4 9" xfId="10792"/>
    <cellStyle name="Низ1 5" xfId="10793"/>
    <cellStyle name="Низ1 5 10" xfId="10794"/>
    <cellStyle name="Низ1 5 11" xfId="10795"/>
    <cellStyle name="Низ1 5 12" xfId="10796"/>
    <cellStyle name="Низ1 5 13" xfId="10797"/>
    <cellStyle name="Низ1 5 2" xfId="10798"/>
    <cellStyle name="Низ1 5 3" xfId="10799"/>
    <cellStyle name="Низ1 5 4" xfId="10800"/>
    <cellStyle name="Низ1 5 5" xfId="10801"/>
    <cellStyle name="Низ1 5 6" xfId="10802"/>
    <cellStyle name="Низ1 5 7" xfId="10803"/>
    <cellStyle name="Низ1 5 8" xfId="10804"/>
    <cellStyle name="Низ1 5 9" xfId="10805"/>
    <cellStyle name="Низ1 6" xfId="10806"/>
    <cellStyle name="Низ1 7" xfId="10807"/>
    <cellStyle name="Низ1 8" xfId="10808"/>
    <cellStyle name="Низ1 9" xfId="10809"/>
    <cellStyle name="Низ2" xfId="10810"/>
    <cellStyle name="ОбСмета" xfId="10811"/>
    <cellStyle name="Обычный" xfId="0" builtinId="0"/>
    <cellStyle name="Обычный 10" xfId="3"/>
    <cellStyle name="Обычный 10 2" xfId="10812"/>
    <cellStyle name="Обычный 10 2 2" xfId="10813"/>
    <cellStyle name="Обычный 10 2 2 2" xfId="10814"/>
    <cellStyle name="Обычный 10 2 2 2 2" xfId="10815"/>
    <cellStyle name="Обычный 10 2 2 2 3" xfId="10816"/>
    <cellStyle name="Обычный 10 2 2 2 4" xfId="10817"/>
    <cellStyle name="Обычный 10 2 2 3" xfId="10818"/>
    <cellStyle name="Обычный 10 2 2 4" xfId="10819"/>
    <cellStyle name="Обычный 10 2 2 5" xfId="10820"/>
    <cellStyle name="Обычный 10 2 2 6" xfId="10821"/>
    <cellStyle name="Обычный 10 2 3" xfId="10822"/>
    <cellStyle name="Обычный 10 2 3 2" xfId="10823"/>
    <cellStyle name="Обычный 10 2 3 3" xfId="10824"/>
    <cellStyle name="Обычный 10 2 3 4" xfId="10825"/>
    <cellStyle name="Обычный 10 2 3 5" xfId="10826"/>
    <cellStyle name="Обычный 10 2 4" xfId="10827"/>
    <cellStyle name="Обычный 10 2 5" xfId="10828"/>
    <cellStyle name="Обычный 10 3" xfId="10829"/>
    <cellStyle name="Обычный 10 3 2" xfId="10830"/>
    <cellStyle name="Обычный 10 3 2 2" xfId="10831"/>
    <cellStyle name="Обычный 10 3 2 3" xfId="10832"/>
    <cellStyle name="Обычный 10 3 3" xfId="10833"/>
    <cellStyle name="Обычный 10 3 4" xfId="10834"/>
    <cellStyle name="Обычный 10 4" xfId="10835"/>
    <cellStyle name="Обычный 10 5" xfId="10836"/>
    <cellStyle name="Обычный 100" xfId="10837"/>
    <cellStyle name="Обычный 101" xfId="10838"/>
    <cellStyle name="Обычный 101 10" xfId="10839"/>
    <cellStyle name="Обычный 101 11" xfId="10840"/>
    <cellStyle name="Обычный 101 12" xfId="10841"/>
    <cellStyle name="Обычный 101 13" xfId="10842"/>
    <cellStyle name="Обычный 101 14" xfId="10843"/>
    <cellStyle name="Обычный 101 15" xfId="10844"/>
    <cellStyle name="Обычный 101 2" xfId="10845"/>
    <cellStyle name="Обычный 101 2 2" xfId="10846"/>
    <cellStyle name="Обычный 101 2 3" xfId="10847"/>
    <cellStyle name="Обычный 101 2 4" xfId="10848"/>
    <cellStyle name="Обычный 101 2 5" xfId="10849"/>
    <cellStyle name="Обычный 101 2 6" xfId="10850"/>
    <cellStyle name="Обычный 101 2 7" xfId="10851"/>
    <cellStyle name="Обычный 101 3" xfId="10852"/>
    <cellStyle name="Обычный 101 3 2" xfId="10853"/>
    <cellStyle name="Обычный 101 3 3" xfId="10854"/>
    <cellStyle name="Обычный 101 3 4" xfId="10855"/>
    <cellStyle name="Обычный 101 4" xfId="10856"/>
    <cellStyle name="Обычный 101 4 2" xfId="10857"/>
    <cellStyle name="Обычный 101 5" xfId="10858"/>
    <cellStyle name="Обычный 101 5 2" xfId="10859"/>
    <cellStyle name="Обычный 101 6" xfId="10860"/>
    <cellStyle name="Обычный 101 7" xfId="10861"/>
    <cellStyle name="Обычный 101 7 2" xfId="10862"/>
    <cellStyle name="Обычный 101 8" xfId="10863"/>
    <cellStyle name="Обычный 101 9" xfId="10864"/>
    <cellStyle name="Обычный 102" xfId="10865"/>
    <cellStyle name="Обычный 102 10" xfId="10866"/>
    <cellStyle name="Обычный 102 11" xfId="10867"/>
    <cellStyle name="Обычный 102 12" xfId="10868"/>
    <cellStyle name="Обычный 102 13" xfId="10869"/>
    <cellStyle name="Обычный 102 14" xfId="10870"/>
    <cellStyle name="Обычный 102 15" xfId="10871"/>
    <cellStyle name="Обычный 102 2" xfId="10872"/>
    <cellStyle name="Обычный 102 2 2" xfId="10873"/>
    <cellStyle name="Обычный 102 2 3" xfId="10874"/>
    <cellStyle name="Обычный 102 2 4" xfId="10875"/>
    <cellStyle name="Обычный 102 2 5" xfId="10876"/>
    <cellStyle name="Обычный 102 2 6" xfId="10877"/>
    <cellStyle name="Обычный 102 2 7" xfId="10878"/>
    <cellStyle name="Обычный 102 3" xfId="10879"/>
    <cellStyle name="Обычный 102 3 2" xfId="10880"/>
    <cellStyle name="Обычный 102 3 3" xfId="10881"/>
    <cellStyle name="Обычный 102 4" xfId="10882"/>
    <cellStyle name="Обычный 102 5" xfId="10883"/>
    <cellStyle name="Обычный 102 6" xfId="10884"/>
    <cellStyle name="Обычный 102 7" xfId="10885"/>
    <cellStyle name="Обычный 102 8" xfId="10886"/>
    <cellStyle name="Обычный 102 9" xfId="10887"/>
    <cellStyle name="Обычный 103" xfId="10888"/>
    <cellStyle name="Обычный 103 10" xfId="10889"/>
    <cellStyle name="Обычный 103 11" xfId="10890"/>
    <cellStyle name="Обычный 103 12" xfId="10891"/>
    <cellStyle name="Обычный 103 13" xfId="10892"/>
    <cellStyle name="Обычный 103 14" xfId="10893"/>
    <cellStyle name="Обычный 103 15" xfId="10894"/>
    <cellStyle name="Обычный 103 2" xfId="10895"/>
    <cellStyle name="Обычный 103 2 2" xfId="10896"/>
    <cellStyle name="Обычный 103 2 3" xfId="10897"/>
    <cellStyle name="Обычный 103 2 4" xfId="10898"/>
    <cellStyle name="Обычный 103 2 5" xfId="10899"/>
    <cellStyle name="Обычный 103 2 6" xfId="10900"/>
    <cellStyle name="Обычный 103 2 7" xfId="10901"/>
    <cellStyle name="Обычный 103 3" xfId="10902"/>
    <cellStyle name="Обычный 103 3 2" xfId="10903"/>
    <cellStyle name="Обычный 103 4" xfId="10904"/>
    <cellStyle name="Обычный 103 5" xfId="10905"/>
    <cellStyle name="Обычный 103 6" xfId="10906"/>
    <cellStyle name="Обычный 103 7" xfId="10907"/>
    <cellStyle name="Обычный 103 8" xfId="10908"/>
    <cellStyle name="Обычный 103 9" xfId="10909"/>
    <cellStyle name="Обычный 104" xfId="10910"/>
    <cellStyle name="Обычный 104 10" xfId="10911"/>
    <cellStyle name="Обычный 104 11" xfId="10912"/>
    <cellStyle name="Обычный 104 12" xfId="10913"/>
    <cellStyle name="Обычный 104 13" xfId="10914"/>
    <cellStyle name="Обычный 104 14" xfId="10915"/>
    <cellStyle name="Обычный 104 2" xfId="10916"/>
    <cellStyle name="Обычный 104 2 2" xfId="10917"/>
    <cellStyle name="Обычный 104 2 3" xfId="10918"/>
    <cellStyle name="Обычный 104 2 4" xfId="10919"/>
    <cellStyle name="Обычный 104 2 5" xfId="10920"/>
    <cellStyle name="Обычный 104 2 6" xfId="10921"/>
    <cellStyle name="Обычный 104 2 7" xfId="10922"/>
    <cellStyle name="Обычный 104 3" xfId="10923"/>
    <cellStyle name="Обычный 104 3 2" xfId="10924"/>
    <cellStyle name="Обычный 104 4" xfId="10925"/>
    <cellStyle name="Обычный 104 5" xfId="10926"/>
    <cellStyle name="Обычный 104 6" xfId="10927"/>
    <cellStyle name="Обычный 104 7" xfId="10928"/>
    <cellStyle name="Обычный 104 8" xfId="10929"/>
    <cellStyle name="Обычный 104 9" xfId="10930"/>
    <cellStyle name="Обычный 105" xfId="10931"/>
    <cellStyle name="Обычный 105 10" xfId="10932"/>
    <cellStyle name="Обычный 105 11" xfId="10933"/>
    <cellStyle name="Обычный 105 12" xfId="10934"/>
    <cellStyle name="Обычный 105 13" xfId="10935"/>
    <cellStyle name="Обычный 105 14" xfId="10936"/>
    <cellStyle name="Обычный 105 2" xfId="10937"/>
    <cellStyle name="Обычный 105 2 2" xfId="10938"/>
    <cellStyle name="Обычный 105 2 3" xfId="10939"/>
    <cellStyle name="Обычный 105 2 4" xfId="10940"/>
    <cellStyle name="Обычный 105 2 5" xfId="10941"/>
    <cellStyle name="Обычный 105 2 6" xfId="10942"/>
    <cellStyle name="Обычный 105 2 7" xfId="10943"/>
    <cellStyle name="Обычный 105 3" xfId="10944"/>
    <cellStyle name="Обычный 105 3 2" xfId="10945"/>
    <cellStyle name="Обычный 105 4" xfId="10946"/>
    <cellStyle name="Обычный 105 5" xfId="10947"/>
    <cellStyle name="Обычный 105 6" xfId="10948"/>
    <cellStyle name="Обычный 105 7" xfId="10949"/>
    <cellStyle name="Обычный 105 8" xfId="10950"/>
    <cellStyle name="Обычный 105 9" xfId="10951"/>
    <cellStyle name="Обычный 106" xfId="10952"/>
    <cellStyle name="Обычный 106 2" xfId="10953"/>
    <cellStyle name="Обычный 106 2 2" xfId="10954"/>
    <cellStyle name="Обычный 106 2 3" xfId="10955"/>
    <cellStyle name="Обычный 106 3" xfId="10956"/>
    <cellStyle name="Обычный 107" xfId="10957"/>
    <cellStyle name="Обычный 107 2" xfId="10958"/>
    <cellStyle name="Обычный 107 3" xfId="10959"/>
    <cellStyle name="Обычный 107 4" xfId="10960"/>
    <cellStyle name="Обычный 107 5" xfId="10961"/>
    <cellStyle name="Обычный 107 6" xfId="10962"/>
    <cellStyle name="Обычный 107 7" xfId="10963"/>
    <cellStyle name="Обычный 107 8" xfId="10964"/>
    <cellStyle name="Обычный 108" xfId="10965"/>
    <cellStyle name="Обычный 108 2" xfId="10966"/>
    <cellStyle name="Обычный 108 3" xfId="10967"/>
    <cellStyle name="Обычный 108 4" xfId="10968"/>
    <cellStyle name="Обычный 108 5" xfId="10969"/>
    <cellStyle name="Обычный 108 6" xfId="10970"/>
    <cellStyle name="Обычный 108 7" xfId="10971"/>
    <cellStyle name="Обычный 109" xfId="10972"/>
    <cellStyle name="Обычный 109 2" xfId="10973"/>
    <cellStyle name="Обычный 109 3" xfId="10974"/>
    <cellStyle name="Обычный 109 4" xfId="10975"/>
    <cellStyle name="Обычный 109 5" xfId="10976"/>
    <cellStyle name="Обычный 11" xfId="10977"/>
    <cellStyle name="Обычный 11 2" xfId="10978"/>
    <cellStyle name="Обычный 11 2 2" xfId="10979"/>
    <cellStyle name="Обычный 11 2 2 2" xfId="10980"/>
    <cellStyle name="Обычный 11 2 3" xfId="10981"/>
    <cellStyle name="Обычный 11 2 4" xfId="10982"/>
    <cellStyle name="Обычный 11 2 5" xfId="10983"/>
    <cellStyle name="Обычный 11 3" xfId="10984"/>
    <cellStyle name="Обычный 11 3 10" xfId="10985"/>
    <cellStyle name="Обычный 11 3 10 10" xfId="10986"/>
    <cellStyle name="Обычный 11 3 10 11" xfId="10987"/>
    <cellStyle name="Обычный 11 3 10 12" xfId="10988"/>
    <cellStyle name="Обычный 11 3 10 13" xfId="10989"/>
    <cellStyle name="Обычный 11 3 10 14" xfId="10990"/>
    <cellStyle name="Обычный 11 3 10 2" xfId="10991"/>
    <cellStyle name="Обычный 11 3 10 2 2" xfId="10992"/>
    <cellStyle name="Обычный 11 3 10 2 3" xfId="10993"/>
    <cellStyle name="Обычный 11 3 10 2 4" xfId="10994"/>
    <cellStyle name="Обычный 11 3 10 2 5" xfId="10995"/>
    <cellStyle name="Обычный 11 3 10 2 6" xfId="10996"/>
    <cellStyle name="Обычный 11 3 10 2 7" xfId="10997"/>
    <cellStyle name="Обычный 11 3 10 3" xfId="10998"/>
    <cellStyle name="Обычный 11 3 10 3 2" xfId="10999"/>
    <cellStyle name="Обычный 11 3 10 4" xfId="11000"/>
    <cellStyle name="Обычный 11 3 10 5" xfId="11001"/>
    <cellStyle name="Обычный 11 3 10 6" xfId="11002"/>
    <cellStyle name="Обычный 11 3 10 7" xfId="11003"/>
    <cellStyle name="Обычный 11 3 10 8" xfId="11004"/>
    <cellStyle name="Обычный 11 3 10 9" xfId="11005"/>
    <cellStyle name="Обычный 11 3 11" xfId="11006"/>
    <cellStyle name="Обычный 11 3 11 10" xfId="11007"/>
    <cellStyle name="Обычный 11 3 11 11" xfId="11008"/>
    <cellStyle name="Обычный 11 3 11 12" xfId="11009"/>
    <cellStyle name="Обычный 11 3 11 13" xfId="11010"/>
    <cellStyle name="Обычный 11 3 11 14" xfId="11011"/>
    <cellStyle name="Обычный 11 3 11 2" xfId="11012"/>
    <cellStyle name="Обычный 11 3 11 2 2" xfId="11013"/>
    <cellStyle name="Обычный 11 3 11 2 3" xfId="11014"/>
    <cellStyle name="Обычный 11 3 11 2 4" xfId="11015"/>
    <cellStyle name="Обычный 11 3 11 2 5" xfId="11016"/>
    <cellStyle name="Обычный 11 3 11 2 6" xfId="11017"/>
    <cellStyle name="Обычный 11 3 11 2 7" xfId="11018"/>
    <cellStyle name="Обычный 11 3 11 3" xfId="11019"/>
    <cellStyle name="Обычный 11 3 11 3 2" xfId="11020"/>
    <cellStyle name="Обычный 11 3 11 4" xfId="11021"/>
    <cellStyle name="Обычный 11 3 11 5" xfId="11022"/>
    <cellStyle name="Обычный 11 3 11 6" xfId="11023"/>
    <cellStyle name="Обычный 11 3 11 7" xfId="11024"/>
    <cellStyle name="Обычный 11 3 11 8" xfId="11025"/>
    <cellStyle name="Обычный 11 3 11 9" xfId="11026"/>
    <cellStyle name="Обычный 11 3 12" xfId="11027"/>
    <cellStyle name="Обычный 11 3 12 10" xfId="11028"/>
    <cellStyle name="Обычный 11 3 12 11" xfId="11029"/>
    <cellStyle name="Обычный 11 3 12 12" xfId="11030"/>
    <cellStyle name="Обычный 11 3 12 13" xfId="11031"/>
    <cellStyle name="Обычный 11 3 12 14" xfId="11032"/>
    <cellStyle name="Обычный 11 3 12 2" xfId="11033"/>
    <cellStyle name="Обычный 11 3 12 2 2" xfId="11034"/>
    <cellStyle name="Обычный 11 3 12 2 3" xfId="11035"/>
    <cellStyle name="Обычный 11 3 12 2 4" xfId="11036"/>
    <cellStyle name="Обычный 11 3 12 2 5" xfId="11037"/>
    <cellStyle name="Обычный 11 3 12 2 6" xfId="11038"/>
    <cellStyle name="Обычный 11 3 12 2 7" xfId="11039"/>
    <cellStyle name="Обычный 11 3 12 3" xfId="11040"/>
    <cellStyle name="Обычный 11 3 12 3 2" xfId="11041"/>
    <cellStyle name="Обычный 11 3 12 4" xfId="11042"/>
    <cellStyle name="Обычный 11 3 12 5" xfId="11043"/>
    <cellStyle name="Обычный 11 3 12 6" xfId="11044"/>
    <cellStyle name="Обычный 11 3 12 7" xfId="11045"/>
    <cellStyle name="Обычный 11 3 12 8" xfId="11046"/>
    <cellStyle name="Обычный 11 3 12 9" xfId="11047"/>
    <cellStyle name="Обычный 11 3 13" xfId="11048"/>
    <cellStyle name="Обычный 11 3 13 2" xfId="11049"/>
    <cellStyle name="Обычный 11 3 13 3" xfId="11050"/>
    <cellStyle name="Обычный 11 3 13 4" xfId="11051"/>
    <cellStyle name="Обычный 11 3 13 5" xfId="11052"/>
    <cellStyle name="Обычный 11 3 13 6" xfId="11053"/>
    <cellStyle name="Обычный 11 3 13 7" xfId="11054"/>
    <cellStyle name="Обычный 11 3 14" xfId="11055"/>
    <cellStyle name="Обычный 11 3 14 2" xfId="11056"/>
    <cellStyle name="Обычный 11 3 14 3" xfId="11057"/>
    <cellStyle name="Обычный 11 3 14 4" xfId="11058"/>
    <cellStyle name="Обычный 11 3 14 5" xfId="11059"/>
    <cellStyle name="Обычный 11 3 14 6" xfId="11060"/>
    <cellStyle name="Обычный 11 3 14 7" xfId="11061"/>
    <cellStyle name="Обычный 11 3 15" xfId="11062"/>
    <cellStyle name="Обычный 11 3 15 2" xfId="11063"/>
    <cellStyle name="Обычный 11 3 15 3" xfId="11064"/>
    <cellStyle name="Обычный 11 3 15 4" xfId="11065"/>
    <cellStyle name="Обычный 11 3 15 5" xfId="11066"/>
    <cellStyle name="Обычный 11 3 15 6" xfId="11067"/>
    <cellStyle name="Обычный 11 3 15 7" xfId="11068"/>
    <cellStyle name="Обычный 11 3 16" xfId="11069"/>
    <cellStyle name="Обычный 11 3 16 2" xfId="11070"/>
    <cellStyle name="Обычный 11 3 17" xfId="11071"/>
    <cellStyle name="Обычный 11 3 18" xfId="11072"/>
    <cellStyle name="Обычный 11 3 19" xfId="11073"/>
    <cellStyle name="Обычный 11 3 2" xfId="11074"/>
    <cellStyle name="Обычный 11 3 2 10" xfId="11075"/>
    <cellStyle name="Обычный 11 3 2 10 10" xfId="11076"/>
    <cellStyle name="Обычный 11 3 2 10 11" xfId="11077"/>
    <cellStyle name="Обычный 11 3 2 10 12" xfId="11078"/>
    <cellStyle name="Обычный 11 3 2 10 13" xfId="11079"/>
    <cellStyle name="Обычный 11 3 2 10 14" xfId="11080"/>
    <cellStyle name="Обычный 11 3 2 10 2" xfId="11081"/>
    <cellStyle name="Обычный 11 3 2 10 2 2" xfId="11082"/>
    <cellStyle name="Обычный 11 3 2 10 2 3" xfId="11083"/>
    <cellStyle name="Обычный 11 3 2 10 2 4" xfId="11084"/>
    <cellStyle name="Обычный 11 3 2 10 2 5" xfId="11085"/>
    <cellStyle name="Обычный 11 3 2 10 2 6" xfId="11086"/>
    <cellStyle name="Обычный 11 3 2 10 2 7" xfId="11087"/>
    <cellStyle name="Обычный 11 3 2 10 3" xfId="11088"/>
    <cellStyle name="Обычный 11 3 2 10 3 2" xfId="11089"/>
    <cellStyle name="Обычный 11 3 2 10 4" xfId="11090"/>
    <cellStyle name="Обычный 11 3 2 10 5" xfId="11091"/>
    <cellStyle name="Обычный 11 3 2 10 6" xfId="11092"/>
    <cellStyle name="Обычный 11 3 2 10 7" xfId="11093"/>
    <cellStyle name="Обычный 11 3 2 10 8" xfId="11094"/>
    <cellStyle name="Обычный 11 3 2 10 9" xfId="11095"/>
    <cellStyle name="Обычный 11 3 2 11" xfId="11096"/>
    <cellStyle name="Обычный 11 3 2 11 10" xfId="11097"/>
    <cellStyle name="Обычный 11 3 2 11 11" xfId="11098"/>
    <cellStyle name="Обычный 11 3 2 11 12" xfId="11099"/>
    <cellStyle name="Обычный 11 3 2 11 13" xfId="11100"/>
    <cellStyle name="Обычный 11 3 2 11 14" xfId="11101"/>
    <cellStyle name="Обычный 11 3 2 11 2" xfId="11102"/>
    <cellStyle name="Обычный 11 3 2 11 2 2" xfId="11103"/>
    <cellStyle name="Обычный 11 3 2 11 2 3" xfId="11104"/>
    <cellStyle name="Обычный 11 3 2 11 2 4" xfId="11105"/>
    <cellStyle name="Обычный 11 3 2 11 2 5" xfId="11106"/>
    <cellStyle name="Обычный 11 3 2 11 2 6" xfId="11107"/>
    <cellStyle name="Обычный 11 3 2 11 2 7" xfId="11108"/>
    <cellStyle name="Обычный 11 3 2 11 3" xfId="11109"/>
    <cellStyle name="Обычный 11 3 2 11 3 2" xfId="11110"/>
    <cellStyle name="Обычный 11 3 2 11 4" xfId="11111"/>
    <cellStyle name="Обычный 11 3 2 11 5" xfId="11112"/>
    <cellStyle name="Обычный 11 3 2 11 6" xfId="11113"/>
    <cellStyle name="Обычный 11 3 2 11 7" xfId="11114"/>
    <cellStyle name="Обычный 11 3 2 11 8" xfId="11115"/>
    <cellStyle name="Обычный 11 3 2 11 9" xfId="11116"/>
    <cellStyle name="Обычный 11 3 2 12" xfId="11117"/>
    <cellStyle name="Обычный 11 3 2 12 2" xfId="11118"/>
    <cellStyle name="Обычный 11 3 2 12 3" xfId="11119"/>
    <cellStyle name="Обычный 11 3 2 12 4" xfId="11120"/>
    <cellStyle name="Обычный 11 3 2 12 5" xfId="11121"/>
    <cellStyle name="Обычный 11 3 2 12 6" xfId="11122"/>
    <cellStyle name="Обычный 11 3 2 12 7" xfId="11123"/>
    <cellStyle name="Обычный 11 3 2 13" xfId="11124"/>
    <cellStyle name="Обычный 11 3 2 13 2" xfId="11125"/>
    <cellStyle name="Обычный 11 3 2 13 3" xfId="11126"/>
    <cellStyle name="Обычный 11 3 2 13 4" xfId="11127"/>
    <cellStyle name="Обычный 11 3 2 13 5" xfId="11128"/>
    <cellStyle name="Обычный 11 3 2 13 6" xfId="11129"/>
    <cellStyle name="Обычный 11 3 2 13 7" xfId="11130"/>
    <cellStyle name="Обычный 11 3 2 14" xfId="11131"/>
    <cellStyle name="Обычный 11 3 2 14 2" xfId="11132"/>
    <cellStyle name="Обычный 11 3 2 14 3" xfId="11133"/>
    <cellStyle name="Обычный 11 3 2 14 4" xfId="11134"/>
    <cellStyle name="Обычный 11 3 2 14 5" xfId="11135"/>
    <cellStyle name="Обычный 11 3 2 14 6" xfId="11136"/>
    <cellStyle name="Обычный 11 3 2 14 7" xfId="11137"/>
    <cellStyle name="Обычный 11 3 2 15" xfId="11138"/>
    <cellStyle name="Обычный 11 3 2 15 2" xfId="11139"/>
    <cellStyle name="Обычный 11 3 2 16" xfId="11140"/>
    <cellStyle name="Обычный 11 3 2 17" xfId="11141"/>
    <cellStyle name="Обычный 11 3 2 18" xfId="11142"/>
    <cellStyle name="Обычный 11 3 2 19" xfId="11143"/>
    <cellStyle name="Обычный 11 3 2 2" xfId="11144"/>
    <cellStyle name="Обычный 11 3 2 2 10" xfId="11145"/>
    <cellStyle name="Обычный 11 3 2 2 10 2" xfId="11146"/>
    <cellStyle name="Обычный 11 3 2 2 10 3" xfId="11147"/>
    <cellStyle name="Обычный 11 3 2 2 10 4" xfId="11148"/>
    <cellStyle name="Обычный 11 3 2 2 10 5" xfId="11149"/>
    <cellStyle name="Обычный 11 3 2 2 10 6" xfId="11150"/>
    <cellStyle name="Обычный 11 3 2 2 10 7" xfId="11151"/>
    <cellStyle name="Обычный 11 3 2 2 11" xfId="11152"/>
    <cellStyle name="Обычный 11 3 2 2 11 2" xfId="11153"/>
    <cellStyle name="Обычный 11 3 2 2 11 3" xfId="11154"/>
    <cellStyle name="Обычный 11 3 2 2 11 4" xfId="11155"/>
    <cellStyle name="Обычный 11 3 2 2 11 5" xfId="11156"/>
    <cellStyle name="Обычный 11 3 2 2 11 6" xfId="11157"/>
    <cellStyle name="Обычный 11 3 2 2 11 7" xfId="11158"/>
    <cellStyle name="Обычный 11 3 2 2 12" xfId="11159"/>
    <cellStyle name="Обычный 11 3 2 2 12 2" xfId="11160"/>
    <cellStyle name="Обычный 11 3 2 2 13" xfId="11161"/>
    <cellStyle name="Обычный 11 3 2 2 14" xfId="11162"/>
    <cellStyle name="Обычный 11 3 2 2 15" xfId="11163"/>
    <cellStyle name="Обычный 11 3 2 2 16" xfId="11164"/>
    <cellStyle name="Обычный 11 3 2 2 17" xfId="11165"/>
    <cellStyle name="Обычный 11 3 2 2 18" xfId="11166"/>
    <cellStyle name="Обычный 11 3 2 2 19" xfId="11167"/>
    <cellStyle name="Обычный 11 3 2 2 2" xfId="11168"/>
    <cellStyle name="Обычный 11 3 2 2 2 10" xfId="11169"/>
    <cellStyle name="Обычный 11 3 2 2 2 11" xfId="11170"/>
    <cellStyle name="Обычный 11 3 2 2 2 12" xfId="11171"/>
    <cellStyle name="Обычный 11 3 2 2 2 13" xfId="11172"/>
    <cellStyle name="Обычный 11 3 2 2 2 14" xfId="11173"/>
    <cellStyle name="Обычный 11 3 2 2 2 15" xfId="11174"/>
    <cellStyle name="Обычный 11 3 2 2 2 16" xfId="11175"/>
    <cellStyle name="Обычный 11 3 2 2 2 17" xfId="11176"/>
    <cellStyle name="Обычный 11 3 2 2 2 18" xfId="11177"/>
    <cellStyle name="Обычный 11 3 2 2 2 19" xfId="11178"/>
    <cellStyle name="Обычный 11 3 2 2 2 2" xfId="11179"/>
    <cellStyle name="Обычный 11 3 2 2 2 2 10" xfId="11180"/>
    <cellStyle name="Обычный 11 3 2 2 2 2 11" xfId="11181"/>
    <cellStyle name="Обычный 11 3 2 2 2 2 12" xfId="11182"/>
    <cellStyle name="Обычный 11 3 2 2 2 2 13" xfId="11183"/>
    <cellStyle name="Обычный 11 3 2 2 2 2 14" xfId="11184"/>
    <cellStyle name="Обычный 11 3 2 2 2 2 15" xfId="11185"/>
    <cellStyle name="Обычный 11 3 2 2 2 2 2" xfId="11186"/>
    <cellStyle name="Обычный 11 3 2 2 2 2 2 2" xfId="11187"/>
    <cellStyle name="Обычный 11 3 2 2 2 2 2 3" xfId="11188"/>
    <cellStyle name="Обычный 11 3 2 2 2 2 2 4" xfId="11189"/>
    <cellStyle name="Обычный 11 3 2 2 2 2 2 5" xfId="11190"/>
    <cellStyle name="Обычный 11 3 2 2 2 2 2 6" xfId="11191"/>
    <cellStyle name="Обычный 11 3 2 2 2 2 2 7" xfId="11192"/>
    <cellStyle name="Обычный 11 3 2 2 2 2 3" xfId="11193"/>
    <cellStyle name="Обычный 11 3 2 2 2 2 3 2" xfId="11194"/>
    <cellStyle name="Обычный 11 3 2 2 2 2 4" xfId="11195"/>
    <cellStyle name="Обычный 11 3 2 2 2 2 5" xfId="11196"/>
    <cellStyle name="Обычный 11 3 2 2 2 2 6" xfId="11197"/>
    <cellStyle name="Обычный 11 3 2 2 2 2 7" xfId="11198"/>
    <cellStyle name="Обычный 11 3 2 2 2 2 8" xfId="11199"/>
    <cellStyle name="Обычный 11 3 2 2 2 2 9" xfId="11200"/>
    <cellStyle name="Обычный 11 3 2 2 2 3" xfId="11201"/>
    <cellStyle name="Обычный 11 3 2 2 2 3 10" xfId="11202"/>
    <cellStyle name="Обычный 11 3 2 2 2 3 11" xfId="11203"/>
    <cellStyle name="Обычный 11 3 2 2 2 3 12" xfId="11204"/>
    <cellStyle name="Обычный 11 3 2 2 2 3 13" xfId="11205"/>
    <cellStyle name="Обычный 11 3 2 2 2 3 14" xfId="11206"/>
    <cellStyle name="Обычный 11 3 2 2 2 3 2" xfId="11207"/>
    <cellStyle name="Обычный 11 3 2 2 2 3 2 2" xfId="11208"/>
    <cellStyle name="Обычный 11 3 2 2 2 3 2 3" xfId="11209"/>
    <cellStyle name="Обычный 11 3 2 2 2 3 2 4" xfId="11210"/>
    <cellStyle name="Обычный 11 3 2 2 2 3 2 5" xfId="11211"/>
    <cellStyle name="Обычный 11 3 2 2 2 3 2 6" xfId="11212"/>
    <cellStyle name="Обычный 11 3 2 2 2 3 2 7" xfId="11213"/>
    <cellStyle name="Обычный 11 3 2 2 2 3 3" xfId="11214"/>
    <cellStyle name="Обычный 11 3 2 2 2 3 3 2" xfId="11215"/>
    <cellStyle name="Обычный 11 3 2 2 2 3 4" xfId="11216"/>
    <cellStyle name="Обычный 11 3 2 2 2 3 5" xfId="11217"/>
    <cellStyle name="Обычный 11 3 2 2 2 3 6" xfId="11218"/>
    <cellStyle name="Обычный 11 3 2 2 2 3 7" xfId="11219"/>
    <cellStyle name="Обычный 11 3 2 2 2 3 8" xfId="11220"/>
    <cellStyle name="Обычный 11 3 2 2 2 3 9" xfId="11221"/>
    <cellStyle name="Обычный 11 3 2 2 2 4" xfId="11222"/>
    <cellStyle name="Обычный 11 3 2 2 2 4 10" xfId="11223"/>
    <cellStyle name="Обычный 11 3 2 2 2 4 11" xfId="11224"/>
    <cellStyle name="Обычный 11 3 2 2 2 4 12" xfId="11225"/>
    <cellStyle name="Обычный 11 3 2 2 2 4 13" xfId="11226"/>
    <cellStyle name="Обычный 11 3 2 2 2 4 14" xfId="11227"/>
    <cellStyle name="Обычный 11 3 2 2 2 4 2" xfId="11228"/>
    <cellStyle name="Обычный 11 3 2 2 2 4 2 2" xfId="11229"/>
    <cellStyle name="Обычный 11 3 2 2 2 4 2 3" xfId="11230"/>
    <cellStyle name="Обычный 11 3 2 2 2 4 2 4" xfId="11231"/>
    <cellStyle name="Обычный 11 3 2 2 2 4 2 5" xfId="11232"/>
    <cellStyle name="Обычный 11 3 2 2 2 4 2 6" xfId="11233"/>
    <cellStyle name="Обычный 11 3 2 2 2 4 2 7" xfId="11234"/>
    <cellStyle name="Обычный 11 3 2 2 2 4 3" xfId="11235"/>
    <cellStyle name="Обычный 11 3 2 2 2 4 3 2" xfId="11236"/>
    <cellStyle name="Обычный 11 3 2 2 2 4 4" xfId="11237"/>
    <cellStyle name="Обычный 11 3 2 2 2 4 5" xfId="11238"/>
    <cellStyle name="Обычный 11 3 2 2 2 4 6" xfId="11239"/>
    <cellStyle name="Обычный 11 3 2 2 2 4 7" xfId="11240"/>
    <cellStyle name="Обычный 11 3 2 2 2 4 8" xfId="11241"/>
    <cellStyle name="Обычный 11 3 2 2 2 4 9" xfId="11242"/>
    <cellStyle name="Обычный 11 3 2 2 2 5" xfId="11243"/>
    <cellStyle name="Обычный 11 3 2 2 2 5 10" xfId="11244"/>
    <cellStyle name="Обычный 11 3 2 2 2 5 11" xfId="11245"/>
    <cellStyle name="Обычный 11 3 2 2 2 5 12" xfId="11246"/>
    <cellStyle name="Обычный 11 3 2 2 2 5 13" xfId="11247"/>
    <cellStyle name="Обычный 11 3 2 2 2 5 14" xfId="11248"/>
    <cellStyle name="Обычный 11 3 2 2 2 5 2" xfId="11249"/>
    <cellStyle name="Обычный 11 3 2 2 2 5 2 2" xfId="11250"/>
    <cellStyle name="Обычный 11 3 2 2 2 5 2 3" xfId="11251"/>
    <cellStyle name="Обычный 11 3 2 2 2 5 2 4" xfId="11252"/>
    <cellStyle name="Обычный 11 3 2 2 2 5 2 5" xfId="11253"/>
    <cellStyle name="Обычный 11 3 2 2 2 5 2 6" xfId="11254"/>
    <cellStyle name="Обычный 11 3 2 2 2 5 2 7" xfId="11255"/>
    <cellStyle name="Обычный 11 3 2 2 2 5 3" xfId="11256"/>
    <cellStyle name="Обычный 11 3 2 2 2 5 3 2" xfId="11257"/>
    <cellStyle name="Обычный 11 3 2 2 2 5 4" xfId="11258"/>
    <cellStyle name="Обычный 11 3 2 2 2 5 5" xfId="11259"/>
    <cellStyle name="Обычный 11 3 2 2 2 5 6" xfId="11260"/>
    <cellStyle name="Обычный 11 3 2 2 2 5 7" xfId="11261"/>
    <cellStyle name="Обычный 11 3 2 2 2 5 8" xfId="11262"/>
    <cellStyle name="Обычный 11 3 2 2 2 5 9" xfId="11263"/>
    <cellStyle name="Обычный 11 3 2 2 2 6" xfId="11264"/>
    <cellStyle name="Обычный 11 3 2 2 2 6 2" xfId="11265"/>
    <cellStyle name="Обычный 11 3 2 2 2 6 3" xfId="11266"/>
    <cellStyle name="Обычный 11 3 2 2 2 6 4" xfId="11267"/>
    <cellStyle name="Обычный 11 3 2 2 2 6 5" xfId="11268"/>
    <cellStyle name="Обычный 11 3 2 2 2 6 6" xfId="11269"/>
    <cellStyle name="Обычный 11 3 2 2 2 6 7" xfId="11270"/>
    <cellStyle name="Обычный 11 3 2 2 2 7" xfId="11271"/>
    <cellStyle name="Обычный 11 3 2 2 2 7 2" xfId="11272"/>
    <cellStyle name="Обычный 11 3 2 2 2 8" xfId="11273"/>
    <cellStyle name="Обычный 11 3 2 2 2 9" xfId="11274"/>
    <cellStyle name="Обычный 11 3 2 2 20" xfId="11275"/>
    <cellStyle name="Обычный 11 3 2 2 21" xfId="11276"/>
    <cellStyle name="Обычный 11 3 2 2 22" xfId="11277"/>
    <cellStyle name="Обычный 11 3 2 2 3" xfId="11278"/>
    <cellStyle name="Обычный 11 3 2 2 3 10" xfId="11279"/>
    <cellStyle name="Обычный 11 3 2 2 3 11" xfId="11280"/>
    <cellStyle name="Обычный 11 3 2 2 3 12" xfId="11281"/>
    <cellStyle name="Обычный 11 3 2 2 3 13" xfId="11282"/>
    <cellStyle name="Обычный 11 3 2 2 3 14" xfId="11283"/>
    <cellStyle name="Обычный 11 3 2 2 3 15" xfId="11284"/>
    <cellStyle name="Обычный 11 3 2 2 3 16" xfId="11285"/>
    <cellStyle name="Обычный 11 3 2 2 3 17" xfId="11286"/>
    <cellStyle name="Обычный 11 3 2 2 3 2" xfId="11287"/>
    <cellStyle name="Обычный 11 3 2 2 3 2 10" xfId="11288"/>
    <cellStyle name="Обычный 11 3 2 2 3 2 11" xfId="11289"/>
    <cellStyle name="Обычный 11 3 2 2 3 2 12" xfId="11290"/>
    <cellStyle name="Обычный 11 3 2 2 3 2 13" xfId="11291"/>
    <cellStyle name="Обычный 11 3 2 2 3 2 14" xfId="11292"/>
    <cellStyle name="Обычный 11 3 2 2 3 2 15" xfId="11293"/>
    <cellStyle name="Обычный 11 3 2 2 3 2 2" xfId="11294"/>
    <cellStyle name="Обычный 11 3 2 2 3 2 2 2" xfId="11295"/>
    <cellStyle name="Обычный 11 3 2 2 3 2 2 3" xfId="11296"/>
    <cellStyle name="Обычный 11 3 2 2 3 2 2 4" xfId="11297"/>
    <cellStyle name="Обычный 11 3 2 2 3 2 2 5" xfId="11298"/>
    <cellStyle name="Обычный 11 3 2 2 3 2 2 6" xfId="11299"/>
    <cellStyle name="Обычный 11 3 2 2 3 2 2 7" xfId="11300"/>
    <cellStyle name="Обычный 11 3 2 2 3 2 3" xfId="11301"/>
    <cellStyle name="Обычный 11 3 2 2 3 2 3 2" xfId="11302"/>
    <cellStyle name="Обычный 11 3 2 2 3 2 4" xfId="11303"/>
    <cellStyle name="Обычный 11 3 2 2 3 2 5" xfId="11304"/>
    <cellStyle name="Обычный 11 3 2 2 3 2 6" xfId="11305"/>
    <cellStyle name="Обычный 11 3 2 2 3 2 7" xfId="11306"/>
    <cellStyle name="Обычный 11 3 2 2 3 2 8" xfId="11307"/>
    <cellStyle name="Обычный 11 3 2 2 3 2 9" xfId="11308"/>
    <cellStyle name="Обычный 11 3 2 2 3 3" xfId="11309"/>
    <cellStyle name="Обычный 11 3 2 2 3 3 10" xfId="11310"/>
    <cellStyle name="Обычный 11 3 2 2 3 3 11" xfId="11311"/>
    <cellStyle name="Обычный 11 3 2 2 3 3 12" xfId="11312"/>
    <cellStyle name="Обычный 11 3 2 2 3 3 13" xfId="11313"/>
    <cellStyle name="Обычный 11 3 2 2 3 3 14" xfId="11314"/>
    <cellStyle name="Обычный 11 3 2 2 3 3 2" xfId="11315"/>
    <cellStyle name="Обычный 11 3 2 2 3 3 2 2" xfId="11316"/>
    <cellStyle name="Обычный 11 3 2 2 3 3 2 3" xfId="11317"/>
    <cellStyle name="Обычный 11 3 2 2 3 3 2 4" xfId="11318"/>
    <cellStyle name="Обычный 11 3 2 2 3 3 2 5" xfId="11319"/>
    <cellStyle name="Обычный 11 3 2 2 3 3 2 6" xfId="11320"/>
    <cellStyle name="Обычный 11 3 2 2 3 3 2 7" xfId="11321"/>
    <cellStyle name="Обычный 11 3 2 2 3 3 3" xfId="11322"/>
    <cellStyle name="Обычный 11 3 2 2 3 3 3 2" xfId="11323"/>
    <cellStyle name="Обычный 11 3 2 2 3 3 4" xfId="11324"/>
    <cellStyle name="Обычный 11 3 2 2 3 3 5" xfId="11325"/>
    <cellStyle name="Обычный 11 3 2 2 3 3 6" xfId="11326"/>
    <cellStyle name="Обычный 11 3 2 2 3 3 7" xfId="11327"/>
    <cellStyle name="Обычный 11 3 2 2 3 3 8" xfId="11328"/>
    <cellStyle name="Обычный 11 3 2 2 3 3 9" xfId="11329"/>
    <cellStyle name="Обычный 11 3 2 2 3 4" xfId="11330"/>
    <cellStyle name="Обычный 11 3 2 2 3 4 2" xfId="11331"/>
    <cellStyle name="Обычный 11 3 2 2 3 4 3" xfId="11332"/>
    <cellStyle name="Обычный 11 3 2 2 3 4 4" xfId="11333"/>
    <cellStyle name="Обычный 11 3 2 2 3 4 5" xfId="11334"/>
    <cellStyle name="Обычный 11 3 2 2 3 4 6" xfId="11335"/>
    <cellStyle name="Обычный 11 3 2 2 3 4 7" xfId="11336"/>
    <cellStyle name="Обычный 11 3 2 2 3 5" xfId="11337"/>
    <cellStyle name="Обычный 11 3 2 2 3 5 2" xfId="11338"/>
    <cellStyle name="Обычный 11 3 2 2 3 6" xfId="11339"/>
    <cellStyle name="Обычный 11 3 2 2 3 7" xfId="11340"/>
    <cellStyle name="Обычный 11 3 2 2 3 8" xfId="11341"/>
    <cellStyle name="Обычный 11 3 2 2 3 9" xfId="11342"/>
    <cellStyle name="Обычный 11 3 2 2 4" xfId="11343"/>
    <cellStyle name="Обычный 11 3 2 2 4 10" xfId="11344"/>
    <cellStyle name="Обычный 11 3 2 2 4 11" xfId="11345"/>
    <cellStyle name="Обычный 11 3 2 2 4 12" xfId="11346"/>
    <cellStyle name="Обычный 11 3 2 2 4 13" xfId="11347"/>
    <cellStyle name="Обычный 11 3 2 2 4 14" xfId="11348"/>
    <cellStyle name="Обычный 11 3 2 2 4 15" xfId="11349"/>
    <cellStyle name="Обычный 11 3 2 2 4 2" xfId="11350"/>
    <cellStyle name="Обычный 11 3 2 2 4 2 2" xfId="11351"/>
    <cellStyle name="Обычный 11 3 2 2 4 2 3" xfId="11352"/>
    <cellStyle name="Обычный 11 3 2 2 4 2 4" xfId="11353"/>
    <cellStyle name="Обычный 11 3 2 2 4 2 5" xfId="11354"/>
    <cellStyle name="Обычный 11 3 2 2 4 2 6" xfId="11355"/>
    <cellStyle name="Обычный 11 3 2 2 4 2 7" xfId="11356"/>
    <cellStyle name="Обычный 11 3 2 2 4 3" xfId="11357"/>
    <cellStyle name="Обычный 11 3 2 2 4 3 2" xfId="11358"/>
    <cellStyle name="Обычный 11 3 2 2 4 4" xfId="11359"/>
    <cellStyle name="Обычный 11 3 2 2 4 5" xfId="11360"/>
    <cellStyle name="Обычный 11 3 2 2 4 6" xfId="11361"/>
    <cellStyle name="Обычный 11 3 2 2 4 7" xfId="11362"/>
    <cellStyle name="Обычный 11 3 2 2 4 8" xfId="11363"/>
    <cellStyle name="Обычный 11 3 2 2 4 9" xfId="11364"/>
    <cellStyle name="Обычный 11 3 2 2 5" xfId="11365"/>
    <cellStyle name="Обычный 11 3 2 2 5 10" xfId="11366"/>
    <cellStyle name="Обычный 11 3 2 2 5 11" xfId="11367"/>
    <cellStyle name="Обычный 11 3 2 2 5 12" xfId="11368"/>
    <cellStyle name="Обычный 11 3 2 2 5 13" xfId="11369"/>
    <cellStyle name="Обычный 11 3 2 2 5 14" xfId="11370"/>
    <cellStyle name="Обычный 11 3 2 2 5 2" xfId="11371"/>
    <cellStyle name="Обычный 11 3 2 2 5 2 2" xfId="11372"/>
    <cellStyle name="Обычный 11 3 2 2 5 2 3" xfId="11373"/>
    <cellStyle name="Обычный 11 3 2 2 5 2 4" xfId="11374"/>
    <cellStyle name="Обычный 11 3 2 2 5 2 5" xfId="11375"/>
    <cellStyle name="Обычный 11 3 2 2 5 2 6" xfId="11376"/>
    <cellStyle name="Обычный 11 3 2 2 5 2 7" xfId="11377"/>
    <cellStyle name="Обычный 11 3 2 2 5 3" xfId="11378"/>
    <cellStyle name="Обычный 11 3 2 2 5 3 2" xfId="11379"/>
    <cellStyle name="Обычный 11 3 2 2 5 4" xfId="11380"/>
    <cellStyle name="Обычный 11 3 2 2 5 5" xfId="11381"/>
    <cellStyle name="Обычный 11 3 2 2 5 6" xfId="11382"/>
    <cellStyle name="Обычный 11 3 2 2 5 7" xfId="11383"/>
    <cellStyle name="Обычный 11 3 2 2 5 8" xfId="11384"/>
    <cellStyle name="Обычный 11 3 2 2 5 9" xfId="11385"/>
    <cellStyle name="Обычный 11 3 2 2 6" xfId="11386"/>
    <cellStyle name="Обычный 11 3 2 2 6 10" xfId="11387"/>
    <cellStyle name="Обычный 11 3 2 2 6 11" xfId="11388"/>
    <cellStyle name="Обычный 11 3 2 2 6 12" xfId="11389"/>
    <cellStyle name="Обычный 11 3 2 2 6 13" xfId="11390"/>
    <cellStyle name="Обычный 11 3 2 2 6 14" xfId="11391"/>
    <cellStyle name="Обычный 11 3 2 2 6 2" xfId="11392"/>
    <cellStyle name="Обычный 11 3 2 2 6 2 2" xfId="11393"/>
    <cellStyle name="Обычный 11 3 2 2 6 2 3" xfId="11394"/>
    <cellStyle name="Обычный 11 3 2 2 6 2 4" xfId="11395"/>
    <cellStyle name="Обычный 11 3 2 2 6 2 5" xfId="11396"/>
    <cellStyle name="Обычный 11 3 2 2 6 2 6" xfId="11397"/>
    <cellStyle name="Обычный 11 3 2 2 6 2 7" xfId="11398"/>
    <cellStyle name="Обычный 11 3 2 2 6 3" xfId="11399"/>
    <cellStyle name="Обычный 11 3 2 2 6 3 2" xfId="11400"/>
    <cellStyle name="Обычный 11 3 2 2 6 4" xfId="11401"/>
    <cellStyle name="Обычный 11 3 2 2 6 5" xfId="11402"/>
    <cellStyle name="Обычный 11 3 2 2 6 6" xfId="11403"/>
    <cellStyle name="Обычный 11 3 2 2 6 7" xfId="11404"/>
    <cellStyle name="Обычный 11 3 2 2 6 8" xfId="11405"/>
    <cellStyle name="Обычный 11 3 2 2 6 9" xfId="11406"/>
    <cellStyle name="Обычный 11 3 2 2 7" xfId="11407"/>
    <cellStyle name="Обычный 11 3 2 2 7 10" xfId="11408"/>
    <cellStyle name="Обычный 11 3 2 2 7 11" xfId="11409"/>
    <cellStyle name="Обычный 11 3 2 2 7 12" xfId="11410"/>
    <cellStyle name="Обычный 11 3 2 2 7 13" xfId="11411"/>
    <cellStyle name="Обычный 11 3 2 2 7 14" xfId="11412"/>
    <cellStyle name="Обычный 11 3 2 2 7 2" xfId="11413"/>
    <cellStyle name="Обычный 11 3 2 2 7 2 2" xfId="11414"/>
    <cellStyle name="Обычный 11 3 2 2 7 2 3" xfId="11415"/>
    <cellStyle name="Обычный 11 3 2 2 7 2 4" xfId="11416"/>
    <cellStyle name="Обычный 11 3 2 2 7 2 5" xfId="11417"/>
    <cellStyle name="Обычный 11 3 2 2 7 2 6" xfId="11418"/>
    <cellStyle name="Обычный 11 3 2 2 7 2 7" xfId="11419"/>
    <cellStyle name="Обычный 11 3 2 2 7 3" xfId="11420"/>
    <cellStyle name="Обычный 11 3 2 2 7 3 2" xfId="11421"/>
    <cellStyle name="Обычный 11 3 2 2 7 4" xfId="11422"/>
    <cellStyle name="Обычный 11 3 2 2 7 5" xfId="11423"/>
    <cellStyle name="Обычный 11 3 2 2 7 6" xfId="11424"/>
    <cellStyle name="Обычный 11 3 2 2 7 7" xfId="11425"/>
    <cellStyle name="Обычный 11 3 2 2 7 8" xfId="11426"/>
    <cellStyle name="Обычный 11 3 2 2 7 9" xfId="11427"/>
    <cellStyle name="Обычный 11 3 2 2 8" xfId="11428"/>
    <cellStyle name="Обычный 11 3 2 2 8 10" xfId="11429"/>
    <cellStyle name="Обычный 11 3 2 2 8 11" xfId="11430"/>
    <cellStyle name="Обычный 11 3 2 2 8 12" xfId="11431"/>
    <cellStyle name="Обычный 11 3 2 2 8 13" xfId="11432"/>
    <cellStyle name="Обычный 11 3 2 2 8 14" xfId="11433"/>
    <cellStyle name="Обычный 11 3 2 2 8 2" xfId="11434"/>
    <cellStyle name="Обычный 11 3 2 2 8 2 2" xfId="11435"/>
    <cellStyle name="Обычный 11 3 2 2 8 2 3" xfId="11436"/>
    <cellStyle name="Обычный 11 3 2 2 8 2 4" xfId="11437"/>
    <cellStyle name="Обычный 11 3 2 2 8 2 5" xfId="11438"/>
    <cellStyle name="Обычный 11 3 2 2 8 2 6" xfId="11439"/>
    <cellStyle name="Обычный 11 3 2 2 8 2 7" xfId="11440"/>
    <cellStyle name="Обычный 11 3 2 2 8 3" xfId="11441"/>
    <cellStyle name="Обычный 11 3 2 2 8 3 2" xfId="11442"/>
    <cellStyle name="Обычный 11 3 2 2 8 4" xfId="11443"/>
    <cellStyle name="Обычный 11 3 2 2 8 5" xfId="11444"/>
    <cellStyle name="Обычный 11 3 2 2 8 6" xfId="11445"/>
    <cellStyle name="Обычный 11 3 2 2 8 7" xfId="11446"/>
    <cellStyle name="Обычный 11 3 2 2 8 8" xfId="11447"/>
    <cellStyle name="Обычный 11 3 2 2 8 9" xfId="11448"/>
    <cellStyle name="Обычный 11 3 2 2 9" xfId="11449"/>
    <cellStyle name="Обычный 11 3 2 2 9 2" xfId="11450"/>
    <cellStyle name="Обычный 11 3 2 2 9 3" xfId="11451"/>
    <cellStyle name="Обычный 11 3 2 2 9 4" xfId="11452"/>
    <cellStyle name="Обычный 11 3 2 2 9 5" xfId="11453"/>
    <cellStyle name="Обычный 11 3 2 2 9 6" xfId="11454"/>
    <cellStyle name="Обычный 11 3 2 2 9 7" xfId="11455"/>
    <cellStyle name="Обычный 11 3 2 20" xfId="11456"/>
    <cellStyle name="Обычный 11 3 2 21" xfId="11457"/>
    <cellStyle name="Обычный 11 3 2 22" xfId="11458"/>
    <cellStyle name="Обычный 11 3 2 23" xfId="11459"/>
    <cellStyle name="Обычный 11 3 2 24" xfId="11460"/>
    <cellStyle name="Обычный 11 3 2 25" xfId="11461"/>
    <cellStyle name="Обычный 11 3 2 3" xfId="11462"/>
    <cellStyle name="Обычный 11 3 2 3 10" xfId="11463"/>
    <cellStyle name="Обычный 11 3 2 3 11" xfId="11464"/>
    <cellStyle name="Обычный 11 3 2 3 12" xfId="11465"/>
    <cellStyle name="Обычный 11 3 2 3 13" xfId="11466"/>
    <cellStyle name="Обычный 11 3 2 3 14" xfId="11467"/>
    <cellStyle name="Обычный 11 3 2 3 15" xfId="11468"/>
    <cellStyle name="Обычный 11 3 2 3 16" xfId="11469"/>
    <cellStyle name="Обычный 11 3 2 3 17" xfId="11470"/>
    <cellStyle name="Обычный 11 3 2 3 18" xfId="11471"/>
    <cellStyle name="Обычный 11 3 2 3 19" xfId="11472"/>
    <cellStyle name="Обычный 11 3 2 3 2" xfId="11473"/>
    <cellStyle name="Обычный 11 3 2 3 2 10" xfId="11474"/>
    <cellStyle name="Обычный 11 3 2 3 2 11" xfId="11475"/>
    <cellStyle name="Обычный 11 3 2 3 2 12" xfId="11476"/>
    <cellStyle name="Обычный 11 3 2 3 2 13" xfId="11477"/>
    <cellStyle name="Обычный 11 3 2 3 2 14" xfId="11478"/>
    <cellStyle name="Обычный 11 3 2 3 2 15" xfId="11479"/>
    <cellStyle name="Обычный 11 3 2 3 2 16" xfId="11480"/>
    <cellStyle name="Обычный 11 3 2 3 2 17" xfId="11481"/>
    <cellStyle name="Обычный 11 3 2 3 2 2" xfId="11482"/>
    <cellStyle name="Обычный 11 3 2 3 2 2 10" xfId="11483"/>
    <cellStyle name="Обычный 11 3 2 3 2 2 11" xfId="11484"/>
    <cellStyle name="Обычный 11 3 2 3 2 2 12" xfId="11485"/>
    <cellStyle name="Обычный 11 3 2 3 2 2 13" xfId="11486"/>
    <cellStyle name="Обычный 11 3 2 3 2 2 14" xfId="11487"/>
    <cellStyle name="Обычный 11 3 2 3 2 2 15" xfId="11488"/>
    <cellStyle name="Обычный 11 3 2 3 2 2 2" xfId="11489"/>
    <cellStyle name="Обычный 11 3 2 3 2 2 2 2" xfId="11490"/>
    <cellStyle name="Обычный 11 3 2 3 2 2 2 3" xfId="11491"/>
    <cellStyle name="Обычный 11 3 2 3 2 2 2 4" xfId="11492"/>
    <cellStyle name="Обычный 11 3 2 3 2 2 2 5" xfId="11493"/>
    <cellStyle name="Обычный 11 3 2 3 2 2 2 6" xfId="11494"/>
    <cellStyle name="Обычный 11 3 2 3 2 2 2 7" xfId="11495"/>
    <cellStyle name="Обычный 11 3 2 3 2 2 3" xfId="11496"/>
    <cellStyle name="Обычный 11 3 2 3 2 2 3 2" xfId="11497"/>
    <cellStyle name="Обычный 11 3 2 3 2 2 4" xfId="11498"/>
    <cellStyle name="Обычный 11 3 2 3 2 2 5" xfId="11499"/>
    <cellStyle name="Обычный 11 3 2 3 2 2 6" xfId="11500"/>
    <cellStyle name="Обычный 11 3 2 3 2 2 7" xfId="11501"/>
    <cellStyle name="Обычный 11 3 2 3 2 2 8" xfId="11502"/>
    <cellStyle name="Обычный 11 3 2 3 2 2 9" xfId="11503"/>
    <cellStyle name="Обычный 11 3 2 3 2 3" xfId="11504"/>
    <cellStyle name="Обычный 11 3 2 3 2 3 10" xfId="11505"/>
    <cellStyle name="Обычный 11 3 2 3 2 3 11" xfId="11506"/>
    <cellStyle name="Обычный 11 3 2 3 2 3 12" xfId="11507"/>
    <cellStyle name="Обычный 11 3 2 3 2 3 13" xfId="11508"/>
    <cellStyle name="Обычный 11 3 2 3 2 3 14" xfId="11509"/>
    <cellStyle name="Обычный 11 3 2 3 2 3 2" xfId="11510"/>
    <cellStyle name="Обычный 11 3 2 3 2 3 2 2" xfId="11511"/>
    <cellStyle name="Обычный 11 3 2 3 2 3 2 3" xfId="11512"/>
    <cellStyle name="Обычный 11 3 2 3 2 3 2 4" xfId="11513"/>
    <cellStyle name="Обычный 11 3 2 3 2 3 2 5" xfId="11514"/>
    <cellStyle name="Обычный 11 3 2 3 2 3 2 6" xfId="11515"/>
    <cellStyle name="Обычный 11 3 2 3 2 3 2 7" xfId="11516"/>
    <cellStyle name="Обычный 11 3 2 3 2 3 3" xfId="11517"/>
    <cellStyle name="Обычный 11 3 2 3 2 3 3 2" xfId="11518"/>
    <cellStyle name="Обычный 11 3 2 3 2 3 4" xfId="11519"/>
    <cellStyle name="Обычный 11 3 2 3 2 3 5" xfId="11520"/>
    <cellStyle name="Обычный 11 3 2 3 2 3 6" xfId="11521"/>
    <cellStyle name="Обычный 11 3 2 3 2 3 7" xfId="11522"/>
    <cellStyle name="Обычный 11 3 2 3 2 3 8" xfId="11523"/>
    <cellStyle name="Обычный 11 3 2 3 2 3 9" xfId="11524"/>
    <cellStyle name="Обычный 11 3 2 3 2 4" xfId="11525"/>
    <cellStyle name="Обычный 11 3 2 3 2 4 2" xfId="11526"/>
    <cellStyle name="Обычный 11 3 2 3 2 4 3" xfId="11527"/>
    <cellStyle name="Обычный 11 3 2 3 2 4 4" xfId="11528"/>
    <cellStyle name="Обычный 11 3 2 3 2 4 5" xfId="11529"/>
    <cellStyle name="Обычный 11 3 2 3 2 4 6" xfId="11530"/>
    <cellStyle name="Обычный 11 3 2 3 2 4 7" xfId="11531"/>
    <cellStyle name="Обычный 11 3 2 3 2 5" xfId="11532"/>
    <cellStyle name="Обычный 11 3 2 3 2 5 2" xfId="11533"/>
    <cellStyle name="Обычный 11 3 2 3 2 6" xfId="11534"/>
    <cellStyle name="Обычный 11 3 2 3 2 7" xfId="11535"/>
    <cellStyle name="Обычный 11 3 2 3 2 8" xfId="11536"/>
    <cellStyle name="Обычный 11 3 2 3 2 9" xfId="11537"/>
    <cellStyle name="Обычный 11 3 2 3 20" xfId="11538"/>
    <cellStyle name="Обычный 11 3 2 3 3" xfId="11539"/>
    <cellStyle name="Обычный 11 3 2 3 3 10" xfId="11540"/>
    <cellStyle name="Обычный 11 3 2 3 3 11" xfId="11541"/>
    <cellStyle name="Обычный 11 3 2 3 3 12" xfId="11542"/>
    <cellStyle name="Обычный 11 3 2 3 3 13" xfId="11543"/>
    <cellStyle name="Обычный 11 3 2 3 3 14" xfId="11544"/>
    <cellStyle name="Обычный 11 3 2 3 3 15" xfId="11545"/>
    <cellStyle name="Обычный 11 3 2 3 3 16" xfId="11546"/>
    <cellStyle name="Обычный 11 3 2 3 3 17" xfId="11547"/>
    <cellStyle name="Обычный 11 3 2 3 3 2" xfId="11548"/>
    <cellStyle name="Обычный 11 3 2 3 3 2 10" xfId="11549"/>
    <cellStyle name="Обычный 11 3 2 3 3 2 11" xfId="11550"/>
    <cellStyle name="Обычный 11 3 2 3 3 2 12" xfId="11551"/>
    <cellStyle name="Обычный 11 3 2 3 3 2 13" xfId="11552"/>
    <cellStyle name="Обычный 11 3 2 3 3 2 14" xfId="11553"/>
    <cellStyle name="Обычный 11 3 2 3 3 2 15" xfId="11554"/>
    <cellStyle name="Обычный 11 3 2 3 3 2 2" xfId="11555"/>
    <cellStyle name="Обычный 11 3 2 3 3 2 2 2" xfId="11556"/>
    <cellStyle name="Обычный 11 3 2 3 3 2 2 3" xfId="11557"/>
    <cellStyle name="Обычный 11 3 2 3 3 2 2 4" xfId="11558"/>
    <cellStyle name="Обычный 11 3 2 3 3 2 2 5" xfId="11559"/>
    <cellStyle name="Обычный 11 3 2 3 3 2 2 6" xfId="11560"/>
    <cellStyle name="Обычный 11 3 2 3 3 2 2 7" xfId="11561"/>
    <cellStyle name="Обычный 11 3 2 3 3 2 3" xfId="11562"/>
    <cellStyle name="Обычный 11 3 2 3 3 2 3 2" xfId="11563"/>
    <cellStyle name="Обычный 11 3 2 3 3 2 4" xfId="11564"/>
    <cellStyle name="Обычный 11 3 2 3 3 2 5" xfId="11565"/>
    <cellStyle name="Обычный 11 3 2 3 3 2 6" xfId="11566"/>
    <cellStyle name="Обычный 11 3 2 3 3 2 7" xfId="11567"/>
    <cellStyle name="Обычный 11 3 2 3 3 2 8" xfId="11568"/>
    <cellStyle name="Обычный 11 3 2 3 3 2 9" xfId="11569"/>
    <cellStyle name="Обычный 11 3 2 3 3 3" xfId="11570"/>
    <cellStyle name="Обычный 11 3 2 3 3 3 10" xfId="11571"/>
    <cellStyle name="Обычный 11 3 2 3 3 3 11" xfId="11572"/>
    <cellStyle name="Обычный 11 3 2 3 3 3 12" xfId="11573"/>
    <cellStyle name="Обычный 11 3 2 3 3 3 13" xfId="11574"/>
    <cellStyle name="Обычный 11 3 2 3 3 3 14" xfId="11575"/>
    <cellStyle name="Обычный 11 3 2 3 3 3 2" xfId="11576"/>
    <cellStyle name="Обычный 11 3 2 3 3 3 2 2" xfId="11577"/>
    <cellStyle name="Обычный 11 3 2 3 3 3 2 3" xfId="11578"/>
    <cellStyle name="Обычный 11 3 2 3 3 3 2 4" xfId="11579"/>
    <cellStyle name="Обычный 11 3 2 3 3 3 2 5" xfId="11580"/>
    <cellStyle name="Обычный 11 3 2 3 3 3 2 6" xfId="11581"/>
    <cellStyle name="Обычный 11 3 2 3 3 3 2 7" xfId="11582"/>
    <cellStyle name="Обычный 11 3 2 3 3 3 3" xfId="11583"/>
    <cellStyle name="Обычный 11 3 2 3 3 3 3 2" xfId="11584"/>
    <cellStyle name="Обычный 11 3 2 3 3 3 4" xfId="11585"/>
    <cellStyle name="Обычный 11 3 2 3 3 3 5" xfId="11586"/>
    <cellStyle name="Обычный 11 3 2 3 3 3 6" xfId="11587"/>
    <cellStyle name="Обычный 11 3 2 3 3 3 7" xfId="11588"/>
    <cellStyle name="Обычный 11 3 2 3 3 3 8" xfId="11589"/>
    <cellStyle name="Обычный 11 3 2 3 3 3 9" xfId="11590"/>
    <cellStyle name="Обычный 11 3 2 3 3 4" xfId="11591"/>
    <cellStyle name="Обычный 11 3 2 3 3 4 2" xfId="11592"/>
    <cellStyle name="Обычный 11 3 2 3 3 4 3" xfId="11593"/>
    <cellStyle name="Обычный 11 3 2 3 3 4 4" xfId="11594"/>
    <cellStyle name="Обычный 11 3 2 3 3 4 5" xfId="11595"/>
    <cellStyle name="Обычный 11 3 2 3 3 4 6" xfId="11596"/>
    <cellStyle name="Обычный 11 3 2 3 3 4 7" xfId="11597"/>
    <cellStyle name="Обычный 11 3 2 3 3 5" xfId="11598"/>
    <cellStyle name="Обычный 11 3 2 3 3 5 2" xfId="11599"/>
    <cellStyle name="Обычный 11 3 2 3 3 6" xfId="11600"/>
    <cellStyle name="Обычный 11 3 2 3 3 7" xfId="11601"/>
    <cellStyle name="Обычный 11 3 2 3 3 8" xfId="11602"/>
    <cellStyle name="Обычный 11 3 2 3 3 9" xfId="11603"/>
    <cellStyle name="Обычный 11 3 2 3 4" xfId="11604"/>
    <cellStyle name="Обычный 11 3 2 3 4 2" xfId="11605"/>
    <cellStyle name="Обычный 11 3 2 3 4 3" xfId="11606"/>
    <cellStyle name="Обычный 11 3 2 3 5" xfId="11607"/>
    <cellStyle name="Обычный 11 3 2 3 5 10" xfId="11608"/>
    <cellStyle name="Обычный 11 3 2 3 5 11" xfId="11609"/>
    <cellStyle name="Обычный 11 3 2 3 5 12" xfId="11610"/>
    <cellStyle name="Обычный 11 3 2 3 5 13" xfId="11611"/>
    <cellStyle name="Обычный 11 3 2 3 5 14" xfId="11612"/>
    <cellStyle name="Обычный 11 3 2 3 5 2" xfId="11613"/>
    <cellStyle name="Обычный 11 3 2 3 5 2 2" xfId="11614"/>
    <cellStyle name="Обычный 11 3 2 3 5 2 3" xfId="11615"/>
    <cellStyle name="Обычный 11 3 2 3 5 2 4" xfId="11616"/>
    <cellStyle name="Обычный 11 3 2 3 5 2 5" xfId="11617"/>
    <cellStyle name="Обычный 11 3 2 3 5 2 6" xfId="11618"/>
    <cellStyle name="Обычный 11 3 2 3 5 2 7" xfId="11619"/>
    <cellStyle name="Обычный 11 3 2 3 5 3" xfId="11620"/>
    <cellStyle name="Обычный 11 3 2 3 5 3 2" xfId="11621"/>
    <cellStyle name="Обычный 11 3 2 3 5 4" xfId="11622"/>
    <cellStyle name="Обычный 11 3 2 3 5 5" xfId="11623"/>
    <cellStyle name="Обычный 11 3 2 3 5 6" xfId="11624"/>
    <cellStyle name="Обычный 11 3 2 3 5 7" xfId="11625"/>
    <cellStyle name="Обычный 11 3 2 3 5 8" xfId="11626"/>
    <cellStyle name="Обычный 11 3 2 3 5 9" xfId="11627"/>
    <cellStyle name="Обычный 11 3 2 3 6" xfId="11628"/>
    <cellStyle name="Обычный 11 3 2 3 6 10" xfId="11629"/>
    <cellStyle name="Обычный 11 3 2 3 6 11" xfId="11630"/>
    <cellStyle name="Обычный 11 3 2 3 6 12" xfId="11631"/>
    <cellStyle name="Обычный 11 3 2 3 6 13" xfId="11632"/>
    <cellStyle name="Обычный 11 3 2 3 6 14" xfId="11633"/>
    <cellStyle name="Обычный 11 3 2 3 6 2" xfId="11634"/>
    <cellStyle name="Обычный 11 3 2 3 6 2 2" xfId="11635"/>
    <cellStyle name="Обычный 11 3 2 3 6 2 3" xfId="11636"/>
    <cellStyle name="Обычный 11 3 2 3 6 2 4" xfId="11637"/>
    <cellStyle name="Обычный 11 3 2 3 6 2 5" xfId="11638"/>
    <cellStyle name="Обычный 11 3 2 3 6 2 6" xfId="11639"/>
    <cellStyle name="Обычный 11 3 2 3 6 2 7" xfId="11640"/>
    <cellStyle name="Обычный 11 3 2 3 6 3" xfId="11641"/>
    <cellStyle name="Обычный 11 3 2 3 6 3 2" xfId="11642"/>
    <cellStyle name="Обычный 11 3 2 3 6 4" xfId="11643"/>
    <cellStyle name="Обычный 11 3 2 3 6 5" xfId="11644"/>
    <cellStyle name="Обычный 11 3 2 3 6 6" xfId="11645"/>
    <cellStyle name="Обычный 11 3 2 3 6 7" xfId="11646"/>
    <cellStyle name="Обычный 11 3 2 3 6 8" xfId="11647"/>
    <cellStyle name="Обычный 11 3 2 3 6 9" xfId="11648"/>
    <cellStyle name="Обычный 11 3 2 3 7" xfId="11649"/>
    <cellStyle name="Обычный 11 3 2 3 7 2" xfId="11650"/>
    <cellStyle name="Обычный 11 3 2 3 7 3" xfId="11651"/>
    <cellStyle name="Обычный 11 3 2 3 7 4" xfId="11652"/>
    <cellStyle name="Обычный 11 3 2 3 7 5" xfId="11653"/>
    <cellStyle name="Обычный 11 3 2 3 7 6" xfId="11654"/>
    <cellStyle name="Обычный 11 3 2 3 7 7" xfId="11655"/>
    <cellStyle name="Обычный 11 3 2 3 8" xfId="11656"/>
    <cellStyle name="Обычный 11 3 2 3 8 2" xfId="11657"/>
    <cellStyle name="Обычный 11 3 2 3 9" xfId="11658"/>
    <cellStyle name="Обычный 11 3 2 4" xfId="11659"/>
    <cellStyle name="Обычный 11 3 2 4 10" xfId="11660"/>
    <cellStyle name="Обычный 11 3 2 4 11" xfId="11661"/>
    <cellStyle name="Обычный 11 3 2 4 12" xfId="11662"/>
    <cellStyle name="Обычный 11 3 2 4 13" xfId="11663"/>
    <cellStyle name="Обычный 11 3 2 4 14" xfId="11664"/>
    <cellStyle name="Обычный 11 3 2 4 15" xfId="11665"/>
    <cellStyle name="Обычный 11 3 2 4 16" xfId="11666"/>
    <cellStyle name="Обычный 11 3 2 4 17" xfId="11667"/>
    <cellStyle name="Обычный 11 3 2 4 18" xfId="11668"/>
    <cellStyle name="Обычный 11 3 2 4 19" xfId="11669"/>
    <cellStyle name="Обычный 11 3 2 4 2" xfId="11670"/>
    <cellStyle name="Обычный 11 3 2 4 2 10" xfId="11671"/>
    <cellStyle name="Обычный 11 3 2 4 2 11" xfId="11672"/>
    <cellStyle name="Обычный 11 3 2 4 2 12" xfId="11673"/>
    <cellStyle name="Обычный 11 3 2 4 2 13" xfId="11674"/>
    <cellStyle name="Обычный 11 3 2 4 2 14" xfId="11675"/>
    <cellStyle name="Обычный 11 3 2 4 2 15" xfId="11676"/>
    <cellStyle name="Обычный 11 3 2 4 2 16" xfId="11677"/>
    <cellStyle name="Обычный 11 3 2 4 2 17" xfId="11678"/>
    <cellStyle name="Обычный 11 3 2 4 2 2" xfId="11679"/>
    <cellStyle name="Обычный 11 3 2 4 2 2 10" xfId="11680"/>
    <cellStyle name="Обычный 11 3 2 4 2 2 11" xfId="11681"/>
    <cellStyle name="Обычный 11 3 2 4 2 2 12" xfId="11682"/>
    <cellStyle name="Обычный 11 3 2 4 2 2 13" xfId="11683"/>
    <cellStyle name="Обычный 11 3 2 4 2 2 14" xfId="11684"/>
    <cellStyle name="Обычный 11 3 2 4 2 2 15" xfId="11685"/>
    <cellStyle name="Обычный 11 3 2 4 2 2 2" xfId="11686"/>
    <cellStyle name="Обычный 11 3 2 4 2 2 2 2" xfId="11687"/>
    <cellStyle name="Обычный 11 3 2 4 2 2 2 3" xfId="11688"/>
    <cellStyle name="Обычный 11 3 2 4 2 2 2 4" xfId="11689"/>
    <cellStyle name="Обычный 11 3 2 4 2 2 2 5" xfId="11690"/>
    <cellStyle name="Обычный 11 3 2 4 2 2 2 6" xfId="11691"/>
    <cellStyle name="Обычный 11 3 2 4 2 2 2 7" xfId="11692"/>
    <cellStyle name="Обычный 11 3 2 4 2 2 3" xfId="11693"/>
    <cellStyle name="Обычный 11 3 2 4 2 2 3 2" xfId="11694"/>
    <cellStyle name="Обычный 11 3 2 4 2 2 4" xfId="11695"/>
    <cellStyle name="Обычный 11 3 2 4 2 2 5" xfId="11696"/>
    <cellStyle name="Обычный 11 3 2 4 2 2 6" xfId="11697"/>
    <cellStyle name="Обычный 11 3 2 4 2 2 7" xfId="11698"/>
    <cellStyle name="Обычный 11 3 2 4 2 2 8" xfId="11699"/>
    <cellStyle name="Обычный 11 3 2 4 2 2 9" xfId="11700"/>
    <cellStyle name="Обычный 11 3 2 4 2 3" xfId="11701"/>
    <cellStyle name="Обычный 11 3 2 4 2 3 10" xfId="11702"/>
    <cellStyle name="Обычный 11 3 2 4 2 3 11" xfId="11703"/>
    <cellStyle name="Обычный 11 3 2 4 2 3 12" xfId="11704"/>
    <cellStyle name="Обычный 11 3 2 4 2 3 13" xfId="11705"/>
    <cellStyle name="Обычный 11 3 2 4 2 3 14" xfId="11706"/>
    <cellStyle name="Обычный 11 3 2 4 2 3 2" xfId="11707"/>
    <cellStyle name="Обычный 11 3 2 4 2 3 2 2" xfId="11708"/>
    <cellStyle name="Обычный 11 3 2 4 2 3 2 3" xfId="11709"/>
    <cellStyle name="Обычный 11 3 2 4 2 3 2 4" xfId="11710"/>
    <cellStyle name="Обычный 11 3 2 4 2 3 2 5" xfId="11711"/>
    <cellStyle name="Обычный 11 3 2 4 2 3 2 6" xfId="11712"/>
    <cellStyle name="Обычный 11 3 2 4 2 3 2 7" xfId="11713"/>
    <cellStyle name="Обычный 11 3 2 4 2 3 3" xfId="11714"/>
    <cellStyle name="Обычный 11 3 2 4 2 3 3 2" xfId="11715"/>
    <cellStyle name="Обычный 11 3 2 4 2 3 4" xfId="11716"/>
    <cellStyle name="Обычный 11 3 2 4 2 3 5" xfId="11717"/>
    <cellStyle name="Обычный 11 3 2 4 2 3 6" xfId="11718"/>
    <cellStyle name="Обычный 11 3 2 4 2 3 7" xfId="11719"/>
    <cellStyle name="Обычный 11 3 2 4 2 3 8" xfId="11720"/>
    <cellStyle name="Обычный 11 3 2 4 2 3 9" xfId="11721"/>
    <cellStyle name="Обычный 11 3 2 4 2 4" xfId="11722"/>
    <cellStyle name="Обычный 11 3 2 4 2 4 2" xfId="11723"/>
    <cellStyle name="Обычный 11 3 2 4 2 4 3" xfId="11724"/>
    <cellStyle name="Обычный 11 3 2 4 2 4 4" xfId="11725"/>
    <cellStyle name="Обычный 11 3 2 4 2 4 5" xfId="11726"/>
    <cellStyle name="Обычный 11 3 2 4 2 4 6" xfId="11727"/>
    <cellStyle name="Обычный 11 3 2 4 2 4 7" xfId="11728"/>
    <cellStyle name="Обычный 11 3 2 4 2 5" xfId="11729"/>
    <cellStyle name="Обычный 11 3 2 4 2 5 2" xfId="11730"/>
    <cellStyle name="Обычный 11 3 2 4 2 6" xfId="11731"/>
    <cellStyle name="Обычный 11 3 2 4 2 7" xfId="11732"/>
    <cellStyle name="Обычный 11 3 2 4 2 8" xfId="11733"/>
    <cellStyle name="Обычный 11 3 2 4 2 9" xfId="11734"/>
    <cellStyle name="Обычный 11 3 2 4 3" xfId="11735"/>
    <cellStyle name="Обычный 11 3 2 4 3 10" xfId="11736"/>
    <cellStyle name="Обычный 11 3 2 4 3 11" xfId="11737"/>
    <cellStyle name="Обычный 11 3 2 4 3 12" xfId="11738"/>
    <cellStyle name="Обычный 11 3 2 4 3 13" xfId="11739"/>
    <cellStyle name="Обычный 11 3 2 4 3 14" xfId="11740"/>
    <cellStyle name="Обычный 11 3 2 4 3 15" xfId="11741"/>
    <cellStyle name="Обычный 11 3 2 4 3 16" xfId="11742"/>
    <cellStyle name="Обычный 11 3 2 4 3 17" xfId="11743"/>
    <cellStyle name="Обычный 11 3 2 4 3 2" xfId="11744"/>
    <cellStyle name="Обычный 11 3 2 4 3 2 10" xfId="11745"/>
    <cellStyle name="Обычный 11 3 2 4 3 2 11" xfId="11746"/>
    <cellStyle name="Обычный 11 3 2 4 3 2 12" xfId="11747"/>
    <cellStyle name="Обычный 11 3 2 4 3 2 13" xfId="11748"/>
    <cellStyle name="Обычный 11 3 2 4 3 2 14" xfId="11749"/>
    <cellStyle name="Обычный 11 3 2 4 3 2 15" xfId="11750"/>
    <cellStyle name="Обычный 11 3 2 4 3 2 2" xfId="11751"/>
    <cellStyle name="Обычный 11 3 2 4 3 2 2 2" xfId="11752"/>
    <cellStyle name="Обычный 11 3 2 4 3 2 2 3" xfId="11753"/>
    <cellStyle name="Обычный 11 3 2 4 3 2 2 4" xfId="11754"/>
    <cellStyle name="Обычный 11 3 2 4 3 2 2 5" xfId="11755"/>
    <cellStyle name="Обычный 11 3 2 4 3 2 2 6" xfId="11756"/>
    <cellStyle name="Обычный 11 3 2 4 3 2 2 7" xfId="11757"/>
    <cellStyle name="Обычный 11 3 2 4 3 2 3" xfId="11758"/>
    <cellStyle name="Обычный 11 3 2 4 3 2 3 2" xfId="11759"/>
    <cellStyle name="Обычный 11 3 2 4 3 2 4" xfId="11760"/>
    <cellStyle name="Обычный 11 3 2 4 3 2 5" xfId="11761"/>
    <cellStyle name="Обычный 11 3 2 4 3 2 6" xfId="11762"/>
    <cellStyle name="Обычный 11 3 2 4 3 2 7" xfId="11763"/>
    <cellStyle name="Обычный 11 3 2 4 3 2 8" xfId="11764"/>
    <cellStyle name="Обычный 11 3 2 4 3 2 9" xfId="11765"/>
    <cellStyle name="Обычный 11 3 2 4 3 3" xfId="11766"/>
    <cellStyle name="Обычный 11 3 2 4 3 3 10" xfId="11767"/>
    <cellStyle name="Обычный 11 3 2 4 3 3 11" xfId="11768"/>
    <cellStyle name="Обычный 11 3 2 4 3 3 12" xfId="11769"/>
    <cellStyle name="Обычный 11 3 2 4 3 3 13" xfId="11770"/>
    <cellStyle name="Обычный 11 3 2 4 3 3 14" xfId="11771"/>
    <cellStyle name="Обычный 11 3 2 4 3 3 2" xfId="11772"/>
    <cellStyle name="Обычный 11 3 2 4 3 3 2 2" xfId="11773"/>
    <cellStyle name="Обычный 11 3 2 4 3 3 2 3" xfId="11774"/>
    <cellStyle name="Обычный 11 3 2 4 3 3 2 4" xfId="11775"/>
    <cellStyle name="Обычный 11 3 2 4 3 3 2 5" xfId="11776"/>
    <cellStyle name="Обычный 11 3 2 4 3 3 2 6" xfId="11777"/>
    <cellStyle name="Обычный 11 3 2 4 3 3 2 7" xfId="11778"/>
    <cellStyle name="Обычный 11 3 2 4 3 3 3" xfId="11779"/>
    <cellStyle name="Обычный 11 3 2 4 3 3 3 2" xfId="11780"/>
    <cellStyle name="Обычный 11 3 2 4 3 3 4" xfId="11781"/>
    <cellStyle name="Обычный 11 3 2 4 3 3 5" xfId="11782"/>
    <cellStyle name="Обычный 11 3 2 4 3 3 6" xfId="11783"/>
    <cellStyle name="Обычный 11 3 2 4 3 3 7" xfId="11784"/>
    <cellStyle name="Обычный 11 3 2 4 3 3 8" xfId="11785"/>
    <cellStyle name="Обычный 11 3 2 4 3 3 9" xfId="11786"/>
    <cellStyle name="Обычный 11 3 2 4 3 4" xfId="11787"/>
    <cellStyle name="Обычный 11 3 2 4 3 4 2" xfId="11788"/>
    <cellStyle name="Обычный 11 3 2 4 3 4 3" xfId="11789"/>
    <cellStyle name="Обычный 11 3 2 4 3 4 4" xfId="11790"/>
    <cellStyle name="Обычный 11 3 2 4 3 4 5" xfId="11791"/>
    <cellStyle name="Обычный 11 3 2 4 3 4 6" xfId="11792"/>
    <cellStyle name="Обычный 11 3 2 4 3 4 7" xfId="11793"/>
    <cellStyle name="Обычный 11 3 2 4 3 5" xfId="11794"/>
    <cellStyle name="Обычный 11 3 2 4 3 5 2" xfId="11795"/>
    <cellStyle name="Обычный 11 3 2 4 3 6" xfId="11796"/>
    <cellStyle name="Обычный 11 3 2 4 3 7" xfId="11797"/>
    <cellStyle name="Обычный 11 3 2 4 3 8" xfId="11798"/>
    <cellStyle name="Обычный 11 3 2 4 3 9" xfId="11799"/>
    <cellStyle name="Обычный 11 3 2 4 4" xfId="11800"/>
    <cellStyle name="Обычный 11 3 2 4 4 10" xfId="11801"/>
    <cellStyle name="Обычный 11 3 2 4 4 11" xfId="11802"/>
    <cellStyle name="Обычный 11 3 2 4 4 12" xfId="11803"/>
    <cellStyle name="Обычный 11 3 2 4 4 13" xfId="11804"/>
    <cellStyle name="Обычный 11 3 2 4 4 14" xfId="11805"/>
    <cellStyle name="Обычный 11 3 2 4 4 15" xfId="11806"/>
    <cellStyle name="Обычный 11 3 2 4 4 2" xfId="11807"/>
    <cellStyle name="Обычный 11 3 2 4 4 2 2" xfId="11808"/>
    <cellStyle name="Обычный 11 3 2 4 4 2 3" xfId="11809"/>
    <cellStyle name="Обычный 11 3 2 4 4 2 4" xfId="11810"/>
    <cellStyle name="Обычный 11 3 2 4 4 2 5" xfId="11811"/>
    <cellStyle name="Обычный 11 3 2 4 4 2 6" xfId="11812"/>
    <cellStyle name="Обычный 11 3 2 4 4 2 7" xfId="11813"/>
    <cellStyle name="Обычный 11 3 2 4 4 3" xfId="11814"/>
    <cellStyle name="Обычный 11 3 2 4 4 3 2" xfId="11815"/>
    <cellStyle name="Обычный 11 3 2 4 4 4" xfId="11816"/>
    <cellStyle name="Обычный 11 3 2 4 4 5" xfId="11817"/>
    <cellStyle name="Обычный 11 3 2 4 4 6" xfId="11818"/>
    <cellStyle name="Обычный 11 3 2 4 4 7" xfId="11819"/>
    <cellStyle name="Обычный 11 3 2 4 4 8" xfId="11820"/>
    <cellStyle name="Обычный 11 3 2 4 4 9" xfId="11821"/>
    <cellStyle name="Обычный 11 3 2 4 5" xfId="11822"/>
    <cellStyle name="Обычный 11 3 2 4 5 10" xfId="11823"/>
    <cellStyle name="Обычный 11 3 2 4 5 11" xfId="11824"/>
    <cellStyle name="Обычный 11 3 2 4 5 12" xfId="11825"/>
    <cellStyle name="Обычный 11 3 2 4 5 13" xfId="11826"/>
    <cellStyle name="Обычный 11 3 2 4 5 14" xfId="11827"/>
    <cellStyle name="Обычный 11 3 2 4 5 2" xfId="11828"/>
    <cellStyle name="Обычный 11 3 2 4 5 2 2" xfId="11829"/>
    <cellStyle name="Обычный 11 3 2 4 5 2 3" xfId="11830"/>
    <cellStyle name="Обычный 11 3 2 4 5 2 4" xfId="11831"/>
    <cellStyle name="Обычный 11 3 2 4 5 2 5" xfId="11832"/>
    <cellStyle name="Обычный 11 3 2 4 5 2 6" xfId="11833"/>
    <cellStyle name="Обычный 11 3 2 4 5 2 7" xfId="11834"/>
    <cellStyle name="Обычный 11 3 2 4 5 3" xfId="11835"/>
    <cellStyle name="Обычный 11 3 2 4 5 3 2" xfId="11836"/>
    <cellStyle name="Обычный 11 3 2 4 5 4" xfId="11837"/>
    <cellStyle name="Обычный 11 3 2 4 5 5" xfId="11838"/>
    <cellStyle name="Обычный 11 3 2 4 5 6" xfId="11839"/>
    <cellStyle name="Обычный 11 3 2 4 5 7" xfId="11840"/>
    <cellStyle name="Обычный 11 3 2 4 5 8" xfId="11841"/>
    <cellStyle name="Обычный 11 3 2 4 5 9" xfId="11842"/>
    <cellStyle name="Обычный 11 3 2 4 6" xfId="11843"/>
    <cellStyle name="Обычный 11 3 2 4 6 2" xfId="11844"/>
    <cellStyle name="Обычный 11 3 2 4 6 3" xfId="11845"/>
    <cellStyle name="Обычный 11 3 2 4 6 4" xfId="11846"/>
    <cellStyle name="Обычный 11 3 2 4 6 5" xfId="11847"/>
    <cellStyle name="Обычный 11 3 2 4 6 6" xfId="11848"/>
    <cellStyle name="Обычный 11 3 2 4 6 7" xfId="11849"/>
    <cellStyle name="Обычный 11 3 2 4 7" xfId="11850"/>
    <cellStyle name="Обычный 11 3 2 4 7 2" xfId="11851"/>
    <cellStyle name="Обычный 11 3 2 4 8" xfId="11852"/>
    <cellStyle name="Обычный 11 3 2 4 9" xfId="11853"/>
    <cellStyle name="Обычный 11 3 2 5" xfId="11854"/>
    <cellStyle name="Обычный 11 3 2 5 10" xfId="11855"/>
    <cellStyle name="Обычный 11 3 2 5 11" xfId="11856"/>
    <cellStyle name="Обычный 11 3 2 5 12" xfId="11857"/>
    <cellStyle name="Обычный 11 3 2 5 13" xfId="11858"/>
    <cellStyle name="Обычный 11 3 2 5 14" xfId="11859"/>
    <cellStyle name="Обычный 11 3 2 5 15" xfId="11860"/>
    <cellStyle name="Обычный 11 3 2 5 16" xfId="11861"/>
    <cellStyle name="Обычный 11 3 2 5 17" xfId="11862"/>
    <cellStyle name="Обычный 11 3 2 5 2" xfId="11863"/>
    <cellStyle name="Обычный 11 3 2 5 2 10" xfId="11864"/>
    <cellStyle name="Обычный 11 3 2 5 2 11" xfId="11865"/>
    <cellStyle name="Обычный 11 3 2 5 2 12" xfId="11866"/>
    <cellStyle name="Обычный 11 3 2 5 2 13" xfId="11867"/>
    <cellStyle name="Обычный 11 3 2 5 2 14" xfId="11868"/>
    <cellStyle name="Обычный 11 3 2 5 2 15" xfId="11869"/>
    <cellStyle name="Обычный 11 3 2 5 2 2" xfId="11870"/>
    <cellStyle name="Обычный 11 3 2 5 2 2 2" xfId="11871"/>
    <cellStyle name="Обычный 11 3 2 5 2 2 3" xfId="11872"/>
    <cellStyle name="Обычный 11 3 2 5 2 2 4" xfId="11873"/>
    <cellStyle name="Обычный 11 3 2 5 2 2 5" xfId="11874"/>
    <cellStyle name="Обычный 11 3 2 5 2 2 6" xfId="11875"/>
    <cellStyle name="Обычный 11 3 2 5 2 2 7" xfId="11876"/>
    <cellStyle name="Обычный 11 3 2 5 2 3" xfId="11877"/>
    <cellStyle name="Обычный 11 3 2 5 2 3 2" xfId="11878"/>
    <cellStyle name="Обычный 11 3 2 5 2 4" xfId="11879"/>
    <cellStyle name="Обычный 11 3 2 5 2 5" xfId="11880"/>
    <cellStyle name="Обычный 11 3 2 5 2 6" xfId="11881"/>
    <cellStyle name="Обычный 11 3 2 5 2 7" xfId="11882"/>
    <cellStyle name="Обычный 11 3 2 5 2 8" xfId="11883"/>
    <cellStyle name="Обычный 11 3 2 5 2 9" xfId="11884"/>
    <cellStyle name="Обычный 11 3 2 5 3" xfId="11885"/>
    <cellStyle name="Обычный 11 3 2 5 3 10" xfId="11886"/>
    <cellStyle name="Обычный 11 3 2 5 3 11" xfId="11887"/>
    <cellStyle name="Обычный 11 3 2 5 3 12" xfId="11888"/>
    <cellStyle name="Обычный 11 3 2 5 3 13" xfId="11889"/>
    <cellStyle name="Обычный 11 3 2 5 3 14" xfId="11890"/>
    <cellStyle name="Обычный 11 3 2 5 3 2" xfId="11891"/>
    <cellStyle name="Обычный 11 3 2 5 3 2 2" xfId="11892"/>
    <cellStyle name="Обычный 11 3 2 5 3 2 3" xfId="11893"/>
    <cellStyle name="Обычный 11 3 2 5 3 2 4" xfId="11894"/>
    <cellStyle name="Обычный 11 3 2 5 3 2 5" xfId="11895"/>
    <cellStyle name="Обычный 11 3 2 5 3 2 6" xfId="11896"/>
    <cellStyle name="Обычный 11 3 2 5 3 2 7" xfId="11897"/>
    <cellStyle name="Обычный 11 3 2 5 3 3" xfId="11898"/>
    <cellStyle name="Обычный 11 3 2 5 3 3 2" xfId="11899"/>
    <cellStyle name="Обычный 11 3 2 5 3 4" xfId="11900"/>
    <cellStyle name="Обычный 11 3 2 5 3 5" xfId="11901"/>
    <cellStyle name="Обычный 11 3 2 5 3 6" xfId="11902"/>
    <cellStyle name="Обычный 11 3 2 5 3 7" xfId="11903"/>
    <cellStyle name="Обычный 11 3 2 5 3 8" xfId="11904"/>
    <cellStyle name="Обычный 11 3 2 5 3 9" xfId="11905"/>
    <cellStyle name="Обычный 11 3 2 5 4" xfId="11906"/>
    <cellStyle name="Обычный 11 3 2 5 4 2" xfId="11907"/>
    <cellStyle name="Обычный 11 3 2 5 4 3" xfId="11908"/>
    <cellStyle name="Обычный 11 3 2 5 4 4" xfId="11909"/>
    <cellStyle name="Обычный 11 3 2 5 4 5" xfId="11910"/>
    <cellStyle name="Обычный 11 3 2 5 4 6" xfId="11911"/>
    <cellStyle name="Обычный 11 3 2 5 4 7" xfId="11912"/>
    <cellStyle name="Обычный 11 3 2 5 5" xfId="11913"/>
    <cellStyle name="Обычный 11 3 2 5 5 2" xfId="11914"/>
    <cellStyle name="Обычный 11 3 2 5 6" xfId="11915"/>
    <cellStyle name="Обычный 11 3 2 5 7" xfId="11916"/>
    <cellStyle name="Обычный 11 3 2 5 8" xfId="11917"/>
    <cellStyle name="Обычный 11 3 2 5 9" xfId="11918"/>
    <cellStyle name="Обычный 11 3 2 6" xfId="11919"/>
    <cellStyle name="Обычный 11 3 2 6 10" xfId="11920"/>
    <cellStyle name="Обычный 11 3 2 6 11" xfId="11921"/>
    <cellStyle name="Обычный 11 3 2 6 12" xfId="11922"/>
    <cellStyle name="Обычный 11 3 2 6 13" xfId="11923"/>
    <cellStyle name="Обычный 11 3 2 6 14" xfId="11924"/>
    <cellStyle name="Обычный 11 3 2 6 15" xfId="11925"/>
    <cellStyle name="Обычный 11 3 2 6 16" xfId="11926"/>
    <cellStyle name="Обычный 11 3 2 6 17" xfId="11927"/>
    <cellStyle name="Обычный 11 3 2 6 2" xfId="11928"/>
    <cellStyle name="Обычный 11 3 2 6 2 10" xfId="11929"/>
    <cellStyle name="Обычный 11 3 2 6 2 11" xfId="11930"/>
    <cellStyle name="Обычный 11 3 2 6 2 12" xfId="11931"/>
    <cellStyle name="Обычный 11 3 2 6 2 13" xfId="11932"/>
    <cellStyle name="Обычный 11 3 2 6 2 14" xfId="11933"/>
    <cellStyle name="Обычный 11 3 2 6 2 15" xfId="11934"/>
    <cellStyle name="Обычный 11 3 2 6 2 2" xfId="11935"/>
    <cellStyle name="Обычный 11 3 2 6 2 2 2" xfId="11936"/>
    <cellStyle name="Обычный 11 3 2 6 2 2 3" xfId="11937"/>
    <cellStyle name="Обычный 11 3 2 6 2 2 4" xfId="11938"/>
    <cellStyle name="Обычный 11 3 2 6 2 2 5" xfId="11939"/>
    <cellStyle name="Обычный 11 3 2 6 2 2 6" xfId="11940"/>
    <cellStyle name="Обычный 11 3 2 6 2 2 7" xfId="11941"/>
    <cellStyle name="Обычный 11 3 2 6 2 3" xfId="11942"/>
    <cellStyle name="Обычный 11 3 2 6 2 3 2" xfId="11943"/>
    <cellStyle name="Обычный 11 3 2 6 2 4" xfId="11944"/>
    <cellStyle name="Обычный 11 3 2 6 2 5" xfId="11945"/>
    <cellStyle name="Обычный 11 3 2 6 2 6" xfId="11946"/>
    <cellStyle name="Обычный 11 3 2 6 2 7" xfId="11947"/>
    <cellStyle name="Обычный 11 3 2 6 2 8" xfId="11948"/>
    <cellStyle name="Обычный 11 3 2 6 2 9" xfId="11949"/>
    <cellStyle name="Обычный 11 3 2 6 3" xfId="11950"/>
    <cellStyle name="Обычный 11 3 2 6 3 10" xfId="11951"/>
    <cellStyle name="Обычный 11 3 2 6 3 11" xfId="11952"/>
    <cellStyle name="Обычный 11 3 2 6 3 12" xfId="11953"/>
    <cellStyle name="Обычный 11 3 2 6 3 13" xfId="11954"/>
    <cellStyle name="Обычный 11 3 2 6 3 14" xfId="11955"/>
    <cellStyle name="Обычный 11 3 2 6 3 2" xfId="11956"/>
    <cellStyle name="Обычный 11 3 2 6 3 2 2" xfId="11957"/>
    <cellStyle name="Обычный 11 3 2 6 3 2 3" xfId="11958"/>
    <cellStyle name="Обычный 11 3 2 6 3 2 4" xfId="11959"/>
    <cellStyle name="Обычный 11 3 2 6 3 2 5" xfId="11960"/>
    <cellStyle name="Обычный 11 3 2 6 3 2 6" xfId="11961"/>
    <cellStyle name="Обычный 11 3 2 6 3 2 7" xfId="11962"/>
    <cellStyle name="Обычный 11 3 2 6 3 3" xfId="11963"/>
    <cellStyle name="Обычный 11 3 2 6 3 3 2" xfId="11964"/>
    <cellStyle name="Обычный 11 3 2 6 3 4" xfId="11965"/>
    <cellStyle name="Обычный 11 3 2 6 3 5" xfId="11966"/>
    <cellStyle name="Обычный 11 3 2 6 3 6" xfId="11967"/>
    <cellStyle name="Обычный 11 3 2 6 3 7" xfId="11968"/>
    <cellStyle name="Обычный 11 3 2 6 3 8" xfId="11969"/>
    <cellStyle name="Обычный 11 3 2 6 3 9" xfId="11970"/>
    <cellStyle name="Обычный 11 3 2 6 4" xfId="11971"/>
    <cellStyle name="Обычный 11 3 2 6 4 2" xfId="11972"/>
    <cellStyle name="Обычный 11 3 2 6 4 3" xfId="11973"/>
    <cellStyle name="Обычный 11 3 2 6 4 4" xfId="11974"/>
    <cellStyle name="Обычный 11 3 2 6 4 5" xfId="11975"/>
    <cellStyle name="Обычный 11 3 2 6 4 6" xfId="11976"/>
    <cellStyle name="Обычный 11 3 2 6 4 7" xfId="11977"/>
    <cellStyle name="Обычный 11 3 2 6 5" xfId="11978"/>
    <cellStyle name="Обычный 11 3 2 6 5 2" xfId="11979"/>
    <cellStyle name="Обычный 11 3 2 6 6" xfId="11980"/>
    <cellStyle name="Обычный 11 3 2 6 7" xfId="11981"/>
    <cellStyle name="Обычный 11 3 2 6 8" xfId="11982"/>
    <cellStyle name="Обычный 11 3 2 6 9" xfId="11983"/>
    <cellStyle name="Обычный 11 3 2 7" xfId="11984"/>
    <cellStyle name="Обычный 11 3 2 7 10" xfId="11985"/>
    <cellStyle name="Обычный 11 3 2 7 11" xfId="11986"/>
    <cellStyle name="Обычный 11 3 2 7 12" xfId="11987"/>
    <cellStyle name="Обычный 11 3 2 7 13" xfId="11988"/>
    <cellStyle name="Обычный 11 3 2 7 14" xfId="11989"/>
    <cellStyle name="Обычный 11 3 2 7 15" xfId="11990"/>
    <cellStyle name="Обычный 11 3 2 7 2" xfId="11991"/>
    <cellStyle name="Обычный 11 3 2 7 2 2" xfId="11992"/>
    <cellStyle name="Обычный 11 3 2 7 2 3" xfId="11993"/>
    <cellStyle name="Обычный 11 3 2 7 2 4" xfId="11994"/>
    <cellStyle name="Обычный 11 3 2 7 2 5" xfId="11995"/>
    <cellStyle name="Обычный 11 3 2 7 2 6" xfId="11996"/>
    <cellStyle name="Обычный 11 3 2 7 2 7" xfId="11997"/>
    <cellStyle name="Обычный 11 3 2 7 3" xfId="11998"/>
    <cellStyle name="Обычный 11 3 2 7 3 2" xfId="11999"/>
    <cellStyle name="Обычный 11 3 2 7 4" xfId="12000"/>
    <cellStyle name="Обычный 11 3 2 7 5" xfId="12001"/>
    <cellStyle name="Обычный 11 3 2 7 6" xfId="12002"/>
    <cellStyle name="Обычный 11 3 2 7 7" xfId="12003"/>
    <cellStyle name="Обычный 11 3 2 7 8" xfId="12004"/>
    <cellStyle name="Обычный 11 3 2 7 9" xfId="12005"/>
    <cellStyle name="Обычный 11 3 2 8" xfId="12006"/>
    <cellStyle name="Обычный 11 3 2 8 10" xfId="12007"/>
    <cellStyle name="Обычный 11 3 2 8 11" xfId="12008"/>
    <cellStyle name="Обычный 11 3 2 8 12" xfId="12009"/>
    <cellStyle name="Обычный 11 3 2 8 13" xfId="12010"/>
    <cellStyle name="Обычный 11 3 2 8 14" xfId="12011"/>
    <cellStyle name="Обычный 11 3 2 8 15" xfId="12012"/>
    <cellStyle name="Обычный 11 3 2 8 2" xfId="12013"/>
    <cellStyle name="Обычный 11 3 2 8 2 2" xfId="12014"/>
    <cellStyle name="Обычный 11 3 2 8 2 3" xfId="12015"/>
    <cellStyle name="Обычный 11 3 2 8 2 4" xfId="12016"/>
    <cellStyle name="Обычный 11 3 2 8 2 5" xfId="12017"/>
    <cellStyle name="Обычный 11 3 2 8 2 6" xfId="12018"/>
    <cellStyle name="Обычный 11 3 2 8 2 7" xfId="12019"/>
    <cellStyle name="Обычный 11 3 2 8 3" xfId="12020"/>
    <cellStyle name="Обычный 11 3 2 8 3 2" xfId="12021"/>
    <cellStyle name="Обычный 11 3 2 8 4" xfId="12022"/>
    <cellStyle name="Обычный 11 3 2 8 5" xfId="12023"/>
    <cellStyle name="Обычный 11 3 2 8 6" xfId="12024"/>
    <cellStyle name="Обычный 11 3 2 8 7" xfId="12025"/>
    <cellStyle name="Обычный 11 3 2 8 8" xfId="12026"/>
    <cellStyle name="Обычный 11 3 2 8 9" xfId="12027"/>
    <cellStyle name="Обычный 11 3 2 9" xfId="12028"/>
    <cellStyle name="Обычный 11 3 2 9 10" xfId="12029"/>
    <cellStyle name="Обычный 11 3 2 9 11" xfId="12030"/>
    <cellStyle name="Обычный 11 3 2 9 12" xfId="12031"/>
    <cellStyle name="Обычный 11 3 2 9 13" xfId="12032"/>
    <cellStyle name="Обычный 11 3 2 9 14" xfId="12033"/>
    <cellStyle name="Обычный 11 3 2 9 2" xfId="12034"/>
    <cellStyle name="Обычный 11 3 2 9 2 2" xfId="12035"/>
    <cellStyle name="Обычный 11 3 2 9 2 3" xfId="12036"/>
    <cellStyle name="Обычный 11 3 2 9 2 4" xfId="12037"/>
    <cellStyle name="Обычный 11 3 2 9 2 5" xfId="12038"/>
    <cellStyle name="Обычный 11 3 2 9 2 6" xfId="12039"/>
    <cellStyle name="Обычный 11 3 2 9 2 7" xfId="12040"/>
    <cellStyle name="Обычный 11 3 2 9 3" xfId="12041"/>
    <cellStyle name="Обычный 11 3 2 9 3 2" xfId="12042"/>
    <cellStyle name="Обычный 11 3 2 9 4" xfId="12043"/>
    <cellStyle name="Обычный 11 3 2 9 5" xfId="12044"/>
    <cellStyle name="Обычный 11 3 2 9 6" xfId="12045"/>
    <cellStyle name="Обычный 11 3 2 9 7" xfId="12046"/>
    <cellStyle name="Обычный 11 3 2 9 8" xfId="12047"/>
    <cellStyle name="Обычный 11 3 2 9 9" xfId="12048"/>
    <cellStyle name="Обычный 11 3 20" xfId="12049"/>
    <cellStyle name="Обычный 11 3 21" xfId="12050"/>
    <cellStyle name="Обычный 11 3 22" xfId="12051"/>
    <cellStyle name="Обычный 11 3 23" xfId="12052"/>
    <cellStyle name="Обычный 11 3 24" xfId="12053"/>
    <cellStyle name="Обычный 11 3 25" xfId="12054"/>
    <cellStyle name="Обычный 11 3 26" xfId="12055"/>
    <cellStyle name="Обычный 11 3 3" xfId="12056"/>
    <cellStyle name="Обычный 11 3 3 10" xfId="12057"/>
    <cellStyle name="Обычный 11 3 3 10 2" xfId="12058"/>
    <cellStyle name="Обычный 11 3 3 10 3" xfId="12059"/>
    <cellStyle name="Обычный 11 3 3 10 4" xfId="12060"/>
    <cellStyle name="Обычный 11 3 3 10 5" xfId="12061"/>
    <cellStyle name="Обычный 11 3 3 10 6" xfId="12062"/>
    <cellStyle name="Обычный 11 3 3 10 7" xfId="12063"/>
    <cellStyle name="Обычный 11 3 3 11" xfId="12064"/>
    <cellStyle name="Обычный 11 3 3 11 2" xfId="12065"/>
    <cellStyle name="Обычный 11 3 3 11 3" xfId="12066"/>
    <cellStyle name="Обычный 11 3 3 11 4" xfId="12067"/>
    <cellStyle name="Обычный 11 3 3 11 5" xfId="12068"/>
    <cellStyle name="Обычный 11 3 3 11 6" xfId="12069"/>
    <cellStyle name="Обычный 11 3 3 11 7" xfId="12070"/>
    <cellStyle name="Обычный 11 3 3 12" xfId="12071"/>
    <cellStyle name="Обычный 11 3 3 12 2" xfId="12072"/>
    <cellStyle name="Обычный 11 3 3 13" xfId="12073"/>
    <cellStyle name="Обычный 11 3 3 14" xfId="12074"/>
    <cellStyle name="Обычный 11 3 3 15" xfId="12075"/>
    <cellStyle name="Обычный 11 3 3 16" xfId="12076"/>
    <cellStyle name="Обычный 11 3 3 17" xfId="12077"/>
    <cellStyle name="Обычный 11 3 3 18" xfId="12078"/>
    <cellStyle name="Обычный 11 3 3 19" xfId="12079"/>
    <cellStyle name="Обычный 11 3 3 2" xfId="12080"/>
    <cellStyle name="Обычный 11 3 3 2 10" xfId="12081"/>
    <cellStyle name="Обычный 11 3 3 2 11" xfId="12082"/>
    <cellStyle name="Обычный 11 3 3 2 12" xfId="12083"/>
    <cellStyle name="Обычный 11 3 3 2 13" xfId="12084"/>
    <cellStyle name="Обычный 11 3 3 2 14" xfId="12085"/>
    <cellStyle name="Обычный 11 3 3 2 15" xfId="12086"/>
    <cellStyle name="Обычный 11 3 3 2 16" xfId="12087"/>
    <cellStyle name="Обычный 11 3 3 2 17" xfId="12088"/>
    <cellStyle name="Обычный 11 3 3 2 18" xfId="12089"/>
    <cellStyle name="Обычный 11 3 3 2 19" xfId="12090"/>
    <cellStyle name="Обычный 11 3 3 2 2" xfId="12091"/>
    <cellStyle name="Обычный 11 3 3 2 2 10" xfId="12092"/>
    <cellStyle name="Обычный 11 3 3 2 2 11" xfId="12093"/>
    <cellStyle name="Обычный 11 3 3 2 2 12" xfId="12094"/>
    <cellStyle name="Обычный 11 3 3 2 2 13" xfId="12095"/>
    <cellStyle name="Обычный 11 3 3 2 2 14" xfId="12096"/>
    <cellStyle name="Обычный 11 3 3 2 2 15" xfId="12097"/>
    <cellStyle name="Обычный 11 3 3 2 2 2" xfId="12098"/>
    <cellStyle name="Обычный 11 3 3 2 2 2 2" xfId="12099"/>
    <cellStyle name="Обычный 11 3 3 2 2 2 3" xfId="12100"/>
    <cellStyle name="Обычный 11 3 3 2 2 2 4" xfId="12101"/>
    <cellStyle name="Обычный 11 3 3 2 2 2 5" xfId="12102"/>
    <cellStyle name="Обычный 11 3 3 2 2 2 6" xfId="12103"/>
    <cellStyle name="Обычный 11 3 3 2 2 2 7" xfId="12104"/>
    <cellStyle name="Обычный 11 3 3 2 2 3" xfId="12105"/>
    <cellStyle name="Обычный 11 3 3 2 2 3 2" xfId="12106"/>
    <cellStyle name="Обычный 11 3 3 2 2 4" xfId="12107"/>
    <cellStyle name="Обычный 11 3 3 2 2 5" xfId="12108"/>
    <cellStyle name="Обычный 11 3 3 2 2 6" xfId="12109"/>
    <cellStyle name="Обычный 11 3 3 2 2 7" xfId="12110"/>
    <cellStyle name="Обычный 11 3 3 2 2 8" xfId="12111"/>
    <cellStyle name="Обычный 11 3 3 2 2 9" xfId="12112"/>
    <cellStyle name="Обычный 11 3 3 2 3" xfId="12113"/>
    <cellStyle name="Обычный 11 3 3 2 3 10" xfId="12114"/>
    <cellStyle name="Обычный 11 3 3 2 3 11" xfId="12115"/>
    <cellStyle name="Обычный 11 3 3 2 3 12" xfId="12116"/>
    <cellStyle name="Обычный 11 3 3 2 3 13" xfId="12117"/>
    <cellStyle name="Обычный 11 3 3 2 3 14" xfId="12118"/>
    <cellStyle name="Обычный 11 3 3 2 3 2" xfId="12119"/>
    <cellStyle name="Обычный 11 3 3 2 3 2 2" xfId="12120"/>
    <cellStyle name="Обычный 11 3 3 2 3 2 3" xfId="12121"/>
    <cellStyle name="Обычный 11 3 3 2 3 2 4" xfId="12122"/>
    <cellStyle name="Обычный 11 3 3 2 3 2 5" xfId="12123"/>
    <cellStyle name="Обычный 11 3 3 2 3 2 6" xfId="12124"/>
    <cellStyle name="Обычный 11 3 3 2 3 2 7" xfId="12125"/>
    <cellStyle name="Обычный 11 3 3 2 3 3" xfId="12126"/>
    <cellStyle name="Обычный 11 3 3 2 3 3 2" xfId="12127"/>
    <cellStyle name="Обычный 11 3 3 2 3 4" xfId="12128"/>
    <cellStyle name="Обычный 11 3 3 2 3 5" xfId="12129"/>
    <cellStyle name="Обычный 11 3 3 2 3 6" xfId="12130"/>
    <cellStyle name="Обычный 11 3 3 2 3 7" xfId="12131"/>
    <cellStyle name="Обычный 11 3 3 2 3 8" xfId="12132"/>
    <cellStyle name="Обычный 11 3 3 2 3 9" xfId="12133"/>
    <cellStyle name="Обычный 11 3 3 2 4" xfId="12134"/>
    <cellStyle name="Обычный 11 3 3 2 4 10" xfId="12135"/>
    <cellStyle name="Обычный 11 3 3 2 4 11" xfId="12136"/>
    <cellStyle name="Обычный 11 3 3 2 4 12" xfId="12137"/>
    <cellStyle name="Обычный 11 3 3 2 4 13" xfId="12138"/>
    <cellStyle name="Обычный 11 3 3 2 4 14" xfId="12139"/>
    <cellStyle name="Обычный 11 3 3 2 4 2" xfId="12140"/>
    <cellStyle name="Обычный 11 3 3 2 4 2 2" xfId="12141"/>
    <cellStyle name="Обычный 11 3 3 2 4 2 3" xfId="12142"/>
    <cellStyle name="Обычный 11 3 3 2 4 2 4" xfId="12143"/>
    <cellStyle name="Обычный 11 3 3 2 4 2 5" xfId="12144"/>
    <cellStyle name="Обычный 11 3 3 2 4 2 6" xfId="12145"/>
    <cellStyle name="Обычный 11 3 3 2 4 2 7" xfId="12146"/>
    <cellStyle name="Обычный 11 3 3 2 4 3" xfId="12147"/>
    <cellStyle name="Обычный 11 3 3 2 4 3 2" xfId="12148"/>
    <cellStyle name="Обычный 11 3 3 2 4 4" xfId="12149"/>
    <cellStyle name="Обычный 11 3 3 2 4 5" xfId="12150"/>
    <cellStyle name="Обычный 11 3 3 2 4 6" xfId="12151"/>
    <cellStyle name="Обычный 11 3 3 2 4 7" xfId="12152"/>
    <cellStyle name="Обычный 11 3 3 2 4 8" xfId="12153"/>
    <cellStyle name="Обычный 11 3 3 2 4 9" xfId="12154"/>
    <cellStyle name="Обычный 11 3 3 2 5" xfId="12155"/>
    <cellStyle name="Обычный 11 3 3 2 5 10" xfId="12156"/>
    <cellStyle name="Обычный 11 3 3 2 5 11" xfId="12157"/>
    <cellStyle name="Обычный 11 3 3 2 5 12" xfId="12158"/>
    <cellStyle name="Обычный 11 3 3 2 5 13" xfId="12159"/>
    <cellStyle name="Обычный 11 3 3 2 5 14" xfId="12160"/>
    <cellStyle name="Обычный 11 3 3 2 5 2" xfId="12161"/>
    <cellStyle name="Обычный 11 3 3 2 5 2 2" xfId="12162"/>
    <cellStyle name="Обычный 11 3 3 2 5 2 3" xfId="12163"/>
    <cellStyle name="Обычный 11 3 3 2 5 2 4" xfId="12164"/>
    <cellStyle name="Обычный 11 3 3 2 5 2 5" xfId="12165"/>
    <cellStyle name="Обычный 11 3 3 2 5 2 6" xfId="12166"/>
    <cellStyle name="Обычный 11 3 3 2 5 2 7" xfId="12167"/>
    <cellStyle name="Обычный 11 3 3 2 5 3" xfId="12168"/>
    <cellStyle name="Обычный 11 3 3 2 5 3 2" xfId="12169"/>
    <cellStyle name="Обычный 11 3 3 2 5 4" xfId="12170"/>
    <cellStyle name="Обычный 11 3 3 2 5 5" xfId="12171"/>
    <cellStyle name="Обычный 11 3 3 2 5 6" xfId="12172"/>
    <cellStyle name="Обычный 11 3 3 2 5 7" xfId="12173"/>
    <cellStyle name="Обычный 11 3 3 2 5 8" xfId="12174"/>
    <cellStyle name="Обычный 11 3 3 2 5 9" xfId="12175"/>
    <cellStyle name="Обычный 11 3 3 2 6" xfId="12176"/>
    <cellStyle name="Обычный 11 3 3 2 6 2" xfId="12177"/>
    <cellStyle name="Обычный 11 3 3 2 6 3" xfId="12178"/>
    <cellStyle name="Обычный 11 3 3 2 6 4" xfId="12179"/>
    <cellStyle name="Обычный 11 3 3 2 6 5" xfId="12180"/>
    <cellStyle name="Обычный 11 3 3 2 6 6" xfId="12181"/>
    <cellStyle name="Обычный 11 3 3 2 6 7" xfId="12182"/>
    <cellStyle name="Обычный 11 3 3 2 7" xfId="12183"/>
    <cellStyle name="Обычный 11 3 3 2 7 2" xfId="12184"/>
    <cellStyle name="Обычный 11 3 3 2 8" xfId="12185"/>
    <cellStyle name="Обычный 11 3 3 2 9" xfId="12186"/>
    <cellStyle name="Обычный 11 3 3 20" xfId="12187"/>
    <cellStyle name="Обычный 11 3 3 21" xfId="12188"/>
    <cellStyle name="Обычный 11 3 3 22" xfId="12189"/>
    <cellStyle name="Обычный 11 3 3 3" xfId="12190"/>
    <cellStyle name="Обычный 11 3 3 3 10" xfId="12191"/>
    <cellStyle name="Обычный 11 3 3 3 11" xfId="12192"/>
    <cellStyle name="Обычный 11 3 3 3 12" xfId="12193"/>
    <cellStyle name="Обычный 11 3 3 3 13" xfId="12194"/>
    <cellStyle name="Обычный 11 3 3 3 14" xfId="12195"/>
    <cellStyle name="Обычный 11 3 3 3 15" xfId="12196"/>
    <cellStyle name="Обычный 11 3 3 3 16" xfId="12197"/>
    <cellStyle name="Обычный 11 3 3 3 17" xfId="12198"/>
    <cellStyle name="Обычный 11 3 3 3 2" xfId="12199"/>
    <cellStyle name="Обычный 11 3 3 3 2 10" xfId="12200"/>
    <cellStyle name="Обычный 11 3 3 3 2 11" xfId="12201"/>
    <cellStyle name="Обычный 11 3 3 3 2 12" xfId="12202"/>
    <cellStyle name="Обычный 11 3 3 3 2 13" xfId="12203"/>
    <cellStyle name="Обычный 11 3 3 3 2 14" xfId="12204"/>
    <cellStyle name="Обычный 11 3 3 3 2 15" xfId="12205"/>
    <cellStyle name="Обычный 11 3 3 3 2 2" xfId="12206"/>
    <cellStyle name="Обычный 11 3 3 3 2 2 2" xfId="12207"/>
    <cellStyle name="Обычный 11 3 3 3 2 2 3" xfId="12208"/>
    <cellStyle name="Обычный 11 3 3 3 2 2 4" xfId="12209"/>
    <cellStyle name="Обычный 11 3 3 3 2 2 5" xfId="12210"/>
    <cellStyle name="Обычный 11 3 3 3 2 2 6" xfId="12211"/>
    <cellStyle name="Обычный 11 3 3 3 2 2 7" xfId="12212"/>
    <cellStyle name="Обычный 11 3 3 3 2 3" xfId="12213"/>
    <cellStyle name="Обычный 11 3 3 3 2 3 2" xfId="12214"/>
    <cellStyle name="Обычный 11 3 3 3 2 4" xfId="12215"/>
    <cellStyle name="Обычный 11 3 3 3 2 5" xfId="12216"/>
    <cellStyle name="Обычный 11 3 3 3 2 6" xfId="12217"/>
    <cellStyle name="Обычный 11 3 3 3 2 7" xfId="12218"/>
    <cellStyle name="Обычный 11 3 3 3 2 8" xfId="12219"/>
    <cellStyle name="Обычный 11 3 3 3 2 9" xfId="12220"/>
    <cellStyle name="Обычный 11 3 3 3 3" xfId="12221"/>
    <cellStyle name="Обычный 11 3 3 3 3 10" xfId="12222"/>
    <cellStyle name="Обычный 11 3 3 3 3 11" xfId="12223"/>
    <cellStyle name="Обычный 11 3 3 3 3 12" xfId="12224"/>
    <cellStyle name="Обычный 11 3 3 3 3 13" xfId="12225"/>
    <cellStyle name="Обычный 11 3 3 3 3 14" xfId="12226"/>
    <cellStyle name="Обычный 11 3 3 3 3 2" xfId="12227"/>
    <cellStyle name="Обычный 11 3 3 3 3 2 2" xfId="12228"/>
    <cellStyle name="Обычный 11 3 3 3 3 2 3" xfId="12229"/>
    <cellStyle name="Обычный 11 3 3 3 3 2 4" xfId="12230"/>
    <cellStyle name="Обычный 11 3 3 3 3 2 5" xfId="12231"/>
    <cellStyle name="Обычный 11 3 3 3 3 2 6" xfId="12232"/>
    <cellStyle name="Обычный 11 3 3 3 3 2 7" xfId="12233"/>
    <cellStyle name="Обычный 11 3 3 3 3 3" xfId="12234"/>
    <cellStyle name="Обычный 11 3 3 3 3 3 2" xfId="12235"/>
    <cellStyle name="Обычный 11 3 3 3 3 4" xfId="12236"/>
    <cellStyle name="Обычный 11 3 3 3 3 5" xfId="12237"/>
    <cellStyle name="Обычный 11 3 3 3 3 6" xfId="12238"/>
    <cellStyle name="Обычный 11 3 3 3 3 7" xfId="12239"/>
    <cellStyle name="Обычный 11 3 3 3 3 8" xfId="12240"/>
    <cellStyle name="Обычный 11 3 3 3 3 9" xfId="12241"/>
    <cellStyle name="Обычный 11 3 3 3 4" xfId="12242"/>
    <cellStyle name="Обычный 11 3 3 3 4 2" xfId="12243"/>
    <cellStyle name="Обычный 11 3 3 3 4 3" xfId="12244"/>
    <cellStyle name="Обычный 11 3 3 3 4 4" xfId="12245"/>
    <cellStyle name="Обычный 11 3 3 3 4 5" xfId="12246"/>
    <cellStyle name="Обычный 11 3 3 3 4 6" xfId="12247"/>
    <cellStyle name="Обычный 11 3 3 3 4 7" xfId="12248"/>
    <cellStyle name="Обычный 11 3 3 3 5" xfId="12249"/>
    <cellStyle name="Обычный 11 3 3 3 5 2" xfId="12250"/>
    <cellStyle name="Обычный 11 3 3 3 6" xfId="12251"/>
    <cellStyle name="Обычный 11 3 3 3 7" xfId="12252"/>
    <cellStyle name="Обычный 11 3 3 3 8" xfId="12253"/>
    <cellStyle name="Обычный 11 3 3 3 9" xfId="12254"/>
    <cellStyle name="Обычный 11 3 3 4" xfId="12255"/>
    <cellStyle name="Обычный 11 3 3 4 10" xfId="12256"/>
    <cellStyle name="Обычный 11 3 3 4 11" xfId="12257"/>
    <cellStyle name="Обычный 11 3 3 4 12" xfId="12258"/>
    <cellStyle name="Обычный 11 3 3 4 13" xfId="12259"/>
    <cellStyle name="Обычный 11 3 3 4 14" xfId="12260"/>
    <cellStyle name="Обычный 11 3 3 4 15" xfId="12261"/>
    <cellStyle name="Обычный 11 3 3 4 2" xfId="12262"/>
    <cellStyle name="Обычный 11 3 3 4 2 2" xfId="12263"/>
    <cellStyle name="Обычный 11 3 3 4 2 3" xfId="12264"/>
    <cellStyle name="Обычный 11 3 3 4 2 4" xfId="12265"/>
    <cellStyle name="Обычный 11 3 3 4 2 5" xfId="12266"/>
    <cellStyle name="Обычный 11 3 3 4 2 6" xfId="12267"/>
    <cellStyle name="Обычный 11 3 3 4 2 7" xfId="12268"/>
    <cellStyle name="Обычный 11 3 3 4 3" xfId="12269"/>
    <cellStyle name="Обычный 11 3 3 4 3 2" xfId="12270"/>
    <cellStyle name="Обычный 11 3 3 4 4" xfId="12271"/>
    <cellStyle name="Обычный 11 3 3 4 5" xfId="12272"/>
    <cellStyle name="Обычный 11 3 3 4 6" xfId="12273"/>
    <cellStyle name="Обычный 11 3 3 4 7" xfId="12274"/>
    <cellStyle name="Обычный 11 3 3 4 8" xfId="12275"/>
    <cellStyle name="Обычный 11 3 3 4 9" xfId="12276"/>
    <cellStyle name="Обычный 11 3 3 5" xfId="12277"/>
    <cellStyle name="Обычный 11 3 3 5 10" xfId="12278"/>
    <cellStyle name="Обычный 11 3 3 5 11" xfId="12279"/>
    <cellStyle name="Обычный 11 3 3 5 12" xfId="12280"/>
    <cellStyle name="Обычный 11 3 3 5 13" xfId="12281"/>
    <cellStyle name="Обычный 11 3 3 5 14" xfId="12282"/>
    <cellStyle name="Обычный 11 3 3 5 2" xfId="12283"/>
    <cellStyle name="Обычный 11 3 3 5 2 2" xfId="12284"/>
    <cellStyle name="Обычный 11 3 3 5 2 3" xfId="12285"/>
    <cellStyle name="Обычный 11 3 3 5 2 4" xfId="12286"/>
    <cellStyle name="Обычный 11 3 3 5 2 5" xfId="12287"/>
    <cellStyle name="Обычный 11 3 3 5 2 6" xfId="12288"/>
    <cellStyle name="Обычный 11 3 3 5 2 7" xfId="12289"/>
    <cellStyle name="Обычный 11 3 3 5 3" xfId="12290"/>
    <cellStyle name="Обычный 11 3 3 5 3 2" xfId="12291"/>
    <cellStyle name="Обычный 11 3 3 5 4" xfId="12292"/>
    <cellStyle name="Обычный 11 3 3 5 5" xfId="12293"/>
    <cellStyle name="Обычный 11 3 3 5 6" xfId="12294"/>
    <cellStyle name="Обычный 11 3 3 5 7" xfId="12295"/>
    <cellStyle name="Обычный 11 3 3 5 8" xfId="12296"/>
    <cellStyle name="Обычный 11 3 3 5 9" xfId="12297"/>
    <cellStyle name="Обычный 11 3 3 6" xfId="12298"/>
    <cellStyle name="Обычный 11 3 3 6 10" xfId="12299"/>
    <cellStyle name="Обычный 11 3 3 6 11" xfId="12300"/>
    <cellStyle name="Обычный 11 3 3 6 12" xfId="12301"/>
    <cellStyle name="Обычный 11 3 3 6 13" xfId="12302"/>
    <cellStyle name="Обычный 11 3 3 6 14" xfId="12303"/>
    <cellStyle name="Обычный 11 3 3 6 2" xfId="12304"/>
    <cellStyle name="Обычный 11 3 3 6 2 2" xfId="12305"/>
    <cellStyle name="Обычный 11 3 3 6 2 3" xfId="12306"/>
    <cellStyle name="Обычный 11 3 3 6 2 4" xfId="12307"/>
    <cellStyle name="Обычный 11 3 3 6 2 5" xfId="12308"/>
    <cellStyle name="Обычный 11 3 3 6 2 6" xfId="12309"/>
    <cellStyle name="Обычный 11 3 3 6 2 7" xfId="12310"/>
    <cellStyle name="Обычный 11 3 3 6 3" xfId="12311"/>
    <cellStyle name="Обычный 11 3 3 6 3 2" xfId="12312"/>
    <cellStyle name="Обычный 11 3 3 6 4" xfId="12313"/>
    <cellStyle name="Обычный 11 3 3 6 5" xfId="12314"/>
    <cellStyle name="Обычный 11 3 3 6 6" xfId="12315"/>
    <cellStyle name="Обычный 11 3 3 6 7" xfId="12316"/>
    <cellStyle name="Обычный 11 3 3 6 8" xfId="12317"/>
    <cellStyle name="Обычный 11 3 3 6 9" xfId="12318"/>
    <cellStyle name="Обычный 11 3 3 7" xfId="12319"/>
    <cellStyle name="Обычный 11 3 3 7 10" xfId="12320"/>
    <cellStyle name="Обычный 11 3 3 7 11" xfId="12321"/>
    <cellStyle name="Обычный 11 3 3 7 12" xfId="12322"/>
    <cellStyle name="Обычный 11 3 3 7 13" xfId="12323"/>
    <cellStyle name="Обычный 11 3 3 7 14" xfId="12324"/>
    <cellStyle name="Обычный 11 3 3 7 2" xfId="12325"/>
    <cellStyle name="Обычный 11 3 3 7 2 2" xfId="12326"/>
    <cellStyle name="Обычный 11 3 3 7 2 3" xfId="12327"/>
    <cellStyle name="Обычный 11 3 3 7 2 4" xfId="12328"/>
    <cellStyle name="Обычный 11 3 3 7 2 5" xfId="12329"/>
    <cellStyle name="Обычный 11 3 3 7 2 6" xfId="12330"/>
    <cellStyle name="Обычный 11 3 3 7 2 7" xfId="12331"/>
    <cellStyle name="Обычный 11 3 3 7 3" xfId="12332"/>
    <cellStyle name="Обычный 11 3 3 7 3 2" xfId="12333"/>
    <cellStyle name="Обычный 11 3 3 7 4" xfId="12334"/>
    <cellStyle name="Обычный 11 3 3 7 5" xfId="12335"/>
    <cellStyle name="Обычный 11 3 3 7 6" xfId="12336"/>
    <cellStyle name="Обычный 11 3 3 7 7" xfId="12337"/>
    <cellStyle name="Обычный 11 3 3 7 8" xfId="12338"/>
    <cellStyle name="Обычный 11 3 3 7 9" xfId="12339"/>
    <cellStyle name="Обычный 11 3 3 8" xfId="12340"/>
    <cellStyle name="Обычный 11 3 3 8 10" xfId="12341"/>
    <cellStyle name="Обычный 11 3 3 8 11" xfId="12342"/>
    <cellStyle name="Обычный 11 3 3 8 12" xfId="12343"/>
    <cellStyle name="Обычный 11 3 3 8 13" xfId="12344"/>
    <cellStyle name="Обычный 11 3 3 8 14" xfId="12345"/>
    <cellStyle name="Обычный 11 3 3 8 2" xfId="12346"/>
    <cellStyle name="Обычный 11 3 3 8 2 2" xfId="12347"/>
    <cellStyle name="Обычный 11 3 3 8 2 3" xfId="12348"/>
    <cellStyle name="Обычный 11 3 3 8 2 4" xfId="12349"/>
    <cellStyle name="Обычный 11 3 3 8 2 5" xfId="12350"/>
    <cellStyle name="Обычный 11 3 3 8 2 6" xfId="12351"/>
    <cellStyle name="Обычный 11 3 3 8 2 7" xfId="12352"/>
    <cellStyle name="Обычный 11 3 3 8 3" xfId="12353"/>
    <cellStyle name="Обычный 11 3 3 8 3 2" xfId="12354"/>
    <cellStyle name="Обычный 11 3 3 8 4" xfId="12355"/>
    <cellStyle name="Обычный 11 3 3 8 5" xfId="12356"/>
    <cellStyle name="Обычный 11 3 3 8 6" xfId="12357"/>
    <cellStyle name="Обычный 11 3 3 8 7" xfId="12358"/>
    <cellStyle name="Обычный 11 3 3 8 8" xfId="12359"/>
    <cellStyle name="Обычный 11 3 3 8 9" xfId="12360"/>
    <cellStyle name="Обычный 11 3 3 9" xfId="12361"/>
    <cellStyle name="Обычный 11 3 3 9 2" xfId="12362"/>
    <cellStyle name="Обычный 11 3 3 9 3" xfId="12363"/>
    <cellStyle name="Обычный 11 3 3 9 4" xfId="12364"/>
    <cellStyle name="Обычный 11 3 3 9 5" xfId="12365"/>
    <cellStyle name="Обычный 11 3 3 9 6" xfId="12366"/>
    <cellStyle name="Обычный 11 3 3 9 7" xfId="12367"/>
    <cellStyle name="Обычный 11 3 4" xfId="12368"/>
    <cellStyle name="Обычный 11 3 4 10" xfId="12369"/>
    <cellStyle name="Обычный 11 3 4 11" xfId="12370"/>
    <cellStyle name="Обычный 11 3 4 12" xfId="12371"/>
    <cellStyle name="Обычный 11 3 4 13" xfId="12372"/>
    <cellStyle name="Обычный 11 3 4 14" xfId="12373"/>
    <cellStyle name="Обычный 11 3 4 15" xfId="12374"/>
    <cellStyle name="Обычный 11 3 4 16" xfId="12375"/>
    <cellStyle name="Обычный 11 3 4 17" xfId="12376"/>
    <cellStyle name="Обычный 11 3 4 18" xfId="12377"/>
    <cellStyle name="Обычный 11 3 4 19" xfId="12378"/>
    <cellStyle name="Обычный 11 3 4 2" xfId="12379"/>
    <cellStyle name="Обычный 11 3 4 2 10" xfId="12380"/>
    <cellStyle name="Обычный 11 3 4 2 11" xfId="12381"/>
    <cellStyle name="Обычный 11 3 4 2 12" xfId="12382"/>
    <cellStyle name="Обычный 11 3 4 2 13" xfId="12383"/>
    <cellStyle name="Обычный 11 3 4 2 14" xfId="12384"/>
    <cellStyle name="Обычный 11 3 4 2 15" xfId="12385"/>
    <cellStyle name="Обычный 11 3 4 2 16" xfId="12386"/>
    <cellStyle name="Обычный 11 3 4 2 17" xfId="12387"/>
    <cellStyle name="Обычный 11 3 4 2 18" xfId="12388"/>
    <cellStyle name="Обычный 11 3 4 2 19" xfId="12389"/>
    <cellStyle name="Обычный 11 3 4 2 2" xfId="12390"/>
    <cellStyle name="Обычный 11 3 4 2 2 10" xfId="12391"/>
    <cellStyle name="Обычный 11 3 4 2 2 11" xfId="12392"/>
    <cellStyle name="Обычный 11 3 4 2 2 12" xfId="12393"/>
    <cellStyle name="Обычный 11 3 4 2 2 13" xfId="12394"/>
    <cellStyle name="Обычный 11 3 4 2 2 14" xfId="12395"/>
    <cellStyle name="Обычный 11 3 4 2 2 15" xfId="12396"/>
    <cellStyle name="Обычный 11 3 4 2 2 2" xfId="12397"/>
    <cellStyle name="Обычный 11 3 4 2 2 2 2" xfId="12398"/>
    <cellStyle name="Обычный 11 3 4 2 2 2 3" xfId="12399"/>
    <cellStyle name="Обычный 11 3 4 2 2 2 4" xfId="12400"/>
    <cellStyle name="Обычный 11 3 4 2 2 2 5" xfId="12401"/>
    <cellStyle name="Обычный 11 3 4 2 2 2 6" xfId="12402"/>
    <cellStyle name="Обычный 11 3 4 2 2 2 7" xfId="12403"/>
    <cellStyle name="Обычный 11 3 4 2 2 3" xfId="12404"/>
    <cellStyle name="Обычный 11 3 4 2 2 3 2" xfId="12405"/>
    <cellStyle name="Обычный 11 3 4 2 2 4" xfId="12406"/>
    <cellStyle name="Обычный 11 3 4 2 2 5" xfId="12407"/>
    <cellStyle name="Обычный 11 3 4 2 2 6" xfId="12408"/>
    <cellStyle name="Обычный 11 3 4 2 2 7" xfId="12409"/>
    <cellStyle name="Обычный 11 3 4 2 2 8" xfId="12410"/>
    <cellStyle name="Обычный 11 3 4 2 2 9" xfId="12411"/>
    <cellStyle name="Обычный 11 3 4 2 20" xfId="12412"/>
    <cellStyle name="Обычный 11 3 4 2 3" xfId="12413"/>
    <cellStyle name="Обычный 11 3 4 2 3 10" xfId="12414"/>
    <cellStyle name="Обычный 11 3 4 2 3 11" xfId="12415"/>
    <cellStyle name="Обычный 11 3 4 2 3 12" xfId="12416"/>
    <cellStyle name="Обычный 11 3 4 2 3 13" xfId="12417"/>
    <cellStyle name="Обычный 11 3 4 2 3 14" xfId="12418"/>
    <cellStyle name="Обычный 11 3 4 2 3 2" xfId="12419"/>
    <cellStyle name="Обычный 11 3 4 2 3 2 2" xfId="12420"/>
    <cellStyle name="Обычный 11 3 4 2 3 2 3" xfId="12421"/>
    <cellStyle name="Обычный 11 3 4 2 3 2 4" xfId="12422"/>
    <cellStyle name="Обычный 11 3 4 2 3 2 5" xfId="12423"/>
    <cellStyle name="Обычный 11 3 4 2 3 2 6" xfId="12424"/>
    <cellStyle name="Обычный 11 3 4 2 3 2 7" xfId="12425"/>
    <cellStyle name="Обычный 11 3 4 2 3 3" xfId="12426"/>
    <cellStyle name="Обычный 11 3 4 2 3 3 2" xfId="12427"/>
    <cellStyle name="Обычный 11 3 4 2 3 4" xfId="12428"/>
    <cellStyle name="Обычный 11 3 4 2 3 5" xfId="12429"/>
    <cellStyle name="Обычный 11 3 4 2 3 6" xfId="12430"/>
    <cellStyle name="Обычный 11 3 4 2 3 7" xfId="12431"/>
    <cellStyle name="Обычный 11 3 4 2 3 8" xfId="12432"/>
    <cellStyle name="Обычный 11 3 4 2 3 9" xfId="12433"/>
    <cellStyle name="Обычный 11 3 4 2 4" xfId="12434"/>
    <cellStyle name="Обычный 11 3 4 2 4 10" xfId="12435"/>
    <cellStyle name="Обычный 11 3 4 2 4 11" xfId="12436"/>
    <cellStyle name="Обычный 11 3 4 2 4 12" xfId="12437"/>
    <cellStyle name="Обычный 11 3 4 2 4 13" xfId="12438"/>
    <cellStyle name="Обычный 11 3 4 2 4 14" xfId="12439"/>
    <cellStyle name="Обычный 11 3 4 2 4 2" xfId="12440"/>
    <cellStyle name="Обычный 11 3 4 2 4 2 2" xfId="12441"/>
    <cellStyle name="Обычный 11 3 4 2 4 2 3" xfId="12442"/>
    <cellStyle name="Обычный 11 3 4 2 4 2 4" xfId="12443"/>
    <cellStyle name="Обычный 11 3 4 2 4 2 5" xfId="12444"/>
    <cellStyle name="Обычный 11 3 4 2 4 2 6" xfId="12445"/>
    <cellStyle name="Обычный 11 3 4 2 4 2 7" xfId="12446"/>
    <cellStyle name="Обычный 11 3 4 2 4 3" xfId="12447"/>
    <cellStyle name="Обычный 11 3 4 2 4 3 2" xfId="12448"/>
    <cellStyle name="Обычный 11 3 4 2 4 4" xfId="12449"/>
    <cellStyle name="Обычный 11 3 4 2 4 5" xfId="12450"/>
    <cellStyle name="Обычный 11 3 4 2 4 6" xfId="12451"/>
    <cellStyle name="Обычный 11 3 4 2 4 7" xfId="12452"/>
    <cellStyle name="Обычный 11 3 4 2 4 8" xfId="12453"/>
    <cellStyle name="Обычный 11 3 4 2 4 9" xfId="12454"/>
    <cellStyle name="Обычный 11 3 4 2 5" xfId="12455"/>
    <cellStyle name="Обычный 11 3 4 2 5 10" xfId="12456"/>
    <cellStyle name="Обычный 11 3 4 2 5 11" xfId="12457"/>
    <cellStyle name="Обычный 11 3 4 2 5 12" xfId="12458"/>
    <cellStyle name="Обычный 11 3 4 2 5 13" xfId="12459"/>
    <cellStyle name="Обычный 11 3 4 2 5 14" xfId="12460"/>
    <cellStyle name="Обычный 11 3 4 2 5 2" xfId="12461"/>
    <cellStyle name="Обычный 11 3 4 2 5 2 2" xfId="12462"/>
    <cellStyle name="Обычный 11 3 4 2 5 2 3" xfId="12463"/>
    <cellStyle name="Обычный 11 3 4 2 5 2 4" xfId="12464"/>
    <cellStyle name="Обычный 11 3 4 2 5 2 5" xfId="12465"/>
    <cellStyle name="Обычный 11 3 4 2 5 2 6" xfId="12466"/>
    <cellStyle name="Обычный 11 3 4 2 5 2 7" xfId="12467"/>
    <cellStyle name="Обычный 11 3 4 2 5 3" xfId="12468"/>
    <cellStyle name="Обычный 11 3 4 2 5 3 2" xfId="12469"/>
    <cellStyle name="Обычный 11 3 4 2 5 4" xfId="12470"/>
    <cellStyle name="Обычный 11 3 4 2 5 5" xfId="12471"/>
    <cellStyle name="Обычный 11 3 4 2 5 6" xfId="12472"/>
    <cellStyle name="Обычный 11 3 4 2 5 7" xfId="12473"/>
    <cellStyle name="Обычный 11 3 4 2 5 8" xfId="12474"/>
    <cellStyle name="Обычный 11 3 4 2 5 9" xfId="12475"/>
    <cellStyle name="Обычный 11 3 4 2 6" xfId="12476"/>
    <cellStyle name="Обычный 11 3 4 2 6 2" xfId="12477"/>
    <cellStyle name="Обычный 11 3 4 2 6 3" xfId="12478"/>
    <cellStyle name="Обычный 11 3 4 2 6 4" xfId="12479"/>
    <cellStyle name="Обычный 11 3 4 2 6 5" xfId="12480"/>
    <cellStyle name="Обычный 11 3 4 2 6 6" xfId="12481"/>
    <cellStyle name="Обычный 11 3 4 2 6 7" xfId="12482"/>
    <cellStyle name="Обычный 11 3 4 2 7" xfId="12483"/>
    <cellStyle name="Обычный 11 3 4 2 7 2" xfId="12484"/>
    <cellStyle name="Обычный 11 3 4 2 8" xfId="12485"/>
    <cellStyle name="Обычный 11 3 4 2 9" xfId="12486"/>
    <cellStyle name="Обычный 11 3 4 20" xfId="12487"/>
    <cellStyle name="Обычный 11 3 4 21" xfId="12488"/>
    <cellStyle name="Обычный 11 3 4 3" xfId="12489"/>
    <cellStyle name="Обычный 11 3 4 3 10" xfId="12490"/>
    <cellStyle name="Обычный 11 3 4 3 11" xfId="12491"/>
    <cellStyle name="Обычный 11 3 4 3 12" xfId="12492"/>
    <cellStyle name="Обычный 11 3 4 3 13" xfId="12493"/>
    <cellStyle name="Обычный 11 3 4 3 14" xfId="12494"/>
    <cellStyle name="Обычный 11 3 4 3 15" xfId="12495"/>
    <cellStyle name="Обычный 11 3 4 3 16" xfId="12496"/>
    <cellStyle name="Обычный 11 3 4 3 17" xfId="12497"/>
    <cellStyle name="Обычный 11 3 4 3 2" xfId="12498"/>
    <cellStyle name="Обычный 11 3 4 3 2 10" xfId="12499"/>
    <cellStyle name="Обычный 11 3 4 3 2 11" xfId="12500"/>
    <cellStyle name="Обычный 11 3 4 3 2 12" xfId="12501"/>
    <cellStyle name="Обычный 11 3 4 3 2 13" xfId="12502"/>
    <cellStyle name="Обычный 11 3 4 3 2 14" xfId="12503"/>
    <cellStyle name="Обычный 11 3 4 3 2 15" xfId="12504"/>
    <cellStyle name="Обычный 11 3 4 3 2 2" xfId="12505"/>
    <cellStyle name="Обычный 11 3 4 3 2 2 2" xfId="12506"/>
    <cellStyle name="Обычный 11 3 4 3 2 2 3" xfId="12507"/>
    <cellStyle name="Обычный 11 3 4 3 2 2 4" xfId="12508"/>
    <cellStyle name="Обычный 11 3 4 3 2 2 5" xfId="12509"/>
    <cellStyle name="Обычный 11 3 4 3 2 2 6" xfId="12510"/>
    <cellStyle name="Обычный 11 3 4 3 2 2 7" xfId="12511"/>
    <cellStyle name="Обычный 11 3 4 3 2 3" xfId="12512"/>
    <cellStyle name="Обычный 11 3 4 3 2 3 2" xfId="12513"/>
    <cellStyle name="Обычный 11 3 4 3 2 4" xfId="12514"/>
    <cellStyle name="Обычный 11 3 4 3 2 5" xfId="12515"/>
    <cellStyle name="Обычный 11 3 4 3 2 6" xfId="12516"/>
    <cellStyle name="Обычный 11 3 4 3 2 7" xfId="12517"/>
    <cellStyle name="Обычный 11 3 4 3 2 8" xfId="12518"/>
    <cellStyle name="Обычный 11 3 4 3 2 9" xfId="12519"/>
    <cellStyle name="Обычный 11 3 4 3 3" xfId="12520"/>
    <cellStyle name="Обычный 11 3 4 3 3 10" xfId="12521"/>
    <cellStyle name="Обычный 11 3 4 3 3 11" xfId="12522"/>
    <cellStyle name="Обычный 11 3 4 3 3 12" xfId="12523"/>
    <cellStyle name="Обычный 11 3 4 3 3 13" xfId="12524"/>
    <cellStyle name="Обычный 11 3 4 3 3 14" xfId="12525"/>
    <cellStyle name="Обычный 11 3 4 3 3 2" xfId="12526"/>
    <cellStyle name="Обычный 11 3 4 3 3 2 2" xfId="12527"/>
    <cellStyle name="Обычный 11 3 4 3 3 2 3" xfId="12528"/>
    <cellStyle name="Обычный 11 3 4 3 3 2 4" xfId="12529"/>
    <cellStyle name="Обычный 11 3 4 3 3 2 5" xfId="12530"/>
    <cellStyle name="Обычный 11 3 4 3 3 2 6" xfId="12531"/>
    <cellStyle name="Обычный 11 3 4 3 3 2 7" xfId="12532"/>
    <cellStyle name="Обычный 11 3 4 3 3 3" xfId="12533"/>
    <cellStyle name="Обычный 11 3 4 3 3 3 2" xfId="12534"/>
    <cellStyle name="Обычный 11 3 4 3 3 4" xfId="12535"/>
    <cellStyle name="Обычный 11 3 4 3 3 5" xfId="12536"/>
    <cellStyle name="Обычный 11 3 4 3 3 6" xfId="12537"/>
    <cellStyle name="Обычный 11 3 4 3 3 7" xfId="12538"/>
    <cellStyle name="Обычный 11 3 4 3 3 8" xfId="12539"/>
    <cellStyle name="Обычный 11 3 4 3 3 9" xfId="12540"/>
    <cellStyle name="Обычный 11 3 4 3 4" xfId="12541"/>
    <cellStyle name="Обычный 11 3 4 3 4 2" xfId="12542"/>
    <cellStyle name="Обычный 11 3 4 3 4 3" xfId="12543"/>
    <cellStyle name="Обычный 11 3 4 3 4 4" xfId="12544"/>
    <cellStyle name="Обычный 11 3 4 3 4 5" xfId="12545"/>
    <cellStyle name="Обычный 11 3 4 3 4 6" xfId="12546"/>
    <cellStyle name="Обычный 11 3 4 3 4 7" xfId="12547"/>
    <cellStyle name="Обычный 11 3 4 3 5" xfId="12548"/>
    <cellStyle name="Обычный 11 3 4 3 5 2" xfId="12549"/>
    <cellStyle name="Обычный 11 3 4 3 6" xfId="12550"/>
    <cellStyle name="Обычный 11 3 4 3 7" xfId="12551"/>
    <cellStyle name="Обычный 11 3 4 3 8" xfId="12552"/>
    <cellStyle name="Обычный 11 3 4 3 9" xfId="12553"/>
    <cellStyle name="Обычный 11 3 4 4" xfId="12554"/>
    <cellStyle name="Обычный 11 3 4 4 10" xfId="12555"/>
    <cellStyle name="Обычный 11 3 4 4 11" xfId="12556"/>
    <cellStyle name="Обычный 11 3 4 4 12" xfId="12557"/>
    <cellStyle name="Обычный 11 3 4 4 13" xfId="12558"/>
    <cellStyle name="Обычный 11 3 4 4 14" xfId="12559"/>
    <cellStyle name="Обычный 11 3 4 4 15" xfId="12560"/>
    <cellStyle name="Обычный 11 3 4 4 2" xfId="12561"/>
    <cellStyle name="Обычный 11 3 4 4 2 2" xfId="12562"/>
    <cellStyle name="Обычный 11 3 4 4 2 3" xfId="12563"/>
    <cellStyle name="Обычный 11 3 4 4 2 4" xfId="12564"/>
    <cellStyle name="Обычный 11 3 4 4 2 5" xfId="12565"/>
    <cellStyle name="Обычный 11 3 4 4 2 6" xfId="12566"/>
    <cellStyle name="Обычный 11 3 4 4 2 7" xfId="12567"/>
    <cellStyle name="Обычный 11 3 4 4 3" xfId="12568"/>
    <cellStyle name="Обычный 11 3 4 4 3 2" xfId="12569"/>
    <cellStyle name="Обычный 11 3 4 4 4" xfId="12570"/>
    <cellStyle name="Обычный 11 3 4 4 5" xfId="12571"/>
    <cellStyle name="Обычный 11 3 4 4 6" xfId="12572"/>
    <cellStyle name="Обычный 11 3 4 4 7" xfId="12573"/>
    <cellStyle name="Обычный 11 3 4 4 8" xfId="12574"/>
    <cellStyle name="Обычный 11 3 4 4 9" xfId="12575"/>
    <cellStyle name="Обычный 11 3 4 5" xfId="12576"/>
    <cellStyle name="Обычный 11 3 4 5 10" xfId="12577"/>
    <cellStyle name="Обычный 11 3 4 5 11" xfId="12578"/>
    <cellStyle name="Обычный 11 3 4 5 12" xfId="12579"/>
    <cellStyle name="Обычный 11 3 4 5 13" xfId="12580"/>
    <cellStyle name="Обычный 11 3 4 5 14" xfId="12581"/>
    <cellStyle name="Обычный 11 3 4 5 2" xfId="12582"/>
    <cellStyle name="Обычный 11 3 4 5 2 2" xfId="12583"/>
    <cellStyle name="Обычный 11 3 4 5 2 3" xfId="12584"/>
    <cellStyle name="Обычный 11 3 4 5 2 4" xfId="12585"/>
    <cellStyle name="Обычный 11 3 4 5 2 5" xfId="12586"/>
    <cellStyle name="Обычный 11 3 4 5 2 6" xfId="12587"/>
    <cellStyle name="Обычный 11 3 4 5 2 7" xfId="12588"/>
    <cellStyle name="Обычный 11 3 4 5 3" xfId="12589"/>
    <cellStyle name="Обычный 11 3 4 5 3 2" xfId="12590"/>
    <cellStyle name="Обычный 11 3 4 5 4" xfId="12591"/>
    <cellStyle name="Обычный 11 3 4 5 5" xfId="12592"/>
    <cellStyle name="Обычный 11 3 4 5 6" xfId="12593"/>
    <cellStyle name="Обычный 11 3 4 5 7" xfId="12594"/>
    <cellStyle name="Обычный 11 3 4 5 8" xfId="12595"/>
    <cellStyle name="Обычный 11 3 4 5 9" xfId="12596"/>
    <cellStyle name="Обычный 11 3 4 6" xfId="12597"/>
    <cellStyle name="Обычный 11 3 4 6 10" xfId="12598"/>
    <cellStyle name="Обычный 11 3 4 6 11" xfId="12599"/>
    <cellStyle name="Обычный 11 3 4 6 12" xfId="12600"/>
    <cellStyle name="Обычный 11 3 4 6 13" xfId="12601"/>
    <cellStyle name="Обычный 11 3 4 6 14" xfId="12602"/>
    <cellStyle name="Обычный 11 3 4 6 2" xfId="12603"/>
    <cellStyle name="Обычный 11 3 4 6 2 2" xfId="12604"/>
    <cellStyle name="Обычный 11 3 4 6 2 3" xfId="12605"/>
    <cellStyle name="Обычный 11 3 4 6 2 4" xfId="12606"/>
    <cellStyle name="Обычный 11 3 4 6 2 5" xfId="12607"/>
    <cellStyle name="Обычный 11 3 4 6 2 6" xfId="12608"/>
    <cellStyle name="Обычный 11 3 4 6 2 7" xfId="12609"/>
    <cellStyle name="Обычный 11 3 4 6 3" xfId="12610"/>
    <cellStyle name="Обычный 11 3 4 6 3 2" xfId="12611"/>
    <cellStyle name="Обычный 11 3 4 6 4" xfId="12612"/>
    <cellStyle name="Обычный 11 3 4 6 5" xfId="12613"/>
    <cellStyle name="Обычный 11 3 4 6 6" xfId="12614"/>
    <cellStyle name="Обычный 11 3 4 6 7" xfId="12615"/>
    <cellStyle name="Обычный 11 3 4 6 8" xfId="12616"/>
    <cellStyle name="Обычный 11 3 4 6 9" xfId="12617"/>
    <cellStyle name="Обычный 11 3 4 7" xfId="12618"/>
    <cellStyle name="Обычный 11 3 4 7 10" xfId="12619"/>
    <cellStyle name="Обычный 11 3 4 7 11" xfId="12620"/>
    <cellStyle name="Обычный 11 3 4 7 12" xfId="12621"/>
    <cellStyle name="Обычный 11 3 4 7 13" xfId="12622"/>
    <cellStyle name="Обычный 11 3 4 7 14" xfId="12623"/>
    <cellStyle name="Обычный 11 3 4 7 2" xfId="12624"/>
    <cellStyle name="Обычный 11 3 4 7 2 2" xfId="12625"/>
    <cellStyle name="Обычный 11 3 4 7 2 3" xfId="12626"/>
    <cellStyle name="Обычный 11 3 4 7 2 4" xfId="12627"/>
    <cellStyle name="Обычный 11 3 4 7 2 5" xfId="12628"/>
    <cellStyle name="Обычный 11 3 4 7 2 6" xfId="12629"/>
    <cellStyle name="Обычный 11 3 4 7 2 7" xfId="12630"/>
    <cellStyle name="Обычный 11 3 4 7 3" xfId="12631"/>
    <cellStyle name="Обычный 11 3 4 7 3 2" xfId="12632"/>
    <cellStyle name="Обычный 11 3 4 7 4" xfId="12633"/>
    <cellStyle name="Обычный 11 3 4 7 5" xfId="12634"/>
    <cellStyle name="Обычный 11 3 4 7 6" xfId="12635"/>
    <cellStyle name="Обычный 11 3 4 7 7" xfId="12636"/>
    <cellStyle name="Обычный 11 3 4 7 8" xfId="12637"/>
    <cellStyle name="Обычный 11 3 4 7 9" xfId="12638"/>
    <cellStyle name="Обычный 11 3 4 8" xfId="12639"/>
    <cellStyle name="Обычный 11 3 4 8 2" xfId="12640"/>
    <cellStyle name="Обычный 11 3 4 8 3" xfId="12641"/>
    <cellStyle name="Обычный 11 3 4 8 4" xfId="12642"/>
    <cellStyle name="Обычный 11 3 4 8 5" xfId="12643"/>
    <cellStyle name="Обычный 11 3 4 8 6" xfId="12644"/>
    <cellStyle name="Обычный 11 3 4 8 7" xfId="12645"/>
    <cellStyle name="Обычный 11 3 4 9" xfId="12646"/>
    <cellStyle name="Обычный 11 3 4 9 2" xfId="12647"/>
    <cellStyle name="Обычный 11 3 5" xfId="12648"/>
    <cellStyle name="Обычный 11 3 5 10" xfId="12649"/>
    <cellStyle name="Обычный 11 3 5 11" xfId="12650"/>
    <cellStyle name="Обычный 11 3 5 12" xfId="12651"/>
    <cellStyle name="Обычный 11 3 5 13" xfId="12652"/>
    <cellStyle name="Обычный 11 3 5 14" xfId="12653"/>
    <cellStyle name="Обычный 11 3 5 15" xfId="12654"/>
    <cellStyle name="Обычный 11 3 5 16" xfId="12655"/>
    <cellStyle name="Обычный 11 3 5 17" xfId="12656"/>
    <cellStyle name="Обычный 11 3 5 18" xfId="12657"/>
    <cellStyle name="Обычный 11 3 5 19" xfId="12658"/>
    <cellStyle name="Обычный 11 3 5 2" xfId="12659"/>
    <cellStyle name="Обычный 11 3 5 2 10" xfId="12660"/>
    <cellStyle name="Обычный 11 3 5 2 11" xfId="12661"/>
    <cellStyle name="Обычный 11 3 5 2 12" xfId="12662"/>
    <cellStyle name="Обычный 11 3 5 2 13" xfId="12663"/>
    <cellStyle name="Обычный 11 3 5 2 14" xfId="12664"/>
    <cellStyle name="Обычный 11 3 5 2 15" xfId="12665"/>
    <cellStyle name="Обычный 11 3 5 2 16" xfId="12666"/>
    <cellStyle name="Обычный 11 3 5 2 17" xfId="12667"/>
    <cellStyle name="Обычный 11 3 5 2 2" xfId="12668"/>
    <cellStyle name="Обычный 11 3 5 2 2 10" xfId="12669"/>
    <cellStyle name="Обычный 11 3 5 2 2 11" xfId="12670"/>
    <cellStyle name="Обычный 11 3 5 2 2 12" xfId="12671"/>
    <cellStyle name="Обычный 11 3 5 2 2 13" xfId="12672"/>
    <cellStyle name="Обычный 11 3 5 2 2 14" xfId="12673"/>
    <cellStyle name="Обычный 11 3 5 2 2 15" xfId="12674"/>
    <cellStyle name="Обычный 11 3 5 2 2 2" xfId="12675"/>
    <cellStyle name="Обычный 11 3 5 2 2 2 2" xfId="12676"/>
    <cellStyle name="Обычный 11 3 5 2 2 2 3" xfId="12677"/>
    <cellStyle name="Обычный 11 3 5 2 2 2 4" xfId="12678"/>
    <cellStyle name="Обычный 11 3 5 2 2 2 5" xfId="12679"/>
    <cellStyle name="Обычный 11 3 5 2 2 2 6" xfId="12680"/>
    <cellStyle name="Обычный 11 3 5 2 2 2 7" xfId="12681"/>
    <cellStyle name="Обычный 11 3 5 2 2 3" xfId="12682"/>
    <cellStyle name="Обычный 11 3 5 2 2 3 2" xfId="12683"/>
    <cellStyle name="Обычный 11 3 5 2 2 4" xfId="12684"/>
    <cellStyle name="Обычный 11 3 5 2 2 5" xfId="12685"/>
    <cellStyle name="Обычный 11 3 5 2 2 6" xfId="12686"/>
    <cellStyle name="Обычный 11 3 5 2 2 7" xfId="12687"/>
    <cellStyle name="Обычный 11 3 5 2 2 8" xfId="12688"/>
    <cellStyle name="Обычный 11 3 5 2 2 9" xfId="12689"/>
    <cellStyle name="Обычный 11 3 5 2 3" xfId="12690"/>
    <cellStyle name="Обычный 11 3 5 2 3 10" xfId="12691"/>
    <cellStyle name="Обычный 11 3 5 2 3 11" xfId="12692"/>
    <cellStyle name="Обычный 11 3 5 2 3 12" xfId="12693"/>
    <cellStyle name="Обычный 11 3 5 2 3 13" xfId="12694"/>
    <cellStyle name="Обычный 11 3 5 2 3 14" xfId="12695"/>
    <cellStyle name="Обычный 11 3 5 2 3 2" xfId="12696"/>
    <cellStyle name="Обычный 11 3 5 2 3 2 2" xfId="12697"/>
    <cellStyle name="Обычный 11 3 5 2 3 2 3" xfId="12698"/>
    <cellStyle name="Обычный 11 3 5 2 3 2 4" xfId="12699"/>
    <cellStyle name="Обычный 11 3 5 2 3 2 5" xfId="12700"/>
    <cellStyle name="Обычный 11 3 5 2 3 2 6" xfId="12701"/>
    <cellStyle name="Обычный 11 3 5 2 3 2 7" xfId="12702"/>
    <cellStyle name="Обычный 11 3 5 2 3 3" xfId="12703"/>
    <cellStyle name="Обычный 11 3 5 2 3 3 2" xfId="12704"/>
    <cellStyle name="Обычный 11 3 5 2 3 4" xfId="12705"/>
    <cellStyle name="Обычный 11 3 5 2 3 5" xfId="12706"/>
    <cellStyle name="Обычный 11 3 5 2 3 6" xfId="12707"/>
    <cellStyle name="Обычный 11 3 5 2 3 7" xfId="12708"/>
    <cellStyle name="Обычный 11 3 5 2 3 8" xfId="12709"/>
    <cellStyle name="Обычный 11 3 5 2 3 9" xfId="12710"/>
    <cellStyle name="Обычный 11 3 5 2 4" xfId="12711"/>
    <cellStyle name="Обычный 11 3 5 2 4 2" xfId="12712"/>
    <cellStyle name="Обычный 11 3 5 2 4 3" xfId="12713"/>
    <cellStyle name="Обычный 11 3 5 2 4 4" xfId="12714"/>
    <cellStyle name="Обычный 11 3 5 2 4 5" xfId="12715"/>
    <cellStyle name="Обычный 11 3 5 2 4 6" xfId="12716"/>
    <cellStyle name="Обычный 11 3 5 2 4 7" xfId="12717"/>
    <cellStyle name="Обычный 11 3 5 2 5" xfId="12718"/>
    <cellStyle name="Обычный 11 3 5 2 5 2" xfId="12719"/>
    <cellStyle name="Обычный 11 3 5 2 6" xfId="12720"/>
    <cellStyle name="Обычный 11 3 5 2 7" xfId="12721"/>
    <cellStyle name="Обычный 11 3 5 2 8" xfId="12722"/>
    <cellStyle name="Обычный 11 3 5 2 9" xfId="12723"/>
    <cellStyle name="Обычный 11 3 5 20" xfId="12724"/>
    <cellStyle name="Обычный 11 3 5 3" xfId="12725"/>
    <cellStyle name="Обычный 11 3 5 3 10" xfId="12726"/>
    <cellStyle name="Обычный 11 3 5 3 11" xfId="12727"/>
    <cellStyle name="Обычный 11 3 5 3 12" xfId="12728"/>
    <cellStyle name="Обычный 11 3 5 3 13" xfId="12729"/>
    <cellStyle name="Обычный 11 3 5 3 14" xfId="12730"/>
    <cellStyle name="Обычный 11 3 5 3 15" xfId="12731"/>
    <cellStyle name="Обычный 11 3 5 3 16" xfId="12732"/>
    <cellStyle name="Обычный 11 3 5 3 17" xfId="12733"/>
    <cellStyle name="Обычный 11 3 5 3 2" xfId="12734"/>
    <cellStyle name="Обычный 11 3 5 3 2 10" xfId="12735"/>
    <cellStyle name="Обычный 11 3 5 3 2 11" xfId="12736"/>
    <cellStyle name="Обычный 11 3 5 3 2 12" xfId="12737"/>
    <cellStyle name="Обычный 11 3 5 3 2 13" xfId="12738"/>
    <cellStyle name="Обычный 11 3 5 3 2 14" xfId="12739"/>
    <cellStyle name="Обычный 11 3 5 3 2 15" xfId="12740"/>
    <cellStyle name="Обычный 11 3 5 3 2 2" xfId="12741"/>
    <cellStyle name="Обычный 11 3 5 3 2 2 2" xfId="12742"/>
    <cellStyle name="Обычный 11 3 5 3 2 2 3" xfId="12743"/>
    <cellStyle name="Обычный 11 3 5 3 2 2 4" xfId="12744"/>
    <cellStyle name="Обычный 11 3 5 3 2 2 5" xfId="12745"/>
    <cellStyle name="Обычный 11 3 5 3 2 2 6" xfId="12746"/>
    <cellStyle name="Обычный 11 3 5 3 2 2 7" xfId="12747"/>
    <cellStyle name="Обычный 11 3 5 3 2 3" xfId="12748"/>
    <cellStyle name="Обычный 11 3 5 3 2 3 2" xfId="12749"/>
    <cellStyle name="Обычный 11 3 5 3 2 4" xfId="12750"/>
    <cellStyle name="Обычный 11 3 5 3 2 5" xfId="12751"/>
    <cellStyle name="Обычный 11 3 5 3 2 6" xfId="12752"/>
    <cellStyle name="Обычный 11 3 5 3 2 7" xfId="12753"/>
    <cellStyle name="Обычный 11 3 5 3 2 8" xfId="12754"/>
    <cellStyle name="Обычный 11 3 5 3 2 9" xfId="12755"/>
    <cellStyle name="Обычный 11 3 5 3 3" xfId="12756"/>
    <cellStyle name="Обычный 11 3 5 3 3 10" xfId="12757"/>
    <cellStyle name="Обычный 11 3 5 3 3 11" xfId="12758"/>
    <cellStyle name="Обычный 11 3 5 3 3 12" xfId="12759"/>
    <cellStyle name="Обычный 11 3 5 3 3 13" xfId="12760"/>
    <cellStyle name="Обычный 11 3 5 3 3 14" xfId="12761"/>
    <cellStyle name="Обычный 11 3 5 3 3 2" xfId="12762"/>
    <cellStyle name="Обычный 11 3 5 3 3 2 2" xfId="12763"/>
    <cellStyle name="Обычный 11 3 5 3 3 2 3" xfId="12764"/>
    <cellStyle name="Обычный 11 3 5 3 3 2 4" xfId="12765"/>
    <cellStyle name="Обычный 11 3 5 3 3 2 5" xfId="12766"/>
    <cellStyle name="Обычный 11 3 5 3 3 2 6" xfId="12767"/>
    <cellStyle name="Обычный 11 3 5 3 3 2 7" xfId="12768"/>
    <cellStyle name="Обычный 11 3 5 3 3 3" xfId="12769"/>
    <cellStyle name="Обычный 11 3 5 3 3 3 2" xfId="12770"/>
    <cellStyle name="Обычный 11 3 5 3 3 4" xfId="12771"/>
    <cellStyle name="Обычный 11 3 5 3 3 5" xfId="12772"/>
    <cellStyle name="Обычный 11 3 5 3 3 6" xfId="12773"/>
    <cellStyle name="Обычный 11 3 5 3 3 7" xfId="12774"/>
    <cellStyle name="Обычный 11 3 5 3 3 8" xfId="12775"/>
    <cellStyle name="Обычный 11 3 5 3 3 9" xfId="12776"/>
    <cellStyle name="Обычный 11 3 5 3 4" xfId="12777"/>
    <cellStyle name="Обычный 11 3 5 3 4 2" xfId="12778"/>
    <cellStyle name="Обычный 11 3 5 3 4 3" xfId="12779"/>
    <cellStyle name="Обычный 11 3 5 3 4 4" xfId="12780"/>
    <cellStyle name="Обычный 11 3 5 3 4 5" xfId="12781"/>
    <cellStyle name="Обычный 11 3 5 3 4 6" xfId="12782"/>
    <cellStyle name="Обычный 11 3 5 3 4 7" xfId="12783"/>
    <cellStyle name="Обычный 11 3 5 3 5" xfId="12784"/>
    <cellStyle name="Обычный 11 3 5 3 5 2" xfId="12785"/>
    <cellStyle name="Обычный 11 3 5 3 6" xfId="12786"/>
    <cellStyle name="Обычный 11 3 5 3 7" xfId="12787"/>
    <cellStyle name="Обычный 11 3 5 3 8" xfId="12788"/>
    <cellStyle name="Обычный 11 3 5 3 9" xfId="12789"/>
    <cellStyle name="Обычный 11 3 5 4" xfId="12790"/>
    <cellStyle name="Обычный 11 3 5 4 2" xfId="12791"/>
    <cellStyle name="Обычный 11 3 5 4 3" xfId="12792"/>
    <cellStyle name="Обычный 11 3 5 5" xfId="12793"/>
    <cellStyle name="Обычный 11 3 5 5 10" xfId="12794"/>
    <cellStyle name="Обычный 11 3 5 5 11" xfId="12795"/>
    <cellStyle name="Обычный 11 3 5 5 12" xfId="12796"/>
    <cellStyle name="Обычный 11 3 5 5 13" xfId="12797"/>
    <cellStyle name="Обычный 11 3 5 5 14" xfId="12798"/>
    <cellStyle name="Обычный 11 3 5 5 2" xfId="12799"/>
    <cellStyle name="Обычный 11 3 5 5 2 2" xfId="12800"/>
    <cellStyle name="Обычный 11 3 5 5 2 3" xfId="12801"/>
    <cellStyle name="Обычный 11 3 5 5 2 4" xfId="12802"/>
    <cellStyle name="Обычный 11 3 5 5 2 5" xfId="12803"/>
    <cellStyle name="Обычный 11 3 5 5 2 6" xfId="12804"/>
    <cellStyle name="Обычный 11 3 5 5 2 7" xfId="12805"/>
    <cellStyle name="Обычный 11 3 5 5 3" xfId="12806"/>
    <cellStyle name="Обычный 11 3 5 5 3 2" xfId="12807"/>
    <cellStyle name="Обычный 11 3 5 5 4" xfId="12808"/>
    <cellStyle name="Обычный 11 3 5 5 5" xfId="12809"/>
    <cellStyle name="Обычный 11 3 5 5 6" xfId="12810"/>
    <cellStyle name="Обычный 11 3 5 5 7" xfId="12811"/>
    <cellStyle name="Обычный 11 3 5 5 8" xfId="12812"/>
    <cellStyle name="Обычный 11 3 5 5 9" xfId="12813"/>
    <cellStyle name="Обычный 11 3 5 6" xfId="12814"/>
    <cellStyle name="Обычный 11 3 5 6 10" xfId="12815"/>
    <cellStyle name="Обычный 11 3 5 6 11" xfId="12816"/>
    <cellStyle name="Обычный 11 3 5 6 12" xfId="12817"/>
    <cellStyle name="Обычный 11 3 5 6 13" xfId="12818"/>
    <cellStyle name="Обычный 11 3 5 6 14" xfId="12819"/>
    <cellStyle name="Обычный 11 3 5 6 2" xfId="12820"/>
    <cellStyle name="Обычный 11 3 5 6 2 2" xfId="12821"/>
    <cellStyle name="Обычный 11 3 5 6 2 3" xfId="12822"/>
    <cellStyle name="Обычный 11 3 5 6 2 4" xfId="12823"/>
    <cellStyle name="Обычный 11 3 5 6 2 5" xfId="12824"/>
    <cellStyle name="Обычный 11 3 5 6 2 6" xfId="12825"/>
    <cellStyle name="Обычный 11 3 5 6 2 7" xfId="12826"/>
    <cellStyle name="Обычный 11 3 5 6 3" xfId="12827"/>
    <cellStyle name="Обычный 11 3 5 6 3 2" xfId="12828"/>
    <cellStyle name="Обычный 11 3 5 6 4" xfId="12829"/>
    <cellStyle name="Обычный 11 3 5 6 5" xfId="12830"/>
    <cellStyle name="Обычный 11 3 5 6 6" xfId="12831"/>
    <cellStyle name="Обычный 11 3 5 6 7" xfId="12832"/>
    <cellStyle name="Обычный 11 3 5 6 8" xfId="12833"/>
    <cellStyle name="Обычный 11 3 5 6 9" xfId="12834"/>
    <cellStyle name="Обычный 11 3 5 7" xfId="12835"/>
    <cellStyle name="Обычный 11 3 5 7 2" xfId="12836"/>
    <cellStyle name="Обычный 11 3 5 7 3" xfId="12837"/>
    <cellStyle name="Обычный 11 3 5 7 4" xfId="12838"/>
    <cellStyle name="Обычный 11 3 5 7 5" xfId="12839"/>
    <cellStyle name="Обычный 11 3 5 7 6" xfId="12840"/>
    <cellStyle name="Обычный 11 3 5 7 7" xfId="12841"/>
    <cellStyle name="Обычный 11 3 5 8" xfId="12842"/>
    <cellStyle name="Обычный 11 3 5 8 2" xfId="12843"/>
    <cellStyle name="Обычный 11 3 5 9" xfId="12844"/>
    <cellStyle name="Обычный 11 3 6" xfId="12845"/>
    <cellStyle name="Обычный 11 3 6 10" xfId="12846"/>
    <cellStyle name="Обычный 11 3 6 11" xfId="12847"/>
    <cellStyle name="Обычный 11 3 6 12" xfId="12848"/>
    <cellStyle name="Обычный 11 3 6 13" xfId="12849"/>
    <cellStyle name="Обычный 11 3 6 14" xfId="12850"/>
    <cellStyle name="Обычный 11 3 6 15" xfId="12851"/>
    <cellStyle name="Обычный 11 3 6 16" xfId="12852"/>
    <cellStyle name="Обычный 11 3 6 17" xfId="12853"/>
    <cellStyle name="Обычный 11 3 6 2" xfId="12854"/>
    <cellStyle name="Обычный 11 3 6 2 10" xfId="12855"/>
    <cellStyle name="Обычный 11 3 6 2 11" xfId="12856"/>
    <cellStyle name="Обычный 11 3 6 2 12" xfId="12857"/>
    <cellStyle name="Обычный 11 3 6 2 13" xfId="12858"/>
    <cellStyle name="Обычный 11 3 6 2 14" xfId="12859"/>
    <cellStyle name="Обычный 11 3 6 2 15" xfId="12860"/>
    <cellStyle name="Обычный 11 3 6 2 2" xfId="12861"/>
    <cellStyle name="Обычный 11 3 6 2 2 2" xfId="12862"/>
    <cellStyle name="Обычный 11 3 6 2 2 3" xfId="12863"/>
    <cellStyle name="Обычный 11 3 6 2 2 4" xfId="12864"/>
    <cellStyle name="Обычный 11 3 6 2 2 5" xfId="12865"/>
    <cellStyle name="Обычный 11 3 6 2 2 6" xfId="12866"/>
    <cellStyle name="Обычный 11 3 6 2 2 7" xfId="12867"/>
    <cellStyle name="Обычный 11 3 6 2 3" xfId="12868"/>
    <cellStyle name="Обычный 11 3 6 2 3 2" xfId="12869"/>
    <cellStyle name="Обычный 11 3 6 2 4" xfId="12870"/>
    <cellStyle name="Обычный 11 3 6 2 5" xfId="12871"/>
    <cellStyle name="Обычный 11 3 6 2 6" xfId="12872"/>
    <cellStyle name="Обычный 11 3 6 2 7" xfId="12873"/>
    <cellStyle name="Обычный 11 3 6 2 8" xfId="12874"/>
    <cellStyle name="Обычный 11 3 6 2 9" xfId="12875"/>
    <cellStyle name="Обычный 11 3 6 3" xfId="12876"/>
    <cellStyle name="Обычный 11 3 6 3 10" xfId="12877"/>
    <cellStyle name="Обычный 11 3 6 3 11" xfId="12878"/>
    <cellStyle name="Обычный 11 3 6 3 12" xfId="12879"/>
    <cellStyle name="Обычный 11 3 6 3 13" xfId="12880"/>
    <cellStyle name="Обычный 11 3 6 3 14" xfId="12881"/>
    <cellStyle name="Обычный 11 3 6 3 2" xfId="12882"/>
    <cellStyle name="Обычный 11 3 6 3 2 2" xfId="12883"/>
    <cellStyle name="Обычный 11 3 6 3 2 3" xfId="12884"/>
    <cellStyle name="Обычный 11 3 6 3 2 4" xfId="12885"/>
    <cellStyle name="Обычный 11 3 6 3 2 5" xfId="12886"/>
    <cellStyle name="Обычный 11 3 6 3 2 6" xfId="12887"/>
    <cellStyle name="Обычный 11 3 6 3 2 7" xfId="12888"/>
    <cellStyle name="Обычный 11 3 6 3 3" xfId="12889"/>
    <cellStyle name="Обычный 11 3 6 3 3 2" xfId="12890"/>
    <cellStyle name="Обычный 11 3 6 3 4" xfId="12891"/>
    <cellStyle name="Обычный 11 3 6 3 5" xfId="12892"/>
    <cellStyle name="Обычный 11 3 6 3 6" xfId="12893"/>
    <cellStyle name="Обычный 11 3 6 3 7" xfId="12894"/>
    <cellStyle name="Обычный 11 3 6 3 8" xfId="12895"/>
    <cellStyle name="Обычный 11 3 6 3 9" xfId="12896"/>
    <cellStyle name="Обычный 11 3 6 4" xfId="12897"/>
    <cellStyle name="Обычный 11 3 6 4 2" xfId="12898"/>
    <cellStyle name="Обычный 11 3 6 4 3" xfId="12899"/>
    <cellStyle name="Обычный 11 3 6 4 4" xfId="12900"/>
    <cellStyle name="Обычный 11 3 6 4 5" xfId="12901"/>
    <cellStyle name="Обычный 11 3 6 4 6" xfId="12902"/>
    <cellStyle name="Обычный 11 3 6 4 7" xfId="12903"/>
    <cellStyle name="Обычный 11 3 6 5" xfId="12904"/>
    <cellStyle name="Обычный 11 3 6 5 2" xfId="12905"/>
    <cellStyle name="Обычный 11 3 6 6" xfId="12906"/>
    <cellStyle name="Обычный 11 3 6 7" xfId="12907"/>
    <cellStyle name="Обычный 11 3 6 8" xfId="12908"/>
    <cellStyle name="Обычный 11 3 6 9" xfId="12909"/>
    <cellStyle name="Обычный 11 3 7" xfId="12910"/>
    <cellStyle name="Обычный 11 3 7 10" xfId="12911"/>
    <cellStyle name="Обычный 11 3 7 11" xfId="12912"/>
    <cellStyle name="Обычный 11 3 7 12" xfId="12913"/>
    <cellStyle name="Обычный 11 3 7 13" xfId="12914"/>
    <cellStyle name="Обычный 11 3 7 14" xfId="12915"/>
    <cellStyle name="Обычный 11 3 7 15" xfId="12916"/>
    <cellStyle name="Обычный 11 3 7 16" xfId="12917"/>
    <cellStyle name="Обычный 11 3 7 17" xfId="12918"/>
    <cellStyle name="Обычный 11 3 7 2" xfId="12919"/>
    <cellStyle name="Обычный 11 3 7 2 10" xfId="12920"/>
    <cellStyle name="Обычный 11 3 7 2 11" xfId="12921"/>
    <cellStyle name="Обычный 11 3 7 2 12" xfId="12922"/>
    <cellStyle name="Обычный 11 3 7 2 13" xfId="12923"/>
    <cellStyle name="Обычный 11 3 7 2 14" xfId="12924"/>
    <cellStyle name="Обычный 11 3 7 2 15" xfId="12925"/>
    <cellStyle name="Обычный 11 3 7 2 2" xfId="12926"/>
    <cellStyle name="Обычный 11 3 7 2 2 2" xfId="12927"/>
    <cellStyle name="Обычный 11 3 7 2 2 3" xfId="12928"/>
    <cellStyle name="Обычный 11 3 7 2 2 4" xfId="12929"/>
    <cellStyle name="Обычный 11 3 7 2 2 5" xfId="12930"/>
    <cellStyle name="Обычный 11 3 7 2 2 6" xfId="12931"/>
    <cellStyle name="Обычный 11 3 7 2 2 7" xfId="12932"/>
    <cellStyle name="Обычный 11 3 7 2 3" xfId="12933"/>
    <cellStyle name="Обычный 11 3 7 2 3 2" xfId="12934"/>
    <cellStyle name="Обычный 11 3 7 2 4" xfId="12935"/>
    <cellStyle name="Обычный 11 3 7 2 5" xfId="12936"/>
    <cellStyle name="Обычный 11 3 7 2 6" xfId="12937"/>
    <cellStyle name="Обычный 11 3 7 2 7" xfId="12938"/>
    <cellStyle name="Обычный 11 3 7 2 8" xfId="12939"/>
    <cellStyle name="Обычный 11 3 7 2 9" xfId="12940"/>
    <cellStyle name="Обычный 11 3 7 3" xfId="12941"/>
    <cellStyle name="Обычный 11 3 7 3 10" xfId="12942"/>
    <cellStyle name="Обычный 11 3 7 3 11" xfId="12943"/>
    <cellStyle name="Обычный 11 3 7 3 12" xfId="12944"/>
    <cellStyle name="Обычный 11 3 7 3 13" xfId="12945"/>
    <cellStyle name="Обычный 11 3 7 3 14" xfId="12946"/>
    <cellStyle name="Обычный 11 3 7 3 2" xfId="12947"/>
    <cellStyle name="Обычный 11 3 7 3 2 2" xfId="12948"/>
    <cellStyle name="Обычный 11 3 7 3 2 3" xfId="12949"/>
    <cellStyle name="Обычный 11 3 7 3 2 4" xfId="12950"/>
    <cellStyle name="Обычный 11 3 7 3 2 5" xfId="12951"/>
    <cellStyle name="Обычный 11 3 7 3 2 6" xfId="12952"/>
    <cellStyle name="Обычный 11 3 7 3 2 7" xfId="12953"/>
    <cellStyle name="Обычный 11 3 7 3 3" xfId="12954"/>
    <cellStyle name="Обычный 11 3 7 3 3 2" xfId="12955"/>
    <cellStyle name="Обычный 11 3 7 3 4" xfId="12956"/>
    <cellStyle name="Обычный 11 3 7 3 5" xfId="12957"/>
    <cellStyle name="Обычный 11 3 7 3 6" xfId="12958"/>
    <cellStyle name="Обычный 11 3 7 3 7" xfId="12959"/>
    <cellStyle name="Обычный 11 3 7 3 8" xfId="12960"/>
    <cellStyle name="Обычный 11 3 7 3 9" xfId="12961"/>
    <cellStyle name="Обычный 11 3 7 4" xfId="12962"/>
    <cellStyle name="Обычный 11 3 7 4 2" xfId="12963"/>
    <cellStyle name="Обычный 11 3 7 4 3" xfId="12964"/>
    <cellStyle name="Обычный 11 3 7 4 4" xfId="12965"/>
    <cellStyle name="Обычный 11 3 7 4 5" xfId="12966"/>
    <cellStyle name="Обычный 11 3 7 4 6" xfId="12967"/>
    <cellStyle name="Обычный 11 3 7 4 7" xfId="12968"/>
    <cellStyle name="Обычный 11 3 7 5" xfId="12969"/>
    <cellStyle name="Обычный 11 3 7 5 2" xfId="12970"/>
    <cellStyle name="Обычный 11 3 7 6" xfId="12971"/>
    <cellStyle name="Обычный 11 3 7 7" xfId="12972"/>
    <cellStyle name="Обычный 11 3 7 8" xfId="12973"/>
    <cellStyle name="Обычный 11 3 7 9" xfId="12974"/>
    <cellStyle name="Обычный 11 3 8" xfId="12975"/>
    <cellStyle name="Обычный 11 3 8 10" xfId="12976"/>
    <cellStyle name="Обычный 11 3 8 11" xfId="12977"/>
    <cellStyle name="Обычный 11 3 8 12" xfId="12978"/>
    <cellStyle name="Обычный 11 3 8 13" xfId="12979"/>
    <cellStyle name="Обычный 11 3 8 14" xfId="12980"/>
    <cellStyle name="Обычный 11 3 8 15" xfId="12981"/>
    <cellStyle name="Обычный 11 3 8 2" xfId="12982"/>
    <cellStyle name="Обычный 11 3 8 2 2" xfId="12983"/>
    <cellStyle name="Обычный 11 3 8 2 3" xfId="12984"/>
    <cellStyle name="Обычный 11 3 8 2 4" xfId="12985"/>
    <cellStyle name="Обычный 11 3 8 2 5" xfId="12986"/>
    <cellStyle name="Обычный 11 3 8 2 6" xfId="12987"/>
    <cellStyle name="Обычный 11 3 8 2 7" xfId="12988"/>
    <cellStyle name="Обычный 11 3 8 3" xfId="12989"/>
    <cellStyle name="Обычный 11 3 8 3 2" xfId="12990"/>
    <cellStyle name="Обычный 11 3 8 4" xfId="12991"/>
    <cellStyle name="Обычный 11 3 8 5" xfId="12992"/>
    <cellStyle name="Обычный 11 3 8 6" xfId="12993"/>
    <cellStyle name="Обычный 11 3 8 7" xfId="12994"/>
    <cellStyle name="Обычный 11 3 8 8" xfId="12995"/>
    <cellStyle name="Обычный 11 3 8 9" xfId="12996"/>
    <cellStyle name="Обычный 11 3 9" xfId="12997"/>
    <cellStyle name="Обычный 11 3 9 10" xfId="12998"/>
    <cellStyle name="Обычный 11 3 9 11" xfId="12999"/>
    <cellStyle name="Обычный 11 3 9 12" xfId="13000"/>
    <cellStyle name="Обычный 11 3 9 13" xfId="13001"/>
    <cellStyle name="Обычный 11 3 9 14" xfId="13002"/>
    <cellStyle name="Обычный 11 3 9 15" xfId="13003"/>
    <cellStyle name="Обычный 11 3 9 2" xfId="13004"/>
    <cellStyle name="Обычный 11 3 9 2 2" xfId="13005"/>
    <cellStyle name="Обычный 11 3 9 2 3" xfId="13006"/>
    <cellStyle name="Обычный 11 3 9 2 4" xfId="13007"/>
    <cellStyle name="Обычный 11 3 9 2 5" xfId="13008"/>
    <cellStyle name="Обычный 11 3 9 2 6" xfId="13009"/>
    <cellStyle name="Обычный 11 3 9 2 7" xfId="13010"/>
    <cellStyle name="Обычный 11 3 9 3" xfId="13011"/>
    <cellStyle name="Обычный 11 3 9 3 2" xfId="13012"/>
    <cellStyle name="Обычный 11 3 9 4" xfId="13013"/>
    <cellStyle name="Обычный 11 3 9 5" xfId="13014"/>
    <cellStyle name="Обычный 11 3 9 6" xfId="13015"/>
    <cellStyle name="Обычный 11 3 9 7" xfId="13016"/>
    <cellStyle name="Обычный 11 3 9 8" xfId="13017"/>
    <cellStyle name="Обычный 11 3 9 9" xfId="13018"/>
    <cellStyle name="Обычный 11 4" xfId="13019"/>
    <cellStyle name="Обычный 11 4 2" xfId="13020"/>
    <cellStyle name="Обычный 11 4 3" xfId="13021"/>
    <cellStyle name="Обычный 11 4 4" xfId="13022"/>
    <cellStyle name="Обычный 11 4 5" xfId="13023"/>
    <cellStyle name="Обычный 11 5" xfId="13024"/>
    <cellStyle name="Обычный 11 5 2" xfId="13025"/>
    <cellStyle name="Обычный 11 5 2 2" xfId="13026"/>
    <cellStyle name="Обычный 11 5 2 2 2" xfId="13027"/>
    <cellStyle name="Обычный 11 5 2 2 3" xfId="13028"/>
    <cellStyle name="Обычный 11 5 2 2 4" xfId="13029"/>
    <cellStyle name="Обычный 11 5 2 3" xfId="13030"/>
    <cellStyle name="Обычный 11 5 3" xfId="13031"/>
    <cellStyle name="Обычный 11 5 4" xfId="13032"/>
    <cellStyle name="Обычный 11 5 5" xfId="13033"/>
    <cellStyle name="Обычный 11 6" xfId="13034"/>
    <cellStyle name="Обычный 11 7" xfId="13035"/>
    <cellStyle name="Обычный 11 7 2" xfId="13036"/>
    <cellStyle name="Обычный 11_46EE.2011(v1.2)" xfId="13037"/>
    <cellStyle name="Обычный 110" xfId="13038"/>
    <cellStyle name="Обычный 111" xfId="13039"/>
    <cellStyle name="Обычный 112" xfId="13040"/>
    <cellStyle name="Обычный 113" xfId="13041"/>
    <cellStyle name="Обычный 114" xfId="13042"/>
    <cellStyle name="Обычный 115" xfId="13043"/>
    <cellStyle name="Обычный 116" xfId="13044"/>
    <cellStyle name="Обычный 117" xfId="13045"/>
    <cellStyle name="Обычный 118" xfId="8"/>
    <cellStyle name="Обычный 12" xfId="13046"/>
    <cellStyle name="Обычный 12 10" xfId="13047"/>
    <cellStyle name="Обычный 12 10 2" xfId="13048"/>
    <cellStyle name="Обычный 12 10 2 2" xfId="13049"/>
    <cellStyle name="Обычный 12 10 3" xfId="13050"/>
    <cellStyle name="Обычный 12 11" xfId="13051"/>
    <cellStyle name="Обычный 12 2" xfId="13052"/>
    <cellStyle name="Обычный 12 2 2" xfId="13053"/>
    <cellStyle name="Обычный 12 2 2 2" xfId="13054"/>
    <cellStyle name="Обычный 12 2 2 2 2" xfId="13055"/>
    <cellStyle name="Обычный 12 2 2 3" xfId="13056"/>
    <cellStyle name="Обычный 12 2 3" xfId="13057"/>
    <cellStyle name="Обычный 12 2 3 10" xfId="13058"/>
    <cellStyle name="Обычный 12 2 3 11" xfId="13059"/>
    <cellStyle name="Обычный 12 2 3 12" xfId="13060"/>
    <cellStyle name="Обычный 12 2 3 13" xfId="13061"/>
    <cellStyle name="Обычный 12 2 3 14" xfId="13062"/>
    <cellStyle name="Обычный 12 2 3 15" xfId="13063"/>
    <cellStyle name="Обычный 12 2 3 16" xfId="13064"/>
    <cellStyle name="Обычный 12 2 3 17" xfId="13065"/>
    <cellStyle name="Обычный 12 2 3 18" xfId="13066"/>
    <cellStyle name="Обычный 12 2 3 2" xfId="13067"/>
    <cellStyle name="Обычный 12 2 3 2 10" xfId="13068"/>
    <cellStyle name="Обычный 12 2 3 2 11" xfId="13069"/>
    <cellStyle name="Обычный 12 2 3 2 12" xfId="13070"/>
    <cellStyle name="Обычный 12 2 3 2 13" xfId="13071"/>
    <cellStyle name="Обычный 12 2 3 2 14" xfId="13072"/>
    <cellStyle name="Обычный 12 2 3 2 15" xfId="13073"/>
    <cellStyle name="Обычный 12 2 3 2 2" xfId="13074"/>
    <cellStyle name="Обычный 12 2 3 2 2 10" xfId="13075"/>
    <cellStyle name="Обычный 12 2 3 2 2 11" xfId="13076"/>
    <cellStyle name="Обычный 12 2 3 2 2 12" xfId="13077"/>
    <cellStyle name="Обычный 12 2 3 2 2 13" xfId="13078"/>
    <cellStyle name="Обычный 12 2 3 2 2 14" xfId="13079"/>
    <cellStyle name="Обычный 12 2 3 2 2 2" xfId="13080"/>
    <cellStyle name="Обычный 12 2 3 2 2 2 2" xfId="13081"/>
    <cellStyle name="Обычный 12 2 3 2 2 2 3" xfId="13082"/>
    <cellStyle name="Обычный 12 2 3 2 2 2 4" xfId="13083"/>
    <cellStyle name="Обычный 12 2 3 2 2 2 5" xfId="13084"/>
    <cellStyle name="Обычный 12 2 3 2 2 2 6" xfId="13085"/>
    <cellStyle name="Обычный 12 2 3 2 2 2 7" xfId="13086"/>
    <cellStyle name="Обычный 12 2 3 2 2 3" xfId="13087"/>
    <cellStyle name="Обычный 12 2 3 2 2 3 2" xfId="13088"/>
    <cellStyle name="Обычный 12 2 3 2 2 4" xfId="13089"/>
    <cellStyle name="Обычный 12 2 3 2 2 5" xfId="13090"/>
    <cellStyle name="Обычный 12 2 3 2 2 6" xfId="13091"/>
    <cellStyle name="Обычный 12 2 3 2 2 7" xfId="13092"/>
    <cellStyle name="Обычный 12 2 3 2 2 8" xfId="13093"/>
    <cellStyle name="Обычный 12 2 3 2 2 9" xfId="13094"/>
    <cellStyle name="Обычный 12 2 3 2 3" xfId="13095"/>
    <cellStyle name="Обычный 12 2 3 2 3 2" xfId="13096"/>
    <cellStyle name="Обычный 12 2 3 2 3 3" xfId="13097"/>
    <cellStyle name="Обычный 12 2 3 2 3 4" xfId="13098"/>
    <cellStyle name="Обычный 12 2 3 2 3 5" xfId="13099"/>
    <cellStyle name="Обычный 12 2 3 2 3 6" xfId="13100"/>
    <cellStyle name="Обычный 12 2 3 2 3 7" xfId="13101"/>
    <cellStyle name="Обычный 12 2 3 2 4" xfId="13102"/>
    <cellStyle name="Обычный 12 2 3 2 4 2" xfId="13103"/>
    <cellStyle name="Обычный 12 2 3 2 5" xfId="13104"/>
    <cellStyle name="Обычный 12 2 3 2 6" xfId="13105"/>
    <cellStyle name="Обычный 12 2 3 2 7" xfId="13106"/>
    <cellStyle name="Обычный 12 2 3 2 8" xfId="13107"/>
    <cellStyle name="Обычный 12 2 3 2 9" xfId="13108"/>
    <cellStyle name="Обычный 12 2 3 3" xfId="13109"/>
    <cellStyle name="Обычный 12 2 3 3 10" xfId="13110"/>
    <cellStyle name="Обычный 12 2 3 3 11" xfId="13111"/>
    <cellStyle name="Обычный 12 2 3 3 12" xfId="13112"/>
    <cellStyle name="Обычный 12 2 3 3 13" xfId="13113"/>
    <cellStyle name="Обычный 12 2 3 3 14" xfId="13114"/>
    <cellStyle name="Обычный 12 2 3 3 2" xfId="13115"/>
    <cellStyle name="Обычный 12 2 3 3 2 2" xfId="13116"/>
    <cellStyle name="Обычный 12 2 3 3 2 3" xfId="13117"/>
    <cellStyle name="Обычный 12 2 3 3 2 4" xfId="13118"/>
    <cellStyle name="Обычный 12 2 3 3 2 5" xfId="13119"/>
    <cellStyle name="Обычный 12 2 3 3 2 6" xfId="13120"/>
    <cellStyle name="Обычный 12 2 3 3 2 7" xfId="13121"/>
    <cellStyle name="Обычный 12 2 3 3 3" xfId="13122"/>
    <cellStyle name="Обычный 12 2 3 3 3 2" xfId="13123"/>
    <cellStyle name="Обычный 12 2 3 3 4" xfId="13124"/>
    <cellStyle name="Обычный 12 2 3 3 5" xfId="13125"/>
    <cellStyle name="Обычный 12 2 3 3 6" xfId="13126"/>
    <cellStyle name="Обычный 12 2 3 3 7" xfId="13127"/>
    <cellStyle name="Обычный 12 2 3 3 8" xfId="13128"/>
    <cellStyle name="Обычный 12 2 3 3 9" xfId="13129"/>
    <cellStyle name="Обычный 12 2 3 4" xfId="13130"/>
    <cellStyle name="Обычный 12 2 3 4 2" xfId="13131"/>
    <cellStyle name="Обычный 12 2 3 4 3" xfId="13132"/>
    <cellStyle name="Обычный 12 2 3 4 4" xfId="13133"/>
    <cellStyle name="Обычный 12 2 3 4 5" xfId="13134"/>
    <cellStyle name="Обычный 12 2 3 4 6" xfId="13135"/>
    <cellStyle name="Обычный 12 2 3 4 7" xfId="13136"/>
    <cellStyle name="Обычный 12 2 3 4 8" xfId="13137"/>
    <cellStyle name="Обычный 12 2 3 5" xfId="13138"/>
    <cellStyle name="Обычный 12 2 3 6" xfId="13139"/>
    <cellStyle name="Обычный 12 2 3 6 2" xfId="13140"/>
    <cellStyle name="Обычный 12 2 3 7" xfId="13141"/>
    <cellStyle name="Обычный 12 2 3 8" xfId="13142"/>
    <cellStyle name="Обычный 12 2 3 9" xfId="13143"/>
    <cellStyle name="Обычный 12 2 4" xfId="13144"/>
    <cellStyle name="Обычный 12 2 5" xfId="13145"/>
    <cellStyle name="Обычный 12 3" xfId="13146"/>
    <cellStyle name="Обычный 12 3 2" xfId="2"/>
    <cellStyle name="Обычный 12 3 2 10" xfId="13147"/>
    <cellStyle name="Обычный 12 3 2 2" xfId="13148"/>
    <cellStyle name="Обычный 12 3 2 2 10" xfId="13149"/>
    <cellStyle name="Обычный 12 3 2 2 11" xfId="13150"/>
    <cellStyle name="Обычный 12 3 2 2 12" xfId="13151"/>
    <cellStyle name="Обычный 12 3 2 2 13" xfId="13152"/>
    <cellStyle name="Обычный 12 3 2 2 14" xfId="13153"/>
    <cellStyle name="Обычный 12 3 2 2 15" xfId="13154"/>
    <cellStyle name="Обычный 12 3 2 2 16" xfId="13155"/>
    <cellStyle name="Обычный 12 3 2 2 2" xfId="13156"/>
    <cellStyle name="Обычный 12 3 2 2 2 10" xfId="13157"/>
    <cellStyle name="Обычный 12 3 2 2 2 11" xfId="13158"/>
    <cellStyle name="Обычный 12 3 2 2 2 12" xfId="13159"/>
    <cellStyle name="Обычный 12 3 2 2 2 13" xfId="13160"/>
    <cellStyle name="Обычный 12 3 2 2 2 14" xfId="13161"/>
    <cellStyle name="Обычный 12 3 2 2 2 15" xfId="13162"/>
    <cellStyle name="Обычный 12 3 2 2 2 2" xfId="13163"/>
    <cellStyle name="Обычный 12 3 2 2 2 2 10" xfId="13164"/>
    <cellStyle name="Обычный 12 3 2 2 2 2 11" xfId="13165"/>
    <cellStyle name="Обычный 12 3 2 2 2 2 12" xfId="13166"/>
    <cellStyle name="Обычный 12 3 2 2 2 2 13" xfId="13167"/>
    <cellStyle name="Обычный 12 3 2 2 2 2 14" xfId="13168"/>
    <cellStyle name="Обычный 12 3 2 2 2 2 2" xfId="13169"/>
    <cellStyle name="Обычный 12 3 2 2 2 2 2 2" xfId="13170"/>
    <cellStyle name="Обычный 12 3 2 2 2 2 2 3" xfId="13171"/>
    <cellStyle name="Обычный 12 3 2 2 2 2 2 4" xfId="13172"/>
    <cellStyle name="Обычный 12 3 2 2 2 2 2 5" xfId="13173"/>
    <cellStyle name="Обычный 12 3 2 2 2 2 2 6" xfId="13174"/>
    <cellStyle name="Обычный 12 3 2 2 2 2 2 7" xfId="13175"/>
    <cellStyle name="Обычный 12 3 2 2 2 2 3" xfId="13176"/>
    <cellStyle name="Обычный 12 3 2 2 2 2 3 2" xfId="13177"/>
    <cellStyle name="Обычный 12 3 2 2 2 2 4" xfId="13178"/>
    <cellStyle name="Обычный 12 3 2 2 2 2 5" xfId="13179"/>
    <cellStyle name="Обычный 12 3 2 2 2 2 6" xfId="13180"/>
    <cellStyle name="Обычный 12 3 2 2 2 2 7" xfId="13181"/>
    <cellStyle name="Обычный 12 3 2 2 2 2 8" xfId="13182"/>
    <cellStyle name="Обычный 12 3 2 2 2 2 9" xfId="13183"/>
    <cellStyle name="Обычный 12 3 2 2 2 3" xfId="13184"/>
    <cellStyle name="Обычный 12 3 2 2 2 3 2" xfId="13185"/>
    <cellStyle name="Обычный 12 3 2 2 2 3 3" xfId="13186"/>
    <cellStyle name="Обычный 12 3 2 2 2 3 4" xfId="13187"/>
    <cellStyle name="Обычный 12 3 2 2 2 3 5" xfId="13188"/>
    <cellStyle name="Обычный 12 3 2 2 2 3 6" xfId="13189"/>
    <cellStyle name="Обычный 12 3 2 2 2 3 7" xfId="13190"/>
    <cellStyle name="Обычный 12 3 2 2 2 4" xfId="13191"/>
    <cellStyle name="Обычный 12 3 2 2 2 4 2" xfId="13192"/>
    <cellStyle name="Обычный 12 3 2 2 2 5" xfId="13193"/>
    <cellStyle name="Обычный 12 3 2 2 2 6" xfId="13194"/>
    <cellStyle name="Обычный 12 3 2 2 2 7" xfId="13195"/>
    <cellStyle name="Обычный 12 3 2 2 2 8" xfId="13196"/>
    <cellStyle name="Обычный 12 3 2 2 2 9" xfId="13197"/>
    <cellStyle name="Обычный 12 3 2 2 3" xfId="13198"/>
    <cellStyle name="Обычный 12 3 2 2 3 10" xfId="13199"/>
    <cellStyle name="Обычный 12 3 2 2 3 11" xfId="13200"/>
    <cellStyle name="Обычный 12 3 2 2 3 12" xfId="13201"/>
    <cellStyle name="Обычный 12 3 2 2 3 13" xfId="13202"/>
    <cellStyle name="Обычный 12 3 2 2 3 14" xfId="13203"/>
    <cellStyle name="Обычный 12 3 2 2 3 2" xfId="13204"/>
    <cellStyle name="Обычный 12 3 2 2 3 2 2" xfId="13205"/>
    <cellStyle name="Обычный 12 3 2 2 3 2 3" xfId="13206"/>
    <cellStyle name="Обычный 12 3 2 2 3 2 4" xfId="13207"/>
    <cellStyle name="Обычный 12 3 2 2 3 2 5" xfId="13208"/>
    <cellStyle name="Обычный 12 3 2 2 3 2 6" xfId="13209"/>
    <cellStyle name="Обычный 12 3 2 2 3 2 7" xfId="13210"/>
    <cellStyle name="Обычный 12 3 2 2 3 3" xfId="13211"/>
    <cellStyle name="Обычный 12 3 2 2 3 3 2" xfId="13212"/>
    <cellStyle name="Обычный 12 3 2 2 3 4" xfId="13213"/>
    <cellStyle name="Обычный 12 3 2 2 3 5" xfId="13214"/>
    <cellStyle name="Обычный 12 3 2 2 3 6" xfId="13215"/>
    <cellStyle name="Обычный 12 3 2 2 3 7" xfId="13216"/>
    <cellStyle name="Обычный 12 3 2 2 3 8" xfId="13217"/>
    <cellStyle name="Обычный 12 3 2 2 3 9" xfId="13218"/>
    <cellStyle name="Обычный 12 3 2 2 4" xfId="13219"/>
    <cellStyle name="Обычный 12 3 2 2 5" xfId="13220"/>
    <cellStyle name="Обычный 12 3 2 2 5 2" xfId="13221"/>
    <cellStyle name="Обычный 12 3 2 2 5 3" xfId="13222"/>
    <cellStyle name="Обычный 12 3 2 2 5 4" xfId="13223"/>
    <cellStyle name="Обычный 12 3 2 2 5 5" xfId="13224"/>
    <cellStyle name="Обычный 12 3 2 2 5 6" xfId="13225"/>
    <cellStyle name="Обычный 12 3 2 2 5 7" xfId="13226"/>
    <cellStyle name="Обычный 12 3 2 2 5 8" xfId="13227"/>
    <cellStyle name="Обычный 12 3 2 2 5 9" xfId="13228"/>
    <cellStyle name="Обычный 12 3 2 2 6" xfId="13229"/>
    <cellStyle name="Обычный 12 3 2 2 6 2" xfId="13230"/>
    <cellStyle name="Обычный 12 3 2 2 6 3" xfId="13231"/>
    <cellStyle name="Обычный 12 3 2 2 6 4" xfId="13232"/>
    <cellStyle name="Обычный 12 3 2 2 6 5" xfId="13233"/>
    <cellStyle name="Обычный 12 3 2 2 7" xfId="13234"/>
    <cellStyle name="Обычный 12 3 2 2 7 2" xfId="13235"/>
    <cellStyle name="Обычный 12 3 2 2 8" xfId="13236"/>
    <cellStyle name="Обычный 12 3 2 2 9" xfId="13237"/>
    <cellStyle name="Обычный 12 3 2 3" xfId="13238"/>
    <cellStyle name="Обычный 12 3 2 3 10" xfId="13239"/>
    <cellStyle name="Обычный 12 3 2 3 11" xfId="13240"/>
    <cellStyle name="Обычный 12 3 2 3 12" xfId="13241"/>
    <cellStyle name="Обычный 12 3 2 3 13" xfId="13242"/>
    <cellStyle name="Обычный 12 3 2 3 14" xfId="13243"/>
    <cellStyle name="Обычный 12 3 2 3 15" xfId="13244"/>
    <cellStyle name="Обычный 12 3 2 3 2" xfId="13245"/>
    <cellStyle name="Обычный 12 3 2 3 2 10" xfId="13246"/>
    <cellStyle name="Обычный 12 3 2 3 2 11" xfId="13247"/>
    <cellStyle name="Обычный 12 3 2 3 2 12" xfId="13248"/>
    <cellStyle name="Обычный 12 3 2 3 2 13" xfId="13249"/>
    <cellStyle name="Обычный 12 3 2 3 2 14" xfId="13250"/>
    <cellStyle name="Обычный 12 3 2 3 2 2" xfId="13251"/>
    <cellStyle name="Обычный 12 3 2 3 2 2 2" xfId="13252"/>
    <cellStyle name="Обычный 12 3 2 3 2 2 3" xfId="13253"/>
    <cellStyle name="Обычный 12 3 2 3 2 2 4" xfId="13254"/>
    <cellStyle name="Обычный 12 3 2 3 2 2 5" xfId="13255"/>
    <cellStyle name="Обычный 12 3 2 3 2 2 6" xfId="13256"/>
    <cellStyle name="Обычный 12 3 2 3 2 2 7" xfId="13257"/>
    <cellStyle name="Обычный 12 3 2 3 2 3" xfId="13258"/>
    <cellStyle name="Обычный 12 3 2 3 2 3 2" xfId="13259"/>
    <cellStyle name="Обычный 12 3 2 3 2 4" xfId="13260"/>
    <cellStyle name="Обычный 12 3 2 3 2 5" xfId="13261"/>
    <cellStyle name="Обычный 12 3 2 3 2 6" xfId="13262"/>
    <cellStyle name="Обычный 12 3 2 3 2 7" xfId="13263"/>
    <cellStyle name="Обычный 12 3 2 3 2 8" xfId="13264"/>
    <cellStyle name="Обычный 12 3 2 3 2 9" xfId="13265"/>
    <cellStyle name="Обычный 12 3 2 3 3" xfId="13266"/>
    <cellStyle name="Обычный 12 3 2 3 4" xfId="13267"/>
    <cellStyle name="Обычный 12 3 2 3 4 2" xfId="13268"/>
    <cellStyle name="Обычный 12 3 2 3 4 3" xfId="13269"/>
    <cellStyle name="Обычный 12 3 2 3 4 4" xfId="13270"/>
    <cellStyle name="Обычный 12 3 2 3 4 5" xfId="13271"/>
    <cellStyle name="Обычный 12 3 2 3 4 6" xfId="13272"/>
    <cellStyle name="Обычный 12 3 2 3 4 7" xfId="13273"/>
    <cellStyle name="Обычный 12 3 2 3 4 8" xfId="13274"/>
    <cellStyle name="Обычный 12 3 2 3 4 9" xfId="13275"/>
    <cellStyle name="Обычный 12 3 2 3 5" xfId="13276"/>
    <cellStyle name="Обычный 12 3 2 3 5 2" xfId="13277"/>
    <cellStyle name="Обычный 12 3 2 3 5 3" xfId="13278"/>
    <cellStyle name="Обычный 12 3 2 3 5 4" xfId="13279"/>
    <cellStyle name="Обычный 12 3 2 3 5 5" xfId="13280"/>
    <cellStyle name="Обычный 12 3 2 3 6" xfId="13281"/>
    <cellStyle name="Обычный 12 3 2 3 6 2" xfId="13282"/>
    <cellStyle name="Обычный 12 3 2 3 7" xfId="13283"/>
    <cellStyle name="Обычный 12 3 2 3 8" xfId="13284"/>
    <cellStyle name="Обычный 12 3 2 3 9" xfId="13285"/>
    <cellStyle name="Обычный 12 3 2 4" xfId="13286"/>
    <cellStyle name="Обычный 12 3 2 4 10" xfId="13287"/>
    <cellStyle name="Обычный 12 3 2 4 11" xfId="13288"/>
    <cellStyle name="Обычный 12 3 2 4 12" xfId="13289"/>
    <cellStyle name="Обычный 12 3 2 4 13" xfId="13290"/>
    <cellStyle name="Обычный 12 3 2 4 14" xfId="13291"/>
    <cellStyle name="Обычный 12 3 2 4 15" xfId="13292"/>
    <cellStyle name="Обычный 12 3 2 4 16" xfId="13293"/>
    <cellStyle name="Обычный 12 3 2 4 17" xfId="13294"/>
    <cellStyle name="Обычный 12 3 2 4 18" xfId="13295"/>
    <cellStyle name="Обычный 12 3 2 4 2" xfId="13296"/>
    <cellStyle name="Обычный 12 3 2 4 2 10" xfId="13297"/>
    <cellStyle name="Обычный 12 3 2 4 2 11" xfId="13298"/>
    <cellStyle name="Обычный 12 3 2 4 2 12" xfId="13299"/>
    <cellStyle name="Обычный 12 3 2 4 2 13" xfId="13300"/>
    <cellStyle name="Обычный 12 3 2 4 2 14" xfId="13301"/>
    <cellStyle name="Обычный 12 3 2 4 2 15" xfId="13302"/>
    <cellStyle name="Обычный 12 3 2 4 2 16" xfId="13303"/>
    <cellStyle name="Обычный 12 3 2 4 2 2" xfId="13304"/>
    <cellStyle name="Обычный 12 3 2 4 2 2 10" xfId="13305"/>
    <cellStyle name="Обычный 12 3 2 4 2 2 11" xfId="13306"/>
    <cellStyle name="Обычный 12 3 2 4 2 2 12" xfId="13307"/>
    <cellStyle name="Обычный 12 3 2 4 2 2 13" xfId="13308"/>
    <cellStyle name="Обычный 12 3 2 4 2 2 14" xfId="13309"/>
    <cellStyle name="Обычный 12 3 2 4 2 2 2" xfId="13310"/>
    <cellStyle name="Обычный 12 3 2 4 2 2 2 2" xfId="13311"/>
    <cellStyle name="Обычный 12 3 2 4 2 2 2 3" xfId="13312"/>
    <cellStyle name="Обычный 12 3 2 4 2 2 2 4" xfId="13313"/>
    <cellStyle name="Обычный 12 3 2 4 2 2 2 5" xfId="13314"/>
    <cellStyle name="Обычный 12 3 2 4 2 2 2 6" xfId="13315"/>
    <cellStyle name="Обычный 12 3 2 4 2 2 2 7" xfId="13316"/>
    <cellStyle name="Обычный 12 3 2 4 2 2 3" xfId="13317"/>
    <cellStyle name="Обычный 12 3 2 4 2 2 3 2" xfId="13318"/>
    <cellStyle name="Обычный 12 3 2 4 2 2 4" xfId="13319"/>
    <cellStyle name="Обычный 12 3 2 4 2 2 5" xfId="13320"/>
    <cellStyle name="Обычный 12 3 2 4 2 2 6" xfId="13321"/>
    <cellStyle name="Обычный 12 3 2 4 2 2 7" xfId="13322"/>
    <cellStyle name="Обычный 12 3 2 4 2 2 8" xfId="13323"/>
    <cellStyle name="Обычный 12 3 2 4 2 2 9" xfId="13324"/>
    <cellStyle name="Обычный 12 3 2 4 2 3" xfId="13325"/>
    <cellStyle name="Обычный 12 3 2 4 2 3 2" xfId="13326"/>
    <cellStyle name="Обычный 12 3 2 4 2 3 3" xfId="13327"/>
    <cellStyle name="Обычный 12 3 2 4 2 3 4" xfId="13328"/>
    <cellStyle name="Обычный 12 3 2 4 2 3 5" xfId="13329"/>
    <cellStyle name="Обычный 12 3 2 4 2 3 6" xfId="13330"/>
    <cellStyle name="Обычный 12 3 2 4 2 3 7" xfId="13331"/>
    <cellStyle name="Обычный 12 3 2 4 2 4" xfId="13332"/>
    <cellStyle name="Обычный 12 3 2 4 2 4 2" xfId="13333"/>
    <cellStyle name="Обычный 12 3 2 4 2 5" xfId="13334"/>
    <cellStyle name="Обычный 12 3 2 4 2 6" xfId="13335"/>
    <cellStyle name="Обычный 12 3 2 4 2 7" xfId="13336"/>
    <cellStyle name="Обычный 12 3 2 4 2 8" xfId="13337"/>
    <cellStyle name="Обычный 12 3 2 4 2 9" xfId="13338"/>
    <cellStyle name="Обычный 12 3 2 4 3" xfId="13339"/>
    <cellStyle name="Обычный 12 3 2 4 4" xfId="13340"/>
    <cellStyle name="Обычный 12 3 2 4 5" xfId="13341"/>
    <cellStyle name="Обычный 12 3 2 4 5 2" xfId="13342"/>
    <cellStyle name="Обычный 12 3 2 4 5 3" xfId="13343"/>
    <cellStyle name="Обычный 12 3 2 4 5 4" xfId="13344"/>
    <cellStyle name="Обычный 12 3 2 4 5 5" xfId="13345"/>
    <cellStyle name="Обычный 12 3 2 4 5 6" xfId="13346"/>
    <cellStyle name="Обычный 12 3 2 4 5 7" xfId="13347"/>
    <cellStyle name="Обычный 12 3 2 4 6" xfId="13348"/>
    <cellStyle name="Обычный 12 3 2 4 6 2" xfId="13349"/>
    <cellStyle name="Обычный 12 3 2 4 7" xfId="13350"/>
    <cellStyle name="Обычный 12 3 2 4 8" xfId="13351"/>
    <cellStyle name="Обычный 12 3 2 4 9" xfId="13352"/>
    <cellStyle name="Обычный 12 3 2 5" xfId="13353"/>
    <cellStyle name="Обычный 12 3 2 5 10" xfId="13354"/>
    <cellStyle name="Обычный 12 3 2 5 11" xfId="13355"/>
    <cellStyle name="Обычный 12 3 2 5 12" xfId="13356"/>
    <cellStyle name="Обычный 12 3 2 5 13" xfId="13357"/>
    <cellStyle name="Обычный 12 3 2 5 14" xfId="13358"/>
    <cellStyle name="Обычный 12 3 2 5 15" xfId="13359"/>
    <cellStyle name="Обычный 12 3 2 5 16" xfId="13360"/>
    <cellStyle name="Обычный 12 3 2 5 17" xfId="13361"/>
    <cellStyle name="Обычный 12 3 2 5 2" xfId="13362"/>
    <cellStyle name="Обычный 12 3 2 5 2 10" xfId="13363"/>
    <cellStyle name="Обычный 12 3 2 5 2 11" xfId="13364"/>
    <cellStyle name="Обычный 12 3 2 5 2 12" xfId="13365"/>
    <cellStyle name="Обычный 12 3 2 5 2 13" xfId="13366"/>
    <cellStyle name="Обычный 12 3 2 5 2 14" xfId="13367"/>
    <cellStyle name="Обычный 12 3 2 5 2 2" xfId="13368"/>
    <cellStyle name="Обычный 12 3 2 5 2 2 2" xfId="13369"/>
    <cellStyle name="Обычный 12 3 2 5 2 2 3" xfId="13370"/>
    <cellStyle name="Обычный 12 3 2 5 2 2 4" xfId="13371"/>
    <cellStyle name="Обычный 12 3 2 5 2 2 5" xfId="13372"/>
    <cellStyle name="Обычный 12 3 2 5 2 2 6" xfId="13373"/>
    <cellStyle name="Обычный 12 3 2 5 2 2 7" xfId="13374"/>
    <cellStyle name="Обычный 12 3 2 5 2 3" xfId="13375"/>
    <cellStyle name="Обычный 12 3 2 5 2 3 2" xfId="13376"/>
    <cellStyle name="Обычный 12 3 2 5 2 4" xfId="13377"/>
    <cellStyle name="Обычный 12 3 2 5 2 5" xfId="13378"/>
    <cellStyle name="Обычный 12 3 2 5 2 6" xfId="13379"/>
    <cellStyle name="Обычный 12 3 2 5 2 7" xfId="13380"/>
    <cellStyle name="Обычный 12 3 2 5 2 8" xfId="13381"/>
    <cellStyle name="Обычный 12 3 2 5 2 9" xfId="13382"/>
    <cellStyle name="Обычный 12 3 2 5 3" xfId="13383"/>
    <cellStyle name="Обычный 12 3 2 5 3 10" xfId="13384"/>
    <cellStyle name="Обычный 12 3 2 5 3 11" xfId="13385"/>
    <cellStyle name="Обычный 12 3 2 5 3 12" xfId="13386"/>
    <cellStyle name="Обычный 12 3 2 5 3 13" xfId="13387"/>
    <cellStyle name="Обычный 12 3 2 5 3 14" xfId="13388"/>
    <cellStyle name="Обычный 12 3 2 5 3 2" xfId="13389"/>
    <cellStyle name="Обычный 12 3 2 5 3 2 2" xfId="13390"/>
    <cellStyle name="Обычный 12 3 2 5 3 2 3" xfId="13391"/>
    <cellStyle name="Обычный 12 3 2 5 3 2 4" xfId="13392"/>
    <cellStyle name="Обычный 12 3 2 5 3 2 5" xfId="13393"/>
    <cellStyle name="Обычный 12 3 2 5 3 2 6" xfId="13394"/>
    <cellStyle name="Обычный 12 3 2 5 3 2 7" xfId="13395"/>
    <cellStyle name="Обычный 12 3 2 5 3 3" xfId="13396"/>
    <cellStyle name="Обычный 12 3 2 5 3 3 2" xfId="13397"/>
    <cellStyle name="Обычный 12 3 2 5 3 4" xfId="13398"/>
    <cellStyle name="Обычный 12 3 2 5 3 5" xfId="13399"/>
    <cellStyle name="Обычный 12 3 2 5 3 6" xfId="13400"/>
    <cellStyle name="Обычный 12 3 2 5 3 7" xfId="13401"/>
    <cellStyle name="Обычный 12 3 2 5 3 8" xfId="13402"/>
    <cellStyle name="Обычный 12 3 2 5 3 9" xfId="13403"/>
    <cellStyle name="Обычный 12 3 2 5 4" xfId="13404"/>
    <cellStyle name="Обычный 12 3 2 5 4 2" xfId="13405"/>
    <cellStyle name="Обычный 12 3 2 5 4 3" xfId="13406"/>
    <cellStyle name="Обычный 12 3 2 5 4 4" xfId="13407"/>
    <cellStyle name="Обычный 12 3 2 5 4 5" xfId="13408"/>
    <cellStyle name="Обычный 12 3 2 5 4 6" xfId="13409"/>
    <cellStyle name="Обычный 12 3 2 5 4 7" xfId="13410"/>
    <cellStyle name="Обычный 12 3 2 5 5" xfId="13411"/>
    <cellStyle name="Обычный 12 3 2 5 5 2" xfId="13412"/>
    <cellStyle name="Обычный 12 3 2 5 6" xfId="13413"/>
    <cellStyle name="Обычный 12 3 2 5 7" xfId="13414"/>
    <cellStyle name="Обычный 12 3 2 5 8" xfId="13415"/>
    <cellStyle name="Обычный 12 3 2 5 9" xfId="13416"/>
    <cellStyle name="Обычный 12 3 2 6" xfId="13417"/>
    <cellStyle name="Обычный 12 3 2 6 2" xfId="13418"/>
    <cellStyle name="Обычный 12 3 2 7" xfId="13419"/>
    <cellStyle name="Обычный 12 3 2 7 2" xfId="13420"/>
    <cellStyle name="Обычный 12 3 2 8" xfId="13421"/>
    <cellStyle name="Обычный 12 3 2 8 2" xfId="13422"/>
    <cellStyle name="Обычный 12 3 2 9" xfId="13423"/>
    <cellStyle name="Обычный 12 3 3" xfId="13424"/>
    <cellStyle name="Обычный 12 3 3 2" xfId="13425"/>
    <cellStyle name="Обычный 12 3 3 3" xfId="13426"/>
    <cellStyle name="Обычный 12 3 3 4" xfId="13427"/>
    <cellStyle name="Обычный 12 3 3 5" xfId="13428"/>
    <cellStyle name="Обычный 12 3 4" xfId="13429"/>
    <cellStyle name="Обычный 12 3 4 10" xfId="13430"/>
    <cellStyle name="Обычный 12 3 4 11" xfId="13431"/>
    <cellStyle name="Обычный 12 3 4 12" xfId="13432"/>
    <cellStyle name="Обычный 12 3 4 13" xfId="13433"/>
    <cellStyle name="Обычный 12 3 4 14" xfId="13434"/>
    <cellStyle name="Обычный 12 3 4 15" xfId="13435"/>
    <cellStyle name="Обычный 12 3 4 16" xfId="13436"/>
    <cellStyle name="Обычный 12 3 4 2" xfId="13437"/>
    <cellStyle name="Обычный 12 3 4 2 10" xfId="13438"/>
    <cellStyle name="Обычный 12 3 4 2 11" xfId="13439"/>
    <cellStyle name="Обычный 12 3 4 2 12" xfId="13440"/>
    <cellStyle name="Обычный 12 3 4 2 13" xfId="13441"/>
    <cellStyle name="Обычный 12 3 4 2 14" xfId="13442"/>
    <cellStyle name="Обычный 12 3 4 2 15" xfId="13443"/>
    <cellStyle name="Обычный 12 3 4 2 2" xfId="13444"/>
    <cellStyle name="Обычный 12 3 4 2 2 10" xfId="13445"/>
    <cellStyle name="Обычный 12 3 4 2 2 11" xfId="13446"/>
    <cellStyle name="Обычный 12 3 4 2 2 12" xfId="13447"/>
    <cellStyle name="Обычный 12 3 4 2 2 13" xfId="13448"/>
    <cellStyle name="Обычный 12 3 4 2 2 14" xfId="13449"/>
    <cellStyle name="Обычный 12 3 4 2 2 2" xfId="13450"/>
    <cellStyle name="Обычный 12 3 4 2 2 2 2" xfId="13451"/>
    <cellStyle name="Обычный 12 3 4 2 2 2 3" xfId="13452"/>
    <cellStyle name="Обычный 12 3 4 2 2 2 4" xfId="13453"/>
    <cellStyle name="Обычный 12 3 4 2 2 2 5" xfId="13454"/>
    <cellStyle name="Обычный 12 3 4 2 2 2 6" xfId="13455"/>
    <cellStyle name="Обычный 12 3 4 2 2 2 7" xfId="13456"/>
    <cellStyle name="Обычный 12 3 4 2 2 3" xfId="13457"/>
    <cellStyle name="Обычный 12 3 4 2 2 3 2" xfId="13458"/>
    <cellStyle name="Обычный 12 3 4 2 2 4" xfId="13459"/>
    <cellStyle name="Обычный 12 3 4 2 2 5" xfId="13460"/>
    <cellStyle name="Обычный 12 3 4 2 2 6" xfId="13461"/>
    <cellStyle name="Обычный 12 3 4 2 2 7" xfId="13462"/>
    <cellStyle name="Обычный 12 3 4 2 2 8" xfId="13463"/>
    <cellStyle name="Обычный 12 3 4 2 2 9" xfId="13464"/>
    <cellStyle name="Обычный 12 3 4 2 3" xfId="13465"/>
    <cellStyle name="Обычный 12 3 4 2 3 2" xfId="13466"/>
    <cellStyle name="Обычный 12 3 4 2 3 3" xfId="13467"/>
    <cellStyle name="Обычный 12 3 4 2 3 4" xfId="13468"/>
    <cellStyle name="Обычный 12 3 4 2 3 5" xfId="13469"/>
    <cellStyle name="Обычный 12 3 4 2 3 6" xfId="13470"/>
    <cellStyle name="Обычный 12 3 4 2 3 7" xfId="13471"/>
    <cellStyle name="Обычный 12 3 4 2 4" xfId="13472"/>
    <cellStyle name="Обычный 12 3 4 2 4 2" xfId="13473"/>
    <cellStyle name="Обычный 12 3 4 2 5" xfId="13474"/>
    <cellStyle name="Обычный 12 3 4 2 6" xfId="13475"/>
    <cellStyle name="Обычный 12 3 4 2 7" xfId="13476"/>
    <cellStyle name="Обычный 12 3 4 2 8" xfId="13477"/>
    <cellStyle name="Обычный 12 3 4 2 9" xfId="13478"/>
    <cellStyle name="Обычный 12 3 4 3" xfId="13479"/>
    <cellStyle name="Обычный 12 3 4 3 10" xfId="13480"/>
    <cellStyle name="Обычный 12 3 4 3 11" xfId="13481"/>
    <cellStyle name="Обычный 12 3 4 3 12" xfId="13482"/>
    <cellStyle name="Обычный 12 3 4 3 13" xfId="13483"/>
    <cellStyle name="Обычный 12 3 4 3 14" xfId="13484"/>
    <cellStyle name="Обычный 12 3 4 3 2" xfId="13485"/>
    <cellStyle name="Обычный 12 3 4 3 2 2" xfId="13486"/>
    <cellStyle name="Обычный 12 3 4 3 2 3" xfId="13487"/>
    <cellStyle name="Обычный 12 3 4 3 2 4" xfId="13488"/>
    <cellStyle name="Обычный 12 3 4 3 2 5" xfId="13489"/>
    <cellStyle name="Обычный 12 3 4 3 2 6" xfId="13490"/>
    <cellStyle name="Обычный 12 3 4 3 2 7" xfId="13491"/>
    <cellStyle name="Обычный 12 3 4 3 3" xfId="13492"/>
    <cellStyle name="Обычный 12 3 4 3 3 2" xfId="13493"/>
    <cellStyle name="Обычный 12 3 4 3 4" xfId="13494"/>
    <cellStyle name="Обычный 12 3 4 3 5" xfId="13495"/>
    <cellStyle name="Обычный 12 3 4 3 6" xfId="13496"/>
    <cellStyle name="Обычный 12 3 4 3 7" xfId="13497"/>
    <cellStyle name="Обычный 12 3 4 3 8" xfId="13498"/>
    <cellStyle name="Обычный 12 3 4 3 9" xfId="13499"/>
    <cellStyle name="Обычный 12 3 4 4" xfId="13500"/>
    <cellStyle name="Обычный 12 3 4 5" xfId="13501"/>
    <cellStyle name="Обычный 12 3 4 5 2" xfId="13502"/>
    <cellStyle name="Обычный 12 3 4 5 3" xfId="13503"/>
    <cellStyle name="Обычный 12 3 4 5 4" xfId="13504"/>
    <cellStyle name="Обычный 12 3 4 5 5" xfId="13505"/>
    <cellStyle name="Обычный 12 3 4 5 6" xfId="13506"/>
    <cellStyle name="Обычный 12 3 4 5 7" xfId="13507"/>
    <cellStyle name="Обычный 12 3 4 5 8" xfId="13508"/>
    <cellStyle name="Обычный 12 3 4 5 9" xfId="13509"/>
    <cellStyle name="Обычный 12 3 4 6" xfId="13510"/>
    <cellStyle name="Обычный 12 3 4 6 2" xfId="13511"/>
    <cellStyle name="Обычный 12 3 4 6 3" xfId="13512"/>
    <cellStyle name="Обычный 12 3 4 6 4" xfId="13513"/>
    <cellStyle name="Обычный 12 3 4 6 5" xfId="13514"/>
    <cellStyle name="Обычный 12 3 4 7" xfId="13515"/>
    <cellStyle name="Обычный 12 3 4 7 2" xfId="13516"/>
    <cellStyle name="Обычный 12 3 4 8" xfId="13517"/>
    <cellStyle name="Обычный 12 3 4 9" xfId="13518"/>
    <cellStyle name="Обычный 12 3 5" xfId="13519"/>
    <cellStyle name="Обычный 12 3 5 10" xfId="13520"/>
    <cellStyle name="Обычный 12 3 5 11" xfId="13521"/>
    <cellStyle name="Обычный 12 3 5 12" xfId="13522"/>
    <cellStyle name="Обычный 12 3 5 13" xfId="13523"/>
    <cellStyle name="Обычный 12 3 5 14" xfId="13524"/>
    <cellStyle name="Обычный 12 3 5 15" xfId="13525"/>
    <cellStyle name="Обычный 12 3 5 16" xfId="13526"/>
    <cellStyle name="Обычный 12 3 5 17" xfId="13527"/>
    <cellStyle name="Обычный 12 3 5 18" xfId="13528"/>
    <cellStyle name="Обычный 12 3 5 2" xfId="13529"/>
    <cellStyle name="Обычный 12 3 5 2 10" xfId="13530"/>
    <cellStyle name="Обычный 12 3 5 2 11" xfId="13531"/>
    <cellStyle name="Обычный 12 3 5 2 12" xfId="13532"/>
    <cellStyle name="Обычный 12 3 5 2 13" xfId="13533"/>
    <cellStyle name="Обычный 12 3 5 2 14" xfId="13534"/>
    <cellStyle name="Обычный 12 3 5 2 2" xfId="13535"/>
    <cellStyle name="Обычный 12 3 5 2 2 2" xfId="13536"/>
    <cellStyle name="Обычный 12 3 5 2 2 3" xfId="13537"/>
    <cellStyle name="Обычный 12 3 5 2 2 4" xfId="13538"/>
    <cellStyle name="Обычный 12 3 5 2 2 5" xfId="13539"/>
    <cellStyle name="Обычный 12 3 5 2 2 6" xfId="13540"/>
    <cellStyle name="Обычный 12 3 5 2 2 7" xfId="13541"/>
    <cellStyle name="Обычный 12 3 5 2 3" xfId="13542"/>
    <cellStyle name="Обычный 12 3 5 2 3 2" xfId="13543"/>
    <cellStyle name="Обычный 12 3 5 2 4" xfId="13544"/>
    <cellStyle name="Обычный 12 3 5 2 5" xfId="13545"/>
    <cellStyle name="Обычный 12 3 5 2 6" xfId="13546"/>
    <cellStyle name="Обычный 12 3 5 2 7" xfId="13547"/>
    <cellStyle name="Обычный 12 3 5 2 8" xfId="13548"/>
    <cellStyle name="Обычный 12 3 5 2 9" xfId="13549"/>
    <cellStyle name="Обычный 12 3 5 3" xfId="13550"/>
    <cellStyle name="Обычный 12 3 5 4" xfId="13551"/>
    <cellStyle name="Обычный 12 3 5 4 2" xfId="13552"/>
    <cellStyle name="Обычный 12 3 5 4 3" xfId="13553"/>
    <cellStyle name="Обычный 12 3 5 4 4" xfId="13554"/>
    <cellStyle name="Обычный 12 3 5 4 5" xfId="13555"/>
    <cellStyle name="Обычный 12 3 5 4 6" xfId="13556"/>
    <cellStyle name="Обычный 12 3 5 4 7" xfId="13557"/>
    <cellStyle name="Обычный 12 3 5 4 8" xfId="13558"/>
    <cellStyle name="Обычный 12 3 5 4 9" xfId="13559"/>
    <cellStyle name="Обычный 12 3 5 5" xfId="13560"/>
    <cellStyle name="Обычный 12 3 5 5 2" xfId="13561"/>
    <cellStyle name="Обычный 12 3 5 5 3" xfId="13562"/>
    <cellStyle name="Обычный 12 3 5 5 4" xfId="13563"/>
    <cellStyle name="Обычный 12 3 5 5 5" xfId="13564"/>
    <cellStyle name="Обычный 12 3 5 6" xfId="13565"/>
    <cellStyle name="Обычный 12 3 5 6 2" xfId="13566"/>
    <cellStyle name="Обычный 12 3 5 7" xfId="13567"/>
    <cellStyle name="Обычный 12 3 5 8" xfId="13568"/>
    <cellStyle name="Обычный 12 3 5 9" xfId="13569"/>
    <cellStyle name="Обычный 12 3 6" xfId="13570"/>
    <cellStyle name="Обычный 12 3 6 2" xfId="13571"/>
    <cellStyle name="Обычный 12 3 6 3" xfId="13572"/>
    <cellStyle name="Обычный 12 3 7" xfId="13573"/>
    <cellStyle name="Обычный 12 3 7 2" xfId="13574"/>
    <cellStyle name="Обычный 12 3 7 3" xfId="13575"/>
    <cellStyle name="Обычный 12 4" xfId="13576"/>
    <cellStyle name="Обычный 12 4 2" xfId="13577"/>
    <cellStyle name="Обычный 12 4 2 2" xfId="13578"/>
    <cellStyle name="Обычный 12 4 2 2 2" xfId="13579"/>
    <cellStyle name="Обычный 12 4 2 2 3" xfId="13580"/>
    <cellStyle name="Обычный 12 4 2 2 4" xfId="13581"/>
    <cellStyle name="Обычный 12 4 2 3" xfId="13582"/>
    <cellStyle name="Обычный 12 4 3" xfId="13583"/>
    <cellStyle name="Обычный 12 4 3 2" xfId="13584"/>
    <cellStyle name="Обычный 12 4 3 3" xfId="13585"/>
    <cellStyle name="Обычный 12 4 3 4" xfId="13586"/>
    <cellStyle name="Обычный 12 4 4" xfId="13587"/>
    <cellStyle name="Обычный 12 4 5" xfId="13588"/>
    <cellStyle name="Обычный 12 4 5 2" xfId="13589"/>
    <cellStyle name="Обычный 12 4 6" xfId="13590"/>
    <cellStyle name="Обычный 12 5" xfId="13591"/>
    <cellStyle name="Обычный 12 5 2" xfId="13592"/>
    <cellStyle name="Обычный 12 5 2 10" xfId="13593"/>
    <cellStyle name="Обычный 12 5 2 11" xfId="13594"/>
    <cellStyle name="Обычный 12 5 2 12" xfId="13595"/>
    <cellStyle name="Обычный 12 5 2 13" xfId="13596"/>
    <cellStyle name="Обычный 12 5 2 14" xfId="13597"/>
    <cellStyle name="Обычный 12 5 2 15" xfId="13598"/>
    <cellStyle name="Обычный 12 5 2 2" xfId="13599"/>
    <cellStyle name="Обычный 12 5 2 2 10" xfId="13600"/>
    <cellStyle name="Обычный 12 5 2 2 11" xfId="13601"/>
    <cellStyle name="Обычный 12 5 2 2 12" xfId="13602"/>
    <cellStyle name="Обычный 12 5 2 2 13" xfId="13603"/>
    <cellStyle name="Обычный 12 5 2 2 14" xfId="13604"/>
    <cellStyle name="Обычный 12 5 2 2 2" xfId="13605"/>
    <cellStyle name="Обычный 12 5 2 2 2 2" xfId="13606"/>
    <cellStyle name="Обычный 12 5 2 2 2 3" xfId="13607"/>
    <cellStyle name="Обычный 12 5 2 2 2 4" xfId="13608"/>
    <cellStyle name="Обычный 12 5 2 2 2 5" xfId="13609"/>
    <cellStyle name="Обычный 12 5 2 2 2 6" xfId="13610"/>
    <cellStyle name="Обычный 12 5 2 2 2 7" xfId="13611"/>
    <cellStyle name="Обычный 12 5 2 2 3" xfId="13612"/>
    <cellStyle name="Обычный 12 5 2 2 3 2" xfId="13613"/>
    <cellStyle name="Обычный 12 5 2 2 4" xfId="13614"/>
    <cellStyle name="Обычный 12 5 2 2 5" xfId="13615"/>
    <cellStyle name="Обычный 12 5 2 2 6" xfId="13616"/>
    <cellStyle name="Обычный 12 5 2 2 7" xfId="13617"/>
    <cellStyle name="Обычный 12 5 2 2 8" xfId="13618"/>
    <cellStyle name="Обычный 12 5 2 2 9" xfId="13619"/>
    <cellStyle name="Обычный 12 5 2 3" xfId="13620"/>
    <cellStyle name="Обычный 12 5 2 3 2" xfId="13621"/>
    <cellStyle name="Обычный 12 5 2 3 3" xfId="13622"/>
    <cellStyle name="Обычный 12 5 2 3 4" xfId="13623"/>
    <cellStyle name="Обычный 12 5 2 3 5" xfId="13624"/>
    <cellStyle name="Обычный 12 5 2 3 6" xfId="13625"/>
    <cellStyle name="Обычный 12 5 2 3 7" xfId="13626"/>
    <cellStyle name="Обычный 12 5 2 4" xfId="13627"/>
    <cellStyle name="Обычный 12 5 2 4 2" xfId="13628"/>
    <cellStyle name="Обычный 12 5 2 5" xfId="13629"/>
    <cellStyle name="Обычный 12 5 2 6" xfId="13630"/>
    <cellStyle name="Обычный 12 5 2 7" xfId="13631"/>
    <cellStyle name="Обычный 12 5 2 8" xfId="13632"/>
    <cellStyle name="Обычный 12 5 2 9" xfId="13633"/>
    <cellStyle name="Обычный 12 5 3" xfId="13634"/>
    <cellStyle name="Обычный 12 5 3 10" xfId="13635"/>
    <cellStyle name="Обычный 12 5 3 11" xfId="13636"/>
    <cellStyle name="Обычный 12 5 3 12" xfId="13637"/>
    <cellStyle name="Обычный 12 5 3 13" xfId="13638"/>
    <cellStyle name="Обычный 12 5 3 14" xfId="13639"/>
    <cellStyle name="Обычный 12 5 3 2" xfId="13640"/>
    <cellStyle name="Обычный 12 5 3 2 2" xfId="13641"/>
    <cellStyle name="Обычный 12 5 3 2 3" xfId="13642"/>
    <cellStyle name="Обычный 12 5 3 2 4" xfId="13643"/>
    <cellStyle name="Обычный 12 5 3 2 5" xfId="13644"/>
    <cellStyle name="Обычный 12 5 3 2 6" xfId="13645"/>
    <cellStyle name="Обычный 12 5 3 2 7" xfId="13646"/>
    <cellStyle name="Обычный 12 5 3 3" xfId="13647"/>
    <cellStyle name="Обычный 12 5 3 3 2" xfId="13648"/>
    <cellStyle name="Обычный 12 5 3 4" xfId="13649"/>
    <cellStyle name="Обычный 12 5 3 5" xfId="13650"/>
    <cellStyle name="Обычный 12 5 3 6" xfId="13651"/>
    <cellStyle name="Обычный 12 5 3 7" xfId="13652"/>
    <cellStyle name="Обычный 12 5 3 8" xfId="13653"/>
    <cellStyle name="Обычный 12 5 3 9" xfId="13654"/>
    <cellStyle name="Обычный 12 5 4" xfId="13655"/>
    <cellStyle name="Обычный 12 5 4 10" xfId="13656"/>
    <cellStyle name="Обычный 12 5 4 11" xfId="13657"/>
    <cellStyle name="Обычный 12 5 4 12" xfId="13658"/>
    <cellStyle name="Обычный 12 5 4 13" xfId="13659"/>
    <cellStyle name="Обычный 12 5 4 14" xfId="13660"/>
    <cellStyle name="Обычный 12 5 4 2" xfId="13661"/>
    <cellStyle name="Обычный 12 5 4 2 2" xfId="13662"/>
    <cellStyle name="Обычный 12 5 4 2 3" xfId="13663"/>
    <cellStyle name="Обычный 12 5 4 2 4" xfId="13664"/>
    <cellStyle name="Обычный 12 5 4 2 5" xfId="13665"/>
    <cellStyle name="Обычный 12 5 4 2 6" xfId="13666"/>
    <cellStyle name="Обычный 12 5 4 2 7" xfId="13667"/>
    <cellStyle name="Обычный 12 5 4 3" xfId="13668"/>
    <cellStyle name="Обычный 12 5 4 3 2" xfId="13669"/>
    <cellStyle name="Обычный 12 5 4 4" xfId="13670"/>
    <cellStyle name="Обычный 12 5 4 5" xfId="13671"/>
    <cellStyle name="Обычный 12 5 4 6" xfId="13672"/>
    <cellStyle name="Обычный 12 5 4 7" xfId="13673"/>
    <cellStyle name="Обычный 12 5 4 8" xfId="13674"/>
    <cellStyle name="Обычный 12 5 4 9" xfId="13675"/>
    <cellStyle name="Обычный 12 5 5" xfId="13676"/>
    <cellStyle name="Обычный 12 5 5 2" xfId="13677"/>
    <cellStyle name="Обычный 12 5 5 3" xfId="13678"/>
    <cellStyle name="Обычный 12 5 6" xfId="13679"/>
    <cellStyle name="Обычный 12 5 7" xfId="13680"/>
    <cellStyle name="Обычный 12 5 8" xfId="13681"/>
    <cellStyle name="Обычный 12 5 9" xfId="13682"/>
    <cellStyle name="Обычный 12 6" xfId="13683"/>
    <cellStyle name="Обычный 12 6 2" xfId="13684"/>
    <cellStyle name="Обычный 12 6 2 2" xfId="13685"/>
    <cellStyle name="Обычный 12 6 2 3" xfId="13686"/>
    <cellStyle name="Обычный 12 6 2 3 2" xfId="13687"/>
    <cellStyle name="Обычный 12 6 2 3 3" xfId="13688"/>
    <cellStyle name="Обычный 12 6 2 3 4" xfId="13689"/>
    <cellStyle name="Обычный 12 6 2 3 5" xfId="13690"/>
    <cellStyle name="Обычный 12 6 2 3 6" xfId="13691"/>
    <cellStyle name="Обычный 12 6 2 3 7" xfId="13692"/>
    <cellStyle name="Обычный 12 6 2 3 8" xfId="13693"/>
    <cellStyle name="Обычный 12 6 2 4" xfId="13694"/>
    <cellStyle name="Обычный 12 6 3" xfId="13695"/>
    <cellStyle name="Обычный 12 6 3 10" xfId="13696"/>
    <cellStyle name="Обычный 12 6 3 11" xfId="13697"/>
    <cellStyle name="Обычный 12 6 3 12" xfId="13698"/>
    <cellStyle name="Обычный 12 6 3 13" xfId="13699"/>
    <cellStyle name="Обычный 12 6 3 14" xfId="13700"/>
    <cellStyle name="Обычный 12 6 3 15" xfId="13701"/>
    <cellStyle name="Обычный 12 6 3 2" xfId="13702"/>
    <cellStyle name="Обычный 12 6 3 2 2" xfId="13703"/>
    <cellStyle name="Обычный 12 6 3 2 3" xfId="13704"/>
    <cellStyle name="Обычный 12 6 3 2 4" xfId="13705"/>
    <cellStyle name="Обычный 12 6 3 2 5" xfId="13706"/>
    <cellStyle name="Обычный 12 6 3 2 6" xfId="13707"/>
    <cellStyle name="Обычный 12 6 3 2 7" xfId="13708"/>
    <cellStyle name="Обычный 12 6 3 3" xfId="13709"/>
    <cellStyle name="Обычный 12 6 3 3 2" xfId="13710"/>
    <cellStyle name="Обычный 12 6 3 4" xfId="13711"/>
    <cellStyle name="Обычный 12 6 3 5" xfId="13712"/>
    <cellStyle name="Обычный 12 6 3 6" xfId="13713"/>
    <cellStyle name="Обычный 12 6 3 7" xfId="13714"/>
    <cellStyle name="Обычный 12 6 3 8" xfId="13715"/>
    <cellStyle name="Обычный 12 6 3 9" xfId="13716"/>
    <cellStyle name="Обычный 12 6 4" xfId="13717"/>
    <cellStyle name="Обычный 12 6 4 10" xfId="13718"/>
    <cellStyle name="Обычный 12 6 4 11" xfId="13719"/>
    <cellStyle name="Обычный 12 6 4 12" xfId="13720"/>
    <cellStyle name="Обычный 12 6 4 13" xfId="13721"/>
    <cellStyle name="Обычный 12 6 4 14" xfId="13722"/>
    <cellStyle name="Обычный 12 6 4 2" xfId="13723"/>
    <cellStyle name="Обычный 12 6 4 2 2" xfId="13724"/>
    <cellStyle name="Обычный 12 6 4 2 3" xfId="13725"/>
    <cellStyle name="Обычный 12 6 4 2 4" xfId="13726"/>
    <cellStyle name="Обычный 12 6 4 2 5" xfId="13727"/>
    <cellStyle name="Обычный 12 6 4 2 6" xfId="13728"/>
    <cellStyle name="Обычный 12 6 4 2 7" xfId="13729"/>
    <cellStyle name="Обычный 12 6 4 3" xfId="13730"/>
    <cellStyle name="Обычный 12 6 4 3 2" xfId="13731"/>
    <cellStyle name="Обычный 12 6 4 4" xfId="13732"/>
    <cellStyle name="Обычный 12 6 4 5" xfId="13733"/>
    <cellStyle name="Обычный 12 6 4 6" xfId="13734"/>
    <cellStyle name="Обычный 12 6 4 7" xfId="13735"/>
    <cellStyle name="Обычный 12 6 4 8" xfId="13736"/>
    <cellStyle name="Обычный 12 6 4 9" xfId="13737"/>
    <cellStyle name="Обычный 12 6 5" xfId="13738"/>
    <cellStyle name="Обычный 12 6 6" xfId="13739"/>
    <cellStyle name="Обычный 12 6 7" xfId="13740"/>
    <cellStyle name="Обычный 12 7" xfId="13741"/>
    <cellStyle name="Обычный 12 7 10" xfId="13742"/>
    <cellStyle name="Обычный 12 7 11" xfId="13743"/>
    <cellStyle name="Обычный 12 7 12" xfId="13744"/>
    <cellStyle name="Обычный 12 7 13" xfId="13745"/>
    <cellStyle name="Обычный 12 7 14" xfId="13746"/>
    <cellStyle name="Обычный 12 7 15" xfId="13747"/>
    <cellStyle name="Обычный 12 7 16" xfId="13748"/>
    <cellStyle name="Обычный 12 7 17" xfId="13749"/>
    <cellStyle name="Обычный 12 7 18" xfId="13750"/>
    <cellStyle name="Обычный 12 7 2" xfId="13751"/>
    <cellStyle name="Обычный 12 7 2 10" xfId="13752"/>
    <cellStyle name="Обычный 12 7 2 11" xfId="13753"/>
    <cellStyle name="Обычный 12 7 2 12" xfId="13754"/>
    <cellStyle name="Обычный 12 7 2 13" xfId="13755"/>
    <cellStyle name="Обычный 12 7 2 14" xfId="13756"/>
    <cellStyle name="Обычный 12 7 2 15" xfId="13757"/>
    <cellStyle name="Обычный 12 7 2 16" xfId="13758"/>
    <cellStyle name="Обычный 12 7 2 17" xfId="13759"/>
    <cellStyle name="Обычный 12 7 2 2" xfId="13760"/>
    <cellStyle name="Обычный 12 7 2 2 10" xfId="13761"/>
    <cellStyle name="Обычный 12 7 2 2 11" xfId="13762"/>
    <cellStyle name="Обычный 12 7 2 2 12" xfId="13763"/>
    <cellStyle name="Обычный 12 7 2 2 13" xfId="13764"/>
    <cellStyle name="Обычный 12 7 2 2 14" xfId="13765"/>
    <cellStyle name="Обычный 12 7 2 2 2" xfId="13766"/>
    <cellStyle name="Обычный 12 7 2 2 2 2" xfId="13767"/>
    <cellStyle name="Обычный 12 7 2 2 2 3" xfId="13768"/>
    <cellStyle name="Обычный 12 7 2 2 2 4" xfId="13769"/>
    <cellStyle name="Обычный 12 7 2 2 2 5" xfId="13770"/>
    <cellStyle name="Обычный 12 7 2 2 2 6" xfId="13771"/>
    <cellStyle name="Обычный 12 7 2 2 2 7" xfId="13772"/>
    <cellStyle name="Обычный 12 7 2 2 3" xfId="13773"/>
    <cellStyle name="Обычный 12 7 2 2 3 2" xfId="13774"/>
    <cellStyle name="Обычный 12 7 2 2 4" xfId="13775"/>
    <cellStyle name="Обычный 12 7 2 2 5" xfId="13776"/>
    <cellStyle name="Обычный 12 7 2 2 6" xfId="13777"/>
    <cellStyle name="Обычный 12 7 2 2 7" xfId="13778"/>
    <cellStyle name="Обычный 12 7 2 2 8" xfId="13779"/>
    <cellStyle name="Обычный 12 7 2 2 9" xfId="13780"/>
    <cellStyle name="Обычный 12 7 2 3" xfId="13781"/>
    <cellStyle name="Обычный 12 7 2 3 2" xfId="13782"/>
    <cellStyle name="Обычный 12 7 2 3 3" xfId="13783"/>
    <cellStyle name="Обычный 12 7 2 3 4" xfId="13784"/>
    <cellStyle name="Обычный 12 7 2 3 5" xfId="13785"/>
    <cellStyle name="Обычный 12 7 2 3 6" xfId="13786"/>
    <cellStyle name="Обычный 12 7 2 3 7" xfId="13787"/>
    <cellStyle name="Обычный 12 7 2 3 8" xfId="13788"/>
    <cellStyle name="Обычный 12 7 2 4" xfId="13789"/>
    <cellStyle name="Обычный 12 7 2 5" xfId="13790"/>
    <cellStyle name="Обычный 12 7 2 5 2" xfId="13791"/>
    <cellStyle name="Обычный 12 7 2 6" xfId="13792"/>
    <cellStyle name="Обычный 12 7 2 7" xfId="13793"/>
    <cellStyle name="Обычный 12 7 2 8" xfId="13794"/>
    <cellStyle name="Обычный 12 7 2 9" xfId="13795"/>
    <cellStyle name="Обычный 12 7 3" xfId="13796"/>
    <cellStyle name="Обычный 12 7 3 10" xfId="13797"/>
    <cellStyle name="Обычный 12 7 3 11" xfId="13798"/>
    <cellStyle name="Обычный 12 7 3 12" xfId="13799"/>
    <cellStyle name="Обычный 12 7 3 13" xfId="13800"/>
    <cellStyle name="Обычный 12 7 3 14" xfId="13801"/>
    <cellStyle name="Обычный 12 7 3 2" xfId="13802"/>
    <cellStyle name="Обычный 12 7 3 2 2" xfId="13803"/>
    <cellStyle name="Обычный 12 7 3 2 3" xfId="13804"/>
    <cellStyle name="Обычный 12 7 3 2 4" xfId="13805"/>
    <cellStyle name="Обычный 12 7 3 2 5" xfId="13806"/>
    <cellStyle name="Обычный 12 7 3 2 6" xfId="13807"/>
    <cellStyle name="Обычный 12 7 3 2 7" xfId="13808"/>
    <cellStyle name="Обычный 12 7 3 3" xfId="13809"/>
    <cellStyle name="Обычный 12 7 3 3 2" xfId="13810"/>
    <cellStyle name="Обычный 12 7 3 4" xfId="13811"/>
    <cellStyle name="Обычный 12 7 3 5" xfId="13812"/>
    <cellStyle name="Обычный 12 7 3 6" xfId="13813"/>
    <cellStyle name="Обычный 12 7 3 7" xfId="13814"/>
    <cellStyle name="Обычный 12 7 3 8" xfId="13815"/>
    <cellStyle name="Обычный 12 7 3 9" xfId="13816"/>
    <cellStyle name="Обычный 12 7 4" xfId="13817"/>
    <cellStyle name="Обычный 12 7 5" xfId="13818"/>
    <cellStyle name="Обычный 12 7 5 2" xfId="13819"/>
    <cellStyle name="Обычный 12 7 5 3" xfId="13820"/>
    <cellStyle name="Обычный 12 7 5 4" xfId="13821"/>
    <cellStyle name="Обычный 12 7 5 5" xfId="13822"/>
    <cellStyle name="Обычный 12 7 6" xfId="13823"/>
    <cellStyle name="Обычный 12 7 6 2" xfId="13824"/>
    <cellStyle name="Обычный 12 7 7" xfId="13825"/>
    <cellStyle name="Обычный 12 7 8" xfId="13826"/>
    <cellStyle name="Обычный 12 7 9" xfId="13827"/>
    <cellStyle name="Обычный 12 8" xfId="13828"/>
    <cellStyle name="Обычный 12 8 10" xfId="13829"/>
    <cellStyle name="Обычный 12 8 11" xfId="13830"/>
    <cellStyle name="Обычный 12 8 12" xfId="13831"/>
    <cellStyle name="Обычный 12 8 13" xfId="13832"/>
    <cellStyle name="Обычный 12 8 14" xfId="13833"/>
    <cellStyle name="Обычный 12 8 15" xfId="13834"/>
    <cellStyle name="Обычный 12 8 16" xfId="13835"/>
    <cellStyle name="Обычный 12 8 2" xfId="13836"/>
    <cellStyle name="Обычный 12 8 2 10" xfId="13837"/>
    <cellStyle name="Обычный 12 8 2 11" xfId="13838"/>
    <cellStyle name="Обычный 12 8 2 12" xfId="13839"/>
    <cellStyle name="Обычный 12 8 2 13" xfId="13840"/>
    <cellStyle name="Обычный 12 8 2 14" xfId="13841"/>
    <cellStyle name="Обычный 12 8 2 15" xfId="13842"/>
    <cellStyle name="Обычный 12 8 2 2" xfId="13843"/>
    <cellStyle name="Обычный 12 8 2 2 10" xfId="13844"/>
    <cellStyle name="Обычный 12 8 2 2 11" xfId="13845"/>
    <cellStyle name="Обычный 12 8 2 2 12" xfId="13846"/>
    <cellStyle name="Обычный 12 8 2 2 13" xfId="13847"/>
    <cellStyle name="Обычный 12 8 2 2 14" xfId="13848"/>
    <cellStyle name="Обычный 12 8 2 2 2" xfId="13849"/>
    <cellStyle name="Обычный 12 8 2 2 2 2" xfId="13850"/>
    <cellStyle name="Обычный 12 8 2 2 2 3" xfId="13851"/>
    <cellStyle name="Обычный 12 8 2 2 2 4" xfId="13852"/>
    <cellStyle name="Обычный 12 8 2 2 2 5" xfId="13853"/>
    <cellStyle name="Обычный 12 8 2 2 2 6" xfId="13854"/>
    <cellStyle name="Обычный 12 8 2 2 2 7" xfId="13855"/>
    <cellStyle name="Обычный 12 8 2 2 3" xfId="13856"/>
    <cellStyle name="Обычный 12 8 2 2 3 2" xfId="13857"/>
    <cellStyle name="Обычный 12 8 2 2 4" xfId="13858"/>
    <cellStyle name="Обычный 12 8 2 2 5" xfId="13859"/>
    <cellStyle name="Обычный 12 8 2 2 6" xfId="13860"/>
    <cellStyle name="Обычный 12 8 2 2 7" xfId="13861"/>
    <cellStyle name="Обычный 12 8 2 2 8" xfId="13862"/>
    <cellStyle name="Обычный 12 8 2 2 9" xfId="13863"/>
    <cellStyle name="Обычный 12 8 2 3" xfId="13864"/>
    <cellStyle name="Обычный 12 8 2 3 2" xfId="13865"/>
    <cellStyle name="Обычный 12 8 2 3 3" xfId="13866"/>
    <cellStyle name="Обычный 12 8 2 3 4" xfId="13867"/>
    <cellStyle name="Обычный 12 8 2 3 5" xfId="13868"/>
    <cellStyle name="Обычный 12 8 2 3 6" xfId="13869"/>
    <cellStyle name="Обычный 12 8 2 3 7" xfId="13870"/>
    <cellStyle name="Обычный 12 8 2 4" xfId="13871"/>
    <cellStyle name="Обычный 12 8 2 4 2" xfId="13872"/>
    <cellStyle name="Обычный 12 8 2 5" xfId="13873"/>
    <cellStyle name="Обычный 12 8 2 6" xfId="13874"/>
    <cellStyle name="Обычный 12 8 2 7" xfId="13875"/>
    <cellStyle name="Обычный 12 8 2 8" xfId="13876"/>
    <cellStyle name="Обычный 12 8 2 9" xfId="13877"/>
    <cellStyle name="Обычный 12 8 3" xfId="13878"/>
    <cellStyle name="Обычный 12 8 3 10" xfId="13879"/>
    <cellStyle name="Обычный 12 8 3 11" xfId="13880"/>
    <cellStyle name="Обычный 12 8 3 12" xfId="13881"/>
    <cellStyle name="Обычный 12 8 3 13" xfId="13882"/>
    <cellStyle name="Обычный 12 8 3 14" xfId="13883"/>
    <cellStyle name="Обычный 12 8 3 2" xfId="13884"/>
    <cellStyle name="Обычный 12 8 3 2 2" xfId="13885"/>
    <cellStyle name="Обычный 12 8 3 2 3" xfId="13886"/>
    <cellStyle name="Обычный 12 8 3 2 4" xfId="13887"/>
    <cellStyle name="Обычный 12 8 3 2 5" xfId="13888"/>
    <cellStyle name="Обычный 12 8 3 2 6" xfId="13889"/>
    <cellStyle name="Обычный 12 8 3 2 7" xfId="13890"/>
    <cellStyle name="Обычный 12 8 3 3" xfId="13891"/>
    <cellStyle name="Обычный 12 8 3 3 2" xfId="13892"/>
    <cellStyle name="Обычный 12 8 3 4" xfId="13893"/>
    <cellStyle name="Обычный 12 8 3 5" xfId="13894"/>
    <cellStyle name="Обычный 12 8 3 6" xfId="13895"/>
    <cellStyle name="Обычный 12 8 3 7" xfId="13896"/>
    <cellStyle name="Обычный 12 8 3 8" xfId="13897"/>
    <cellStyle name="Обычный 12 8 3 9" xfId="13898"/>
    <cellStyle name="Обычный 12 8 4" xfId="13899"/>
    <cellStyle name="Обычный 12 8 4 2" xfId="13900"/>
    <cellStyle name="Обычный 12 8 4 3" xfId="13901"/>
    <cellStyle name="Обычный 12 8 4 4" xfId="13902"/>
    <cellStyle name="Обычный 12 8 4 5" xfId="13903"/>
    <cellStyle name="Обычный 12 8 4 6" xfId="13904"/>
    <cellStyle name="Обычный 12 8 4 7" xfId="13905"/>
    <cellStyle name="Обычный 12 8 5" xfId="13906"/>
    <cellStyle name="Обычный 12 8 5 2" xfId="13907"/>
    <cellStyle name="Обычный 12 8 6" xfId="13908"/>
    <cellStyle name="Обычный 12 8 7" xfId="13909"/>
    <cellStyle name="Обычный 12 8 8" xfId="13910"/>
    <cellStyle name="Обычный 12 8 9" xfId="13911"/>
    <cellStyle name="Обычный 12 9" xfId="13912"/>
    <cellStyle name="Обычный 12 9 10" xfId="13913"/>
    <cellStyle name="Обычный 12 9 11" xfId="13914"/>
    <cellStyle name="Обычный 12 9 12" xfId="13915"/>
    <cellStyle name="Обычный 12 9 13" xfId="13916"/>
    <cellStyle name="Обычный 12 9 14" xfId="13917"/>
    <cellStyle name="Обычный 12 9 15" xfId="13918"/>
    <cellStyle name="Обычный 12 9 16" xfId="13919"/>
    <cellStyle name="Обычный 12 9 2" xfId="13920"/>
    <cellStyle name="Обычный 12 9 2 10" xfId="13921"/>
    <cellStyle name="Обычный 12 9 2 11" xfId="13922"/>
    <cellStyle name="Обычный 12 9 2 12" xfId="13923"/>
    <cellStyle name="Обычный 12 9 2 13" xfId="13924"/>
    <cellStyle name="Обычный 12 9 2 14" xfId="13925"/>
    <cellStyle name="Обычный 12 9 2 2" xfId="13926"/>
    <cellStyle name="Обычный 12 9 2 2 2" xfId="13927"/>
    <cellStyle name="Обычный 12 9 2 2 3" xfId="13928"/>
    <cellStyle name="Обычный 12 9 2 2 4" xfId="13929"/>
    <cellStyle name="Обычный 12 9 2 2 5" xfId="13930"/>
    <cellStyle name="Обычный 12 9 2 2 6" xfId="13931"/>
    <cellStyle name="Обычный 12 9 2 2 7" xfId="13932"/>
    <cellStyle name="Обычный 12 9 2 3" xfId="13933"/>
    <cellStyle name="Обычный 12 9 2 3 2" xfId="13934"/>
    <cellStyle name="Обычный 12 9 2 4" xfId="13935"/>
    <cellStyle name="Обычный 12 9 2 5" xfId="13936"/>
    <cellStyle name="Обычный 12 9 2 6" xfId="13937"/>
    <cellStyle name="Обычный 12 9 2 7" xfId="13938"/>
    <cellStyle name="Обычный 12 9 2 8" xfId="13939"/>
    <cellStyle name="Обычный 12 9 2 9" xfId="13940"/>
    <cellStyle name="Обычный 12 9 3" xfId="13941"/>
    <cellStyle name="Обычный 12 9 3 2" xfId="13942"/>
    <cellStyle name="Обычный 12 9 3 3" xfId="13943"/>
    <cellStyle name="Обычный 12 9 3 4" xfId="13944"/>
    <cellStyle name="Обычный 12 9 3 5" xfId="13945"/>
    <cellStyle name="Обычный 12 9 3 6" xfId="13946"/>
    <cellStyle name="Обычный 12 9 3 7" xfId="13947"/>
    <cellStyle name="Обычный 12 9 4" xfId="13948"/>
    <cellStyle name="Обычный 12 9 4 2" xfId="13949"/>
    <cellStyle name="Обычный 12 9 5" xfId="13950"/>
    <cellStyle name="Обычный 12 9 6" xfId="13951"/>
    <cellStyle name="Обычный 12 9 7" xfId="13952"/>
    <cellStyle name="Обычный 12 9 8" xfId="13953"/>
    <cellStyle name="Обычный 12 9 9" xfId="13954"/>
    <cellStyle name="Обычный 13" xfId="13955"/>
    <cellStyle name="Обычный 13 2" xfId="13956"/>
    <cellStyle name="Обычный 13 2 2" xfId="13957"/>
    <cellStyle name="Обычный 13 2 3" xfId="13958"/>
    <cellStyle name="Обычный 13 3" xfId="13959"/>
    <cellStyle name="Обычный 13 4" xfId="13960"/>
    <cellStyle name="Обычный 14" xfId="13961"/>
    <cellStyle name="Обычный 14 2" xfId="13962"/>
    <cellStyle name="Обычный 14 2 10" xfId="13963"/>
    <cellStyle name="Обычный 14 2 2" xfId="13964"/>
    <cellStyle name="Обычный 14 2 2 10" xfId="13965"/>
    <cellStyle name="Обычный 14 2 2 11" xfId="13966"/>
    <cellStyle name="Обычный 14 2 2 12" xfId="13967"/>
    <cellStyle name="Обычный 14 2 2 13" xfId="13968"/>
    <cellStyle name="Обычный 14 2 2 14" xfId="13969"/>
    <cellStyle name="Обычный 14 2 2 15" xfId="13970"/>
    <cellStyle name="Обычный 14 2 2 16" xfId="13971"/>
    <cellStyle name="Обычный 14 2 2 17" xfId="13972"/>
    <cellStyle name="Обычный 14 2 2 2" xfId="13973"/>
    <cellStyle name="Обычный 14 2 2 2 10" xfId="13974"/>
    <cellStyle name="Обычный 14 2 2 2 11" xfId="13975"/>
    <cellStyle name="Обычный 14 2 2 2 12" xfId="13976"/>
    <cellStyle name="Обычный 14 2 2 2 13" xfId="13977"/>
    <cellStyle name="Обычный 14 2 2 2 14" xfId="13978"/>
    <cellStyle name="Обычный 14 2 2 2 15" xfId="13979"/>
    <cellStyle name="Обычный 14 2 2 2 16" xfId="13980"/>
    <cellStyle name="Обычный 14 2 2 2 17" xfId="13981"/>
    <cellStyle name="Обычный 14 2 2 2 2" xfId="13982"/>
    <cellStyle name="Обычный 14 2 2 2 2 10" xfId="13983"/>
    <cellStyle name="Обычный 14 2 2 2 2 11" xfId="13984"/>
    <cellStyle name="Обычный 14 2 2 2 2 12" xfId="13985"/>
    <cellStyle name="Обычный 14 2 2 2 2 13" xfId="13986"/>
    <cellStyle name="Обычный 14 2 2 2 2 14" xfId="13987"/>
    <cellStyle name="Обычный 14 2 2 2 2 2" xfId="13988"/>
    <cellStyle name="Обычный 14 2 2 2 2 2 2" xfId="13989"/>
    <cellStyle name="Обычный 14 2 2 2 2 2 3" xfId="13990"/>
    <cellStyle name="Обычный 14 2 2 2 2 2 4" xfId="13991"/>
    <cellStyle name="Обычный 14 2 2 2 2 2 5" xfId="13992"/>
    <cellStyle name="Обычный 14 2 2 2 2 2 6" xfId="13993"/>
    <cellStyle name="Обычный 14 2 2 2 2 2 7" xfId="13994"/>
    <cellStyle name="Обычный 14 2 2 2 2 3" xfId="13995"/>
    <cellStyle name="Обычный 14 2 2 2 2 3 2" xfId="13996"/>
    <cellStyle name="Обычный 14 2 2 2 2 4" xfId="13997"/>
    <cellStyle name="Обычный 14 2 2 2 2 5" xfId="13998"/>
    <cellStyle name="Обычный 14 2 2 2 2 6" xfId="13999"/>
    <cellStyle name="Обычный 14 2 2 2 2 7" xfId="14000"/>
    <cellStyle name="Обычный 14 2 2 2 2 8" xfId="14001"/>
    <cellStyle name="Обычный 14 2 2 2 2 9" xfId="14002"/>
    <cellStyle name="Обычный 14 2 2 2 3" xfId="14003"/>
    <cellStyle name="Обычный 14 2 2 2 3 10" xfId="14004"/>
    <cellStyle name="Обычный 14 2 2 2 3 11" xfId="14005"/>
    <cellStyle name="Обычный 14 2 2 2 3 12" xfId="14006"/>
    <cellStyle name="Обычный 14 2 2 2 3 13" xfId="14007"/>
    <cellStyle name="Обычный 14 2 2 2 3 14" xfId="14008"/>
    <cellStyle name="Обычный 14 2 2 2 3 2" xfId="14009"/>
    <cellStyle name="Обычный 14 2 2 2 3 2 2" xfId="14010"/>
    <cellStyle name="Обычный 14 2 2 2 3 2 3" xfId="14011"/>
    <cellStyle name="Обычный 14 2 2 2 3 2 4" xfId="14012"/>
    <cellStyle name="Обычный 14 2 2 2 3 2 5" xfId="14013"/>
    <cellStyle name="Обычный 14 2 2 2 3 2 6" xfId="14014"/>
    <cellStyle name="Обычный 14 2 2 2 3 2 7" xfId="14015"/>
    <cellStyle name="Обычный 14 2 2 2 3 3" xfId="14016"/>
    <cellStyle name="Обычный 14 2 2 2 3 3 2" xfId="14017"/>
    <cellStyle name="Обычный 14 2 2 2 3 4" xfId="14018"/>
    <cellStyle name="Обычный 14 2 2 2 3 5" xfId="14019"/>
    <cellStyle name="Обычный 14 2 2 2 3 6" xfId="14020"/>
    <cellStyle name="Обычный 14 2 2 2 3 7" xfId="14021"/>
    <cellStyle name="Обычный 14 2 2 2 3 8" xfId="14022"/>
    <cellStyle name="Обычный 14 2 2 2 3 9" xfId="14023"/>
    <cellStyle name="Обычный 14 2 2 2 4" xfId="14024"/>
    <cellStyle name="Обычный 14 2 2 2 4 2" xfId="14025"/>
    <cellStyle name="Обычный 14 2 2 2 4 3" xfId="14026"/>
    <cellStyle name="Обычный 14 2 2 2 4 4" xfId="14027"/>
    <cellStyle name="Обычный 14 2 2 2 4 5" xfId="14028"/>
    <cellStyle name="Обычный 14 2 2 2 4 6" xfId="14029"/>
    <cellStyle name="Обычный 14 2 2 2 4 7" xfId="14030"/>
    <cellStyle name="Обычный 14 2 2 2 5" xfId="14031"/>
    <cellStyle name="Обычный 14 2 2 2 5 2" xfId="14032"/>
    <cellStyle name="Обычный 14 2 2 2 6" xfId="14033"/>
    <cellStyle name="Обычный 14 2 2 2 7" xfId="14034"/>
    <cellStyle name="Обычный 14 2 2 2 8" xfId="14035"/>
    <cellStyle name="Обычный 14 2 2 2 9" xfId="14036"/>
    <cellStyle name="Обычный 14 2 2 3" xfId="14037"/>
    <cellStyle name="Обычный 14 2 2 4" xfId="14038"/>
    <cellStyle name="Обычный 14 2 2 4 2" xfId="14039"/>
    <cellStyle name="Обычный 14 2 2 4 3" xfId="14040"/>
    <cellStyle name="Обычный 14 2 2 4 4" xfId="14041"/>
    <cellStyle name="Обычный 14 2 2 4 5" xfId="14042"/>
    <cellStyle name="Обычный 14 2 2 4 6" xfId="14043"/>
    <cellStyle name="Обычный 14 2 2 4 7" xfId="14044"/>
    <cellStyle name="Обычный 14 2 2 4 8" xfId="14045"/>
    <cellStyle name="Обычный 14 2 2 4 9" xfId="14046"/>
    <cellStyle name="Обычный 14 2 2 5" xfId="14047"/>
    <cellStyle name="Обычный 14 2 2 5 2" xfId="14048"/>
    <cellStyle name="Обычный 14 2 2 5 3" xfId="14049"/>
    <cellStyle name="Обычный 14 2 2 5 4" xfId="14050"/>
    <cellStyle name="Обычный 14 2 2 5 5" xfId="14051"/>
    <cellStyle name="Обычный 14 2 2 5 6" xfId="14052"/>
    <cellStyle name="Обычный 14 2 2 5 7" xfId="14053"/>
    <cellStyle name="Обычный 14 2 2 6" xfId="14054"/>
    <cellStyle name="Обычный 14 2 2 6 2" xfId="14055"/>
    <cellStyle name="Обычный 14 2 2 7" xfId="14056"/>
    <cellStyle name="Обычный 14 2 2 8" xfId="14057"/>
    <cellStyle name="Обычный 14 2 2 9" xfId="14058"/>
    <cellStyle name="Обычный 14 2 3" xfId="14059"/>
    <cellStyle name="Обычный 14 2 3 10" xfId="14060"/>
    <cellStyle name="Обычный 14 2 3 11" xfId="14061"/>
    <cellStyle name="Обычный 14 2 3 12" xfId="14062"/>
    <cellStyle name="Обычный 14 2 3 13" xfId="14063"/>
    <cellStyle name="Обычный 14 2 3 14" xfId="14064"/>
    <cellStyle name="Обычный 14 2 3 15" xfId="14065"/>
    <cellStyle name="Обычный 14 2 3 16" xfId="14066"/>
    <cellStyle name="Обычный 14 2 3 17" xfId="14067"/>
    <cellStyle name="Обычный 14 2 3 2" xfId="14068"/>
    <cellStyle name="Обычный 14 2 3 2 10" xfId="14069"/>
    <cellStyle name="Обычный 14 2 3 2 11" xfId="14070"/>
    <cellStyle name="Обычный 14 2 3 2 12" xfId="14071"/>
    <cellStyle name="Обычный 14 2 3 2 13" xfId="14072"/>
    <cellStyle name="Обычный 14 2 3 2 14" xfId="14073"/>
    <cellStyle name="Обычный 14 2 3 2 2" xfId="14074"/>
    <cellStyle name="Обычный 14 2 3 2 2 2" xfId="14075"/>
    <cellStyle name="Обычный 14 2 3 2 2 3" xfId="14076"/>
    <cellStyle name="Обычный 14 2 3 2 2 4" xfId="14077"/>
    <cellStyle name="Обычный 14 2 3 2 2 5" xfId="14078"/>
    <cellStyle name="Обычный 14 2 3 2 2 6" xfId="14079"/>
    <cellStyle name="Обычный 14 2 3 2 2 7" xfId="14080"/>
    <cellStyle name="Обычный 14 2 3 2 3" xfId="14081"/>
    <cellStyle name="Обычный 14 2 3 2 3 2" xfId="14082"/>
    <cellStyle name="Обычный 14 2 3 2 4" xfId="14083"/>
    <cellStyle name="Обычный 14 2 3 2 5" xfId="14084"/>
    <cellStyle name="Обычный 14 2 3 2 6" xfId="14085"/>
    <cellStyle name="Обычный 14 2 3 2 7" xfId="14086"/>
    <cellStyle name="Обычный 14 2 3 2 8" xfId="14087"/>
    <cellStyle name="Обычный 14 2 3 2 9" xfId="14088"/>
    <cellStyle name="Обычный 14 2 3 3" xfId="14089"/>
    <cellStyle name="Обычный 14 2 3 3 10" xfId="14090"/>
    <cellStyle name="Обычный 14 2 3 3 11" xfId="14091"/>
    <cellStyle name="Обычный 14 2 3 3 12" xfId="14092"/>
    <cellStyle name="Обычный 14 2 3 3 13" xfId="14093"/>
    <cellStyle name="Обычный 14 2 3 3 14" xfId="14094"/>
    <cellStyle name="Обычный 14 2 3 3 2" xfId="14095"/>
    <cellStyle name="Обычный 14 2 3 3 2 2" xfId="14096"/>
    <cellStyle name="Обычный 14 2 3 3 2 3" xfId="14097"/>
    <cellStyle name="Обычный 14 2 3 3 2 4" xfId="14098"/>
    <cellStyle name="Обычный 14 2 3 3 2 5" xfId="14099"/>
    <cellStyle name="Обычный 14 2 3 3 2 6" xfId="14100"/>
    <cellStyle name="Обычный 14 2 3 3 2 7" xfId="14101"/>
    <cellStyle name="Обычный 14 2 3 3 3" xfId="14102"/>
    <cellStyle name="Обычный 14 2 3 3 3 2" xfId="14103"/>
    <cellStyle name="Обычный 14 2 3 3 4" xfId="14104"/>
    <cellStyle name="Обычный 14 2 3 3 5" xfId="14105"/>
    <cellStyle name="Обычный 14 2 3 3 6" xfId="14106"/>
    <cellStyle name="Обычный 14 2 3 3 7" xfId="14107"/>
    <cellStyle name="Обычный 14 2 3 3 8" xfId="14108"/>
    <cellStyle name="Обычный 14 2 3 3 9" xfId="14109"/>
    <cellStyle name="Обычный 14 2 3 4" xfId="14110"/>
    <cellStyle name="Обычный 14 2 3 4 2" xfId="14111"/>
    <cellStyle name="Обычный 14 2 3 4 3" xfId="14112"/>
    <cellStyle name="Обычный 14 2 3 5" xfId="14113"/>
    <cellStyle name="Обычный 14 2 3 5 2" xfId="14114"/>
    <cellStyle name="Обычный 14 2 3 5 3" xfId="14115"/>
    <cellStyle name="Обычный 14 2 3 5 4" xfId="14116"/>
    <cellStyle name="Обычный 14 2 3 5 5" xfId="14117"/>
    <cellStyle name="Обычный 14 2 3 5 6" xfId="14118"/>
    <cellStyle name="Обычный 14 2 3 5 7" xfId="14119"/>
    <cellStyle name="Обычный 14 2 3 6" xfId="14120"/>
    <cellStyle name="Обычный 14 2 3 6 2" xfId="14121"/>
    <cellStyle name="Обычный 14 2 3 7" xfId="14122"/>
    <cellStyle name="Обычный 14 2 3 8" xfId="14123"/>
    <cellStyle name="Обычный 14 2 3 9" xfId="14124"/>
    <cellStyle name="Обычный 14 2 4" xfId="14125"/>
    <cellStyle name="Обычный 14 2 4 10" xfId="14126"/>
    <cellStyle name="Обычный 14 2 4 11" xfId="14127"/>
    <cellStyle name="Обычный 14 2 4 12" xfId="14128"/>
    <cellStyle name="Обычный 14 2 4 13" xfId="14129"/>
    <cellStyle name="Обычный 14 2 4 14" xfId="14130"/>
    <cellStyle name="Обычный 14 2 4 2" xfId="14131"/>
    <cellStyle name="Обычный 14 2 4 2 2" xfId="14132"/>
    <cellStyle name="Обычный 14 2 4 2 3" xfId="14133"/>
    <cellStyle name="Обычный 14 2 4 2 4" xfId="14134"/>
    <cellStyle name="Обычный 14 2 4 2 5" xfId="14135"/>
    <cellStyle name="Обычный 14 2 4 2 6" xfId="14136"/>
    <cellStyle name="Обычный 14 2 4 2 7" xfId="14137"/>
    <cellStyle name="Обычный 14 2 4 3" xfId="14138"/>
    <cellStyle name="Обычный 14 2 4 3 2" xfId="14139"/>
    <cellStyle name="Обычный 14 2 4 4" xfId="14140"/>
    <cellStyle name="Обычный 14 2 4 5" xfId="14141"/>
    <cellStyle name="Обычный 14 2 4 6" xfId="14142"/>
    <cellStyle name="Обычный 14 2 4 7" xfId="14143"/>
    <cellStyle name="Обычный 14 2 4 8" xfId="14144"/>
    <cellStyle name="Обычный 14 2 4 9" xfId="14145"/>
    <cellStyle name="Обычный 14 2 5" xfId="14146"/>
    <cellStyle name="Обычный 14 2 6" xfId="14147"/>
    <cellStyle name="Обычный 14 2 6 2" xfId="14148"/>
    <cellStyle name="Обычный 14 2 6 3" xfId="14149"/>
    <cellStyle name="Обычный 14 2 6 4" xfId="14150"/>
    <cellStyle name="Обычный 14 2 6 5" xfId="14151"/>
    <cellStyle name="Обычный 14 2 6 6" xfId="14152"/>
    <cellStyle name="Обычный 14 2 7" xfId="14153"/>
    <cellStyle name="Обычный 14 2 8" xfId="14154"/>
    <cellStyle name="Обычный 14 2 9" xfId="14155"/>
    <cellStyle name="Обычный 14 3" xfId="14156"/>
    <cellStyle name="Обычный 14 3 10" xfId="14157"/>
    <cellStyle name="Обычный 14 3 11" xfId="14158"/>
    <cellStyle name="Обычный 14 3 12" xfId="14159"/>
    <cellStyle name="Обычный 14 3 13" xfId="14160"/>
    <cellStyle name="Обычный 14 3 14" xfId="14161"/>
    <cellStyle name="Обычный 14 3 15" xfId="14162"/>
    <cellStyle name="Обычный 14 3 16" xfId="14163"/>
    <cellStyle name="Обычный 14 3 17" xfId="14164"/>
    <cellStyle name="Обычный 14 3 18" xfId="14165"/>
    <cellStyle name="Обычный 14 3 19" xfId="14166"/>
    <cellStyle name="Обычный 14 3 2" xfId="14167"/>
    <cellStyle name="Обычный 14 3 2 10" xfId="14168"/>
    <cellStyle name="Обычный 14 3 2 11" xfId="14169"/>
    <cellStyle name="Обычный 14 3 2 12" xfId="14170"/>
    <cellStyle name="Обычный 14 3 2 13" xfId="14171"/>
    <cellStyle name="Обычный 14 3 2 14" xfId="14172"/>
    <cellStyle name="Обычный 14 3 2 15" xfId="14173"/>
    <cellStyle name="Обычный 14 3 2 16" xfId="14174"/>
    <cellStyle name="Обычный 14 3 2 17" xfId="14175"/>
    <cellStyle name="Обычный 14 3 2 2" xfId="14176"/>
    <cellStyle name="Обычный 14 3 2 2 10" xfId="14177"/>
    <cellStyle name="Обычный 14 3 2 2 11" xfId="14178"/>
    <cellStyle name="Обычный 14 3 2 2 12" xfId="14179"/>
    <cellStyle name="Обычный 14 3 2 2 13" xfId="14180"/>
    <cellStyle name="Обычный 14 3 2 2 14" xfId="14181"/>
    <cellStyle name="Обычный 14 3 2 2 15" xfId="14182"/>
    <cellStyle name="Обычный 14 3 2 2 2" xfId="14183"/>
    <cellStyle name="Обычный 14 3 2 2 2 2" xfId="14184"/>
    <cellStyle name="Обычный 14 3 2 2 2 3" xfId="14185"/>
    <cellStyle name="Обычный 14 3 2 2 2 4" xfId="14186"/>
    <cellStyle name="Обычный 14 3 2 2 2 5" xfId="14187"/>
    <cellStyle name="Обычный 14 3 2 2 2 6" xfId="14188"/>
    <cellStyle name="Обычный 14 3 2 2 2 7" xfId="14189"/>
    <cellStyle name="Обычный 14 3 2 2 3" xfId="14190"/>
    <cellStyle name="Обычный 14 3 2 2 3 2" xfId="14191"/>
    <cellStyle name="Обычный 14 3 2 2 4" xfId="14192"/>
    <cellStyle name="Обычный 14 3 2 2 5" xfId="14193"/>
    <cellStyle name="Обычный 14 3 2 2 6" xfId="14194"/>
    <cellStyle name="Обычный 14 3 2 2 7" xfId="14195"/>
    <cellStyle name="Обычный 14 3 2 2 8" xfId="14196"/>
    <cellStyle name="Обычный 14 3 2 2 9" xfId="14197"/>
    <cellStyle name="Обычный 14 3 2 3" xfId="14198"/>
    <cellStyle name="Обычный 14 3 2 3 10" xfId="14199"/>
    <cellStyle name="Обычный 14 3 2 3 11" xfId="14200"/>
    <cellStyle name="Обычный 14 3 2 3 12" xfId="14201"/>
    <cellStyle name="Обычный 14 3 2 3 13" xfId="14202"/>
    <cellStyle name="Обычный 14 3 2 3 14" xfId="14203"/>
    <cellStyle name="Обычный 14 3 2 3 2" xfId="14204"/>
    <cellStyle name="Обычный 14 3 2 3 2 2" xfId="14205"/>
    <cellStyle name="Обычный 14 3 2 3 2 3" xfId="14206"/>
    <cellStyle name="Обычный 14 3 2 3 2 4" xfId="14207"/>
    <cellStyle name="Обычный 14 3 2 3 2 5" xfId="14208"/>
    <cellStyle name="Обычный 14 3 2 3 2 6" xfId="14209"/>
    <cellStyle name="Обычный 14 3 2 3 2 7" xfId="14210"/>
    <cellStyle name="Обычный 14 3 2 3 3" xfId="14211"/>
    <cellStyle name="Обычный 14 3 2 3 3 2" xfId="14212"/>
    <cellStyle name="Обычный 14 3 2 3 4" xfId="14213"/>
    <cellStyle name="Обычный 14 3 2 3 5" xfId="14214"/>
    <cellStyle name="Обычный 14 3 2 3 6" xfId="14215"/>
    <cellStyle name="Обычный 14 3 2 3 7" xfId="14216"/>
    <cellStyle name="Обычный 14 3 2 3 8" xfId="14217"/>
    <cellStyle name="Обычный 14 3 2 3 9" xfId="14218"/>
    <cellStyle name="Обычный 14 3 2 4" xfId="14219"/>
    <cellStyle name="Обычный 14 3 2 4 2" xfId="14220"/>
    <cellStyle name="Обычный 14 3 2 4 3" xfId="14221"/>
    <cellStyle name="Обычный 14 3 2 4 4" xfId="14222"/>
    <cellStyle name="Обычный 14 3 2 4 5" xfId="14223"/>
    <cellStyle name="Обычный 14 3 2 4 6" xfId="14224"/>
    <cellStyle name="Обычный 14 3 2 4 7" xfId="14225"/>
    <cellStyle name="Обычный 14 3 2 5" xfId="14226"/>
    <cellStyle name="Обычный 14 3 2 5 2" xfId="14227"/>
    <cellStyle name="Обычный 14 3 2 6" xfId="14228"/>
    <cellStyle name="Обычный 14 3 2 7" xfId="14229"/>
    <cellStyle name="Обычный 14 3 2 8" xfId="14230"/>
    <cellStyle name="Обычный 14 3 2 9" xfId="14231"/>
    <cellStyle name="Обычный 14 3 3" xfId="14232"/>
    <cellStyle name="Обычный 14 3 3 10" xfId="14233"/>
    <cellStyle name="Обычный 14 3 3 11" xfId="14234"/>
    <cellStyle name="Обычный 14 3 3 12" xfId="14235"/>
    <cellStyle name="Обычный 14 3 3 13" xfId="14236"/>
    <cellStyle name="Обычный 14 3 3 14" xfId="14237"/>
    <cellStyle name="Обычный 14 3 3 15" xfId="14238"/>
    <cellStyle name="Обычный 14 3 3 16" xfId="14239"/>
    <cellStyle name="Обычный 14 3 3 17" xfId="14240"/>
    <cellStyle name="Обычный 14 3 3 2" xfId="14241"/>
    <cellStyle name="Обычный 14 3 3 2 10" xfId="14242"/>
    <cellStyle name="Обычный 14 3 3 2 11" xfId="14243"/>
    <cellStyle name="Обычный 14 3 3 2 12" xfId="14244"/>
    <cellStyle name="Обычный 14 3 3 2 13" xfId="14245"/>
    <cellStyle name="Обычный 14 3 3 2 14" xfId="14246"/>
    <cellStyle name="Обычный 14 3 3 2 15" xfId="14247"/>
    <cellStyle name="Обычный 14 3 3 2 2" xfId="14248"/>
    <cellStyle name="Обычный 14 3 3 2 2 2" xfId="14249"/>
    <cellStyle name="Обычный 14 3 3 2 2 3" xfId="14250"/>
    <cellStyle name="Обычный 14 3 3 2 2 4" xfId="14251"/>
    <cellStyle name="Обычный 14 3 3 2 2 5" xfId="14252"/>
    <cellStyle name="Обычный 14 3 3 2 2 6" xfId="14253"/>
    <cellStyle name="Обычный 14 3 3 2 2 7" xfId="14254"/>
    <cellStyle name="Обычный 14 3 3 2 3" xfId="14255"/>
    <cellStyle name="Обычный 14 3 3 2 3 2" xfId="14256"/>
    <cellStyle name="Обычный 14 3 3 2 4" xfId="14257"/>
    <cellStyle name="Обычный 14 3 3 2 5" xfId="14258"/>
    <cellStyle name="Обычный 14 3 3 2 6" xfId="14259"/>
    <cellStyle name="Обычный 14 3 3 2 7" xfId="14260"/>
    <cellStyle name="Обычный 14 3 3 2 8" xfId="14261"/>
    <cellStyle name="Обычный 14 3 3 2 9" xfId="14262"/>
    <cellStyle name="Обычный 14 3 3 3" xfId="14263"/>
    <cellStyle name="Обычный 14 3 3 3 10" xfId="14264"/>
    <cellStyle name="Обычный 14 3 3 3 11" xfId="14265"/>
    <cellStyle name="Обычный 14 3 3 3 12" xfId="14266"/>
    <cellStyle name="Обычный 14 3 3 3 13" xfId="14267"/>
    <cellStyle name="Обычный 14 3 3 3 14" xfId="14268"/>
    <cellStyle name="Обычный 14 3 3 3 2" xfId="14269"/>
    <cellStyle name="Обычный 14 3 3 3 2 2" xfId="14270"/>
    <cellStyle name="Обычный 14 3 3 3 2 3" xfId="14271"/>
    <cellStyle name="Обычный 14 3 3 3 2 4" xfId="14272"/>
    <cellStyle name="Обычный 14 3 3 3 2 5" xfId="14273"/>
    <cellStyle name="Обычный 14 3 3 3 2 6" xfId="14274"/>
    <cellStyle name="Обычный 14 3 3 3 2 7" xfId="14275"/>
    <cellStyle name="Обычный 14 3 3 3 3" xfId="14276"/>
    <cellStyle name="Обычный 14 3 3 3 3 2" xfId="14277"/>
    <cellStyle name="Обычный 14 3 3 3 4" xfId="14278"/>
    <cellStyle name="Обычный 14 3 3 3 5" xfId="14279"/>
    <cellStyle name="Обычный 14 3 3 3 6" xfId="14280"/>
    <cellStyle name="Обычный 14 3 3 3 7" xfId="14281"/>
    <cellStyle name="Обычный 14 3 3 3 8" xfId="14282"/>
    <cellStyle name="Обычный 14 3 3 3 9" xfId="14283"/>
    <cellStyle name="Обычный 14 3 3 4" xfId="14284"/>
    <cellStyle name="Обычный 14 3 3 4 2" xfId="14285"/>
    <cellStyle name="Обычный 14 3 3 4 3" xfId="14286"/>
    <cellStyle name="Обычный 14 3 3 4 4" xfId="14287"/>
    <cellStyle name="Обычный 14 3 3 4 5" xfId="14288"/>
    <cellStyle name="Обычный 14 3 3 4 6" xfId="14289"/>
    <cellStyle name="Обычный 14 3 3 4 7" xfId="14290"/>
    <cellStyle name="Обычный 14 3 3 5" xfId="14291"/>
    <cellStyle name="Обычный 14 3 3 5 2" xfId="14292"/>
    <cellStyle name="Обычный 14 3 3 6" xfId="14293"/>
    <cellStyle name="Обычный 14 3 3 7" xfId="14294"/>
    <cellStyle name="Обычный 14 3 3 8" xfId="14295"/>
    <cellStyle name="Обычный 14 3 3 9" xfId="14296"/>
    <cellStyle name="Обычный 14 3 4" xfId="14297"/>
    <cellStyle name="Обычный 14 3 4 10" xfId="14298"/>
    <cellStyle name="Обычный 14 3 4 11" xfId="14299"/>
    <cellStyle name="Обычный 14 3 4 12" xfId="14300"/>
    <cellStyle name="Обычный 14 3 4 13" xfId="14301"/>
    <cellStyle name="Обычный 14 3 4 14" xfId="14302"/>
    <cellStyle name="Обычный 14 3 4 15" xfId="14303"/>
    <cellStyle name="Обычный 14 3 4 2" xfId="14304"/>
    <cellStyle name="Обычный 14 3 4 2 2" xfId="14305"/>
    <cellStyle name="Обычный 14 3 4 2 3" xfId="14306"/>
    <cellStyle name="Обычный 14 3 4 2 4" xfId="14307"/>
    <cellStyle name="Обычный 14 3 4 2 5" xfId="14308"/>
    <cellStyle name="Обычный 14 3 4 2 6" xfId="14309"/>
    <cellStyle name="Обычный 14 3 4 2 7" xfId="14310"/>
    <cellStyle name="Обычный 14 3 4 3" xfId="14311"/>
    <cellStyle name="Обычный 14 3 4 3 2" xfId="14312"/>
    <cellStyle name="Обычный 14 3 4 4" xfId="14313"/>
    <cellStyle name="Обычный 14 3 4 5" xfId="14314"/>
    <cellStyle name="Обычный 14 3 4 6" xfId="14315"/>
    <cellStyle name="Обычный 14 3 4 7" xfId="14316"/>
    <cellStyle name="Обычный 14 3 4 8" xfId="14317"/>
    <cellStyle name="Обычный 14 3 4 9" xfId="14318"/>
    <cellStyle name="Обычный 14 3 5" xfId="14319"/>
    <cellStyle name="Обычный 14 3 5 10" xfId="14320"/>
    <cellStyle name="Обычный 14 3 5 11" xfId="14321"/>
    <cellStyle name="Обычный 14 3 5 12" xfId="14322"/>
    <cellStyle name="Обычный 14 3 5 13" xfId="14323"/>
    <cellStyle name="Обычный 14 3 5 14" xfId="14324"/>
    <cellStyle name="Обычный 14 3 5 2" xfId="14325"/>
    <cellStyle name="Обычный 14 3 5 2 2" xfId="14326"/>
    <cellStyle name="Обычный 14 3 5 2 3" xfId="14327"/>
    <cellStyle name="Обычный 14 3 5 2 4" xfId="14328"/>
    <cellStyle name="Обычный 14 3 5 2 5" xfId="14329"/>
    <cellStyle name="Обычный 14 3 5 2 6" xfId="14330"/>
    <cellStyle name="Обычный 14 3 5 2 7" xfId="14331"/>
    <cellStyle name="Обычный 14 3 5 3" xfId="14332"/>
    <cellStyle name="Обычный 14 3 5 3 2" xfId="14333"/>
    <cellStyle name="Обычный 14 3 5 4" xfId="14334"/>
    <cellStyle name="Обычный 14 3 5 5" xfId="14335"/>
    <cellStyle name="Обычный 14 3 5 6" xfId="14336"/>
    <cellStyle name="Обычный 14 3 5 7" xfId="14337"/>
    <cellStyle name="Обычный 14 3 5 8" xfId="14338"/>
    <cellStyle name="Обычный 14 3 5 9" xfId="14339"/>
    <cellStyle name="Обычный 14 3 6" xfId="14340"/>
    <cellStyle name="Обычный 14 3 6 2" xfId="14341"/>
    <cellStyle name="Обычный 14 3 6 3" xfId="14342"/>
    <cellStyle name="Обычный 14 3 6 4" xfId="14343"/>
    <cellStyle name="Обычный 14 3 6 5" xfId="14344"/>
    <cellStyle name="Обычный 14 3 6 6" xfId="14345"/>
    <cellStyle name="Обычный 14 3 6 7" xfId="14346"/>
    <cellStyle name="Обычный 14 3 7" xfId="14347"/>
    <cellStyle name="Обычный 14 3 7 2" xfId="14348"/>
    <cellStyle name="Обычный 14 3 8" xfId="14349"/>
    <cellStyle name="Обычный 14 3 9" xfId="14350"/>
    <cellStyle name="Обычный 14 4" xfId="14351"/>
    <cellStyle name="Обычный 14 4 10" xfId="14352"/>
    <cellStyle name="Обычный 14 4 11" xfId="14353"/>
    <cellStyle name="Обычный 14 4 12" xfId="14354"/>
    <cellStyle name="Обычный 14 4 13" xfId="14355"/>
    <cellStyle name="Обычный 14 4 14" xfId="14356"/>
    <cellStyle name="Обычный 14 4 15" xfId="14357"/>
    <cellStyle name="Обычный 14 4 16" xfId="14358"/>
    <cellStyle name="Обычный 14 4 17" xfId="14359"/>
    <cellStyle name="Обычный 14 4 18" xfId="14360"/>
    <cellStyle name="Обычный 14 4 19" xfId="14361"/>
    <cellStyle name="Обычный 14 4 2" xfId="14362"/>
    <cellStyle name="Обычный 14 4 2 10" xfId="14363"/>
    <cellStyle name="Обычный 14 4 2 11" xfId="14364"/>
    <cellStyle name="Обычный 14 4 2 12" xfId="14365"/>
    <cellStyle name="Обычный 14 4 2 13" xfId="14366"/>
    <cellStyle name="Обычный 14 4 2 14" xfId="14367"/>
    <cellStyle name="Обычный 14 4 2 15" xfId="14368"/>
    <cellStyle name="Обычный 14 4 2 16" xfId="14369"/>
    <cellStyle name="Обычный 14 4 2 17" xfId="14370"/>
    <cellStyle name="Обычный 14 4 2 2" xfId="14371"/>
    <cellStyle name="Обычный 14 4 2 2 10" xfId="14372"/>
    <cellStyle name="Обычный 14 4 2 2 11" xfId="14373"/>
    <cellStyle name="Обычный 14 4 2 2 12" xfId="14374"/>
    <cellStyle name="Обычный 14 4 2 2 13" xfId="14375"/>
    <cellStyle name="Обычный 14 4 2 2 14" xfId="14376"/>
    <cellStyle name="Обычный 14 4 2 2 15" xfId="14377"/>
    <cellStyle name="Обычный 14 4 2 2 2" xfId="14378"/>
    <cellStyle name="Обычный 14 4 2 2 2 2" xfId="14379"/>
    <cellStyle name="Обычный 14 4 2 2 2 3" xfId="14380"/>
    <cellStyle name="Обычный 14 4 2 2 2 4" xfId="14381"/>
    <cellStyle name="Обычный 14 4 2 2 2 5" xfId="14382"/>
    <cellStyle name="Обычный 14 4 2 2 2 6" xfId="14383"/>
    <cellStyle name="Обычный 14 4 2 2 2 7" xfId="14384"/>
    <cellStyle name="Обычный 14 4 2 2 3" xfId="14385"/>
    <cellStyle name="Обычный 14 4 2 2 3 2" xfId="14386"/>
    <cellStyle name="Обычный 14 4 2 2 4" xfId="14387"/>
    <cellStyle name="Обычный 14 4 2 2 5" xfId="14388"/>
    <cellStyle name="Обычный 14 4 2 2 6" xfId="14389"/>
    <cellStyle name="Обычный 14 4 2 2 7" xfId="14390"/>
    <cellStyle name="Обычный 14 4 2 2 8" xfId="14391"/>
    <cellStyle name="Обычный 14 4 2 2 9" xfId="14392"/>
    <cellStyle name="Обычный 14 4 2 3" xfId="14393"/>
    <cellStyle name="Обычный 14 4 2 3 10" xfId="14394"/>
    <cellStyle name="Обычный 14 4 2 3 11" xfId="14395"/>
    <cellStyle name="Обычный 14 4 2 3 12" xfId="14396"/>
    <cellStyle name="Обычный 14 4 2 3 13" xfId="14397"/>
    <cellStyle name="Обычный 14 4 2 3 14" xfId="14398"/>
    <cellStyle name="Обычный 14 4 2 3 2" xfId="14399"/>
    <cellStyle name="Обычный 14 4 2 3 2 2" xfId="14400"/>
    <cellStyle name="Обычный 14 4 2 3 2 3" xfId="14401"/>
    <cellStyle name="Обычный 14 4 2 3 2 4" xfId="14402"/>
    <cellStyle name="Обычный 14 4 2 3 2 5" xfId="14403"/>
    <cellStyle name="Обычный 14 4 2 3 2 6" xfId="14404"/>
    <cellStyle name="Обычный 14 4 2 3 2 7" xfId="14405"/>
    <cellStyle name="Обычный 14 4 2 3 3" xfId="14406"/>
    <cellStyle name="Обычный 14 4 2 3 3 2" xfId="14407"/>
    <cellStyle name="Обычный 14 4 2 3 4" xfId="14408"/>
    <cellStyle name="Обычный 14 4 2 3 5" xfId="14409"/>
    <cellStyle name="Обычный 14 4 2 3 6" xfId="14410"/>
    <cellStyle name="Обычный 14 4 2 3 7" xfId="14411"/>
    <cellStyle name="Обычный 14 4 2 3 8" xfId="14412"/>
    <cellStyle name="Обычный 14 4 2 3 9" xfId="14413"/>
    <cellStyle name="Обычный 14 4 2 4" xfId="14414"/>
    <cellStyle name="Обычный 14 4 2 4 2" xfId="14415"/>
    <cellStyle name="Обычный 14 4 2 4 3" xfId="14416"/>
    <cellStyle name="Обычный 14 4 2 4 4" xfId="14417"/>
    <cellStyle name="Обычный 14 4 2 4 5" xfId="14418"/>
    <cellStyle name="Обычный 14 4 2 4 6" xfId="14419"/>
    <cellStyle name="Обычный 14 4 2 4 7" xfId="14420"/>
    <cellStyle name="Обычный 14 4 2 5" xfId="14421"/>
    <cellStyle name="Обычный 14 4 2 5 2" xfId="14422"/>
    <cellStyle name="Обычный 14 4 2 6" xfId="14423"/>
    <cellStyle name="Обычный 14 4 2 7" xfId="14424"/>
    <cellStyle name="Обычный 14 4 2 8" xfId="14425"/>
    <cellStyle name="Обычный 14 4 2 9" xfId="14426"/>
    <cellStyle name="Обычный 14 4 3" xfId="14427"/>
    <cellStyle name="Обычный 14 4 3 10" xfId="14428"/>
    <cellStyle name="Обычный 14 4 3 11" xfId="14429"/>
    <cellStyle name="Обычный 14 4 3 12" xfId="14430"/>
    <cellStyle name="Обычный 14 4 3 13" xfId="14431"/>
    <cellStyle name="Обычный 14 4 3 14" xfId="14432"/>
    <cellStyle name="Обычный 14 4 3 15" xfId="14433"/>
    <cellStyle name="Обычный 14 4 3 16" xfId="14434"/>
    <cellStyle name="Обычный 14 4 3 17" xfId="14435"/>
    <cellStyle name="Обычный 14 4 3 2" xfId="14436"/>
    <cellStyle name="Обычный 14 4 3 2 10" xfId="14437"/>
    <cellStyle name="Обычный 14 4 3 2 11" xfId="14438"/>
    <cellStyle name="Обычный 14 4 3 2 12" xfId="14439"/>
    <cellStyle name="Обычный 14 4 3 2 13" xfId="14440"/>
    <cellStyle name="Обычный 14 4 3 2 14" xfId="14441"/>
    <cellStyle name="Обычный 14 4 3 2 15" xfId="14442"/>
    <cellStyle name="Обычный 14 4 3 2 2" xfId="14443"/>
    <cellStyle name="Обычный 14 4 3 2 2 2" xfId="14444"/>
    <cellStyle name="Обычный 14 4 3 2 2 3" xfId="14445"/>
    <cellStyle name="Обычный 14 4 3 2 2 4" xfId="14446"/>
    <cellStyle name="Обычный 14 4 3 2 2 5" xfId="14447"/>
    <cellStyle name="Обычный 14 4 3 2 2 6" xfId="14448"/>
    <cellStyle name="Обычный 14 4 3 2 2 7" xfId="14449"/>
    <cellStyle name="Обычный 14 4 3 2 3" xfId="14450"/>
    <cellStyle name="Обычный 14 4 3 2 3 2" xfId="14451"/>
    <cellStyle name="Обычный 14 4 3 2 4" xfId="14452"/>
    <cellStyle name="Обычный 14 4 3 2 5" xfId="14453"/>
    <cellStyle name="Обычный 14 4 3 2 6" xfId="14454"/>
    <cellStyle name="Обычный 14 4 3 2 7" xfId="14455"/>
    <cellStyle name="Обычный 14 4 3 2 8" xfId="14456"/>
    <cellStyle name="Обычный 14 4 3 2 9" xfId="14457"/>
    <cellStyle name="Обычный 14 4 3 3" xfId="14458"/>
    <cellStyle name="Обычный 14 4 3 3 10" xfId="14459"/>
    <cellStyle name="Обычный 14 4 3 3 11" xfId="14460"/>
    <cellStyle name="Обычный 14 4 3 3 12" xfId="14461"/>
    <cellStyle name="Обычный 14 4 3 3 13" xfId="14462"/>
    <cellStyle name="Обычный 14 4 3 3 14" xfId="14463"/>
    <cellStyle name="Обычный 14 4 3 3 2" xfId="14464"/>
    <cellStyle name="Обычный 14 4 3 3 2 2" xfId="14465"/>
    <cellStyle name="Обычный 14 4 3 3 2 3" xfId="14466"/>
    <cellStyle name="Обычный 14 4 3 3 2 4" xfId="14467"/>
    <cellStyle name="Обычный 14 4 3 3 2 5" xfId="14468"/>
    <cellStyle name="Обычный 14 4 3 3 2 6" xfId="14469"/>
    <cellStyle name="Обычный 14 4 3 3 2 7" xfId="14470"/>
    <cellStyle name="Обычный 14 4 3 3 3" xfId="14471"/>
    <cellStyle name="Обычный 14 4 3 3 3 2" xfId="14472"/>
    <cellStyle name="Обычный 14 4 3 3 4" xfId="14473"/>
    <cellStyle name="Обычный 14 4 3 3 5" xfId="14474"/>
    <cellStyle name="Обычный 14 4 3 3 6" xfId="14475"/>
    <cellStyle name="Обычный 14 4 3 3 7" xfId="14476"/>
    <cellStyle name="Обычный 14 4 3 3 8" xfId="14477"/>
    <cellStyle name="Обычный 14 4 3 3 9" xfId="14478"/>
    <cellStyle name="Обычный 14 4 3 4" xfId="14479"/>
    <cellStyle name="Обычный 14 4 3 4 2" xfId="14480"/>
    <cellStyle name="Обычный 14 4 3 4 3" xfId="14481"/>
    <cellStyle name="Обычный 14 4 3 4 4" xfId="14482"/>
    <cellStyle name="Обычный 14 4 3 4 5" xfId="14483"/>
    <cellStyle name="Обычный 14 4 3 4 6" xfId="14484"/>
    <cellStyle name="Обычный 14 4 3 4 7" xfId="14485"/>
    <cellStyle name="Обычный 14 4 3 5" xfId="14486"/>
    <cellStyle name="Обычный 14 4 3 5 2" xfId="14487"/>
    <cellStyle name="Обычный 14 4 3 6" xfId="14488"/>
    <cellStyle name="Обычный 14 4 3 7" xfId="14489"/>
    <cellStyle name="Обычный 14 4 3 8" xfId="14490"/>
    <cellStyle name="Обычный 14 4 3 9" xfId="14491"/>
    <cellStyle name="Обычный 14 4 4" xfId="14492"/>
    <cellStyle name="Обычный 14 4 4 10" xfId="14493"/>
    <cellStyle name="Обычный 14 4 4 11" xfId="14494"/>
    <cellStyle name="Обычный 14 4 4 12" xfId="14495"/>
    <cellStyle name="Обычный 14 4 4 13" xfId="14496"/>
    <cellStyle name="Обычный 14 4 4 14" xfId="14497"/>
    <cellStyle name="Обычный 14 4 4 15" xfId="14498"/>
    <cellStyle name="Обычный 14 4 4 2" xfId="14499"/>
    <cellStyle name="Обычный 14 4 4 2 2" xfId="14500"/>
    <cellStyle name="Обычный 14 4 4 2 3" xfId="14501"/>
    <cellStyle name="Обычный 14 4 4 2 4" xfId="14502"/>
    <cellStyle name="Обычный 14 4 4 2 5" xfId="14503"/>
    <cellStyle name="Обычный 14 4 4 2 6" xfId="14504"/>
    <cellStyle name="Обычный 14 4 4 2 7" xfId="14505"/>
    <cellStyle name="Обычный 14 4 4 3" xfId="14506"/>
    <cellStyle name="Обычный 14 4 4 3 2" xfId="14507"/>
    <cellStyle name="Обычный 14 4 4 4" xfId="14508"/>
    <cellStyle name="Обычный 14 4 4 5" xfId="14509"/>
    <cellStyle name="Обычный 14 4 4 6" xfId="14510"/>
    <cellStyle name="Обычный 14 4 4 7" xfId="14511"/>
    <cellStyle name="Обычный 14 4 4 8" xfId="14512"/>
    <cellStyle name="Обычный 14 4 4 9" xfId="14513"/>
    <cellStyle name="Обычный 14 4 5" xfId="14514"/>
    <cellStyle name="Обычный 14 4 5 10" xfId="14515"/>
    <cellStyle name="Обычный 14 4 5 11" xfId="14516"/>
    <cellStyle name="Обычный 14 4 5 12" xfId="14517"/>
    <cellStyle name="Обычный 14 4 5 13" xfId="14518"/>
    <cellStyle name="Обычный 14 4 5 14" xfId="14519"/>
    <cellStyle name="Обычный 14 4 5 2" xfId="14520"/>
    <cellStyle name="Обычный 14 4 5 2 2" xfId="14521"/>
    <cellStyle name="Обычный 14 4 5 2 3" xfId="14522"/>
    <cellStyle name="Обычный 14 4 5 2 4" xfId="14523"/>
    <cellStyle name="Обычный 14 4 5 2 5" xfId="14524"/>
    <cellStyle name="Обычный 14 4 5 2 6" xfId="14525"/>
    <cellStyle name="Обычный 14 4 5 2 7" xfId="14526"/>
    <cellStyle name="Обычный 14 4 5 3" xfId="14527"/>
    <cellStyle name="Обычный 14 4 5 3 2" xfId="14528"/>
    <cellStyle name="Обычный 14 4 5 4" xfId="14529"/>
    <cellStyle name="Обычный 14 4 5 5" xfId="14530"/>
    <cellStyle name="Обычный 14 4 5 6" xfId="14531"/>
    <cellStyle name="Обычный 14 4 5 7" xfId="14532"/>
    <cellStyle name="Обычный 14 4 5 8" xfId="14533"/>
    <cellStyle name="Обычный 14 4 5 9" xfId="14534"/>
    <cellStyle name="Обычный 14 4 6" xfId="14535"/>
    <cellStyle name="Обычный 14 4 6 2" xfId="14536"/>
    <cellStyle name="Обычный 14 4 6 3" xfId="14537"/>
    <cellStyle name="Обычный 14 4 6 4" xfId="14538"/>
    <cellStyle name="Обычный 14 4 6 5" xfId="14539"/>
    <cellStyle name="Обычный 14 4 6 6" xfId="14540"/>
    <cellStyle name="Обычный 14 4 6 7" xfId="14541"/>
    <cellStyle name="Обычный 14 4 7" xfId="14542"/>
    <cellStyle name="Обычный 14 4 7 2" xfId="14543"/>
    <cellStyle name="Обычный 14 4 8" xfId="14544"/>
    <cellStyle name="Обычный 14 4 9" xfId="14545"/>
    <cellStyle name="Обычный 14 5" xfId="14546"/>
    <cellStyle name="Обычный 14 5 10" xfId="14547"/>
    <cellStyle name="Обычный 14 5 11" xfId="14548"/>
    <cellStyle name="Обычный 14 5 12" xfId="14549"/>
    <cellStyle name="Обычный 14 5 13" xfId="14550"/>
    <cellStyle name="Обычный 14 5 14" xfId="14551"/>
    <cellStyle name="Обычный 14 5 15" xfId="14552"/>
    <cellStyle name="Обычный 14 5 2" xfId="14553"/>
    <cellStyle name="Обычный 14 5 2 2" xfId="14554"/>
    <cellStyle name="Обычный 14 5 2 3" xfId="14555"/>
    <cellStyle name="Обычный 14 5 2 4" xfId="14556"/>
    <cellStyle name="Обычный 14 5 2 5" xfId="14557"/>
    <cellStyle name="Обычный 14 5 2 6" xfId="14558"/>
    <cellStyle name="Обычный 14 5 2 7" xfId="14559"/>
    <cellStyle name="Обычный 14 5 3" xfId="14560"/>
    <cellStyle name="Обычный 14 5 3 2" xfId="14561"/>
    <cellStyle name="Обычный 14 5 4" xfId="14562"/>
    <cellStyle name="Обычный 14 5 5" xfId="14563"/>
    <cellStyle name="Обычный 14 5 6" xfId="14564"/>
    <cellStyle name="Обычный 14 5 7" xfId="14565"/>
    <cellStyle name="Обычный 14 5 8" xfId="14566"/>
    <cellStyle name="Обычный 14 5 9" xfId="14567"/>
    <cellStyle name="Обычный 14 6" xfId="14568"/>
    <cellStyle name="Обычный 14 6 10" xfId="14569"/>
    <cellStyle name="Обычный 14 6 11" xfId="14570"/>
    <cellStyle name="Обычный 14 6 12" xfId="14571"/>
    <cellStyle name="Обычный 14 6 13" xfId="14572"/>
    <cellStyle name="Обычный 14 6 14" xfId="14573"/>
    <cellStyle name="Обычный 14 6 2" xfId="14574"/>
    <cellStyle name="Обычный 14 6 2 2" xfId="14575"/>
    <cellStyle name="Обычный 14 6 2 3" xfId="14576"/>
    <cellStyle name="Обычный 14 6 2 4" xfId="14577"/>
    <cellStyle name="Обычный 14 6 2 5" xfId="14578"/>
    <cellStyle name="Обычный 14 6 2 6" xfId="14579"/>
    <cellStyle name="Обычный 14 6 2 7" xfId="14580"/>
    <cellStyle name="Обычный 14 6 3" xfId="14581"/>
    <cellStyle name="Обычный 14 6 3 2" xfId="14582"/>
    <cellStyle name="Обычный 14 6 4" xfId="14583"/>
    <cellStyle name="Обычный 14 6 5" xfId="14584"/>
    <cellStyle name="Обычный 14 6 6" xfId="14585"/>
    <cellStyle name="Обычный 14 6 7" xfId="14586"/>
    <cellStyle name="Обычный 14 6 8" xfId="14587"/>
    <cellStyle name="Обычный 14 6 9" xfId="14588"/>
    <cellStyle name="Обычный 14 7" xfId="14589"/>
    <cellStyle name="Обычный 14 7 10" xfId="14590"/>
    <cellStyle name="Обычный 14 7 11" xfId="14591"/>
    <cellStyle name="Обычный 14 7 12" xfId="14592"/>
    <cellStyle name="Обычный 14 7 13" xfId="14593"/>
    <cellStyle name="Обычный 14 7 14" xfId="14594"/>
    <cellStyle name="Обычный 14 7 2" xfId="14595"/>
    <cellStyle name="Обычный 14 7 2 2" xfId="14596"/>
    <cellStyle name="Обычный 14 7 2 3" xfId="14597"/>
    <cellStyle name="Обычный 14 7 2 4" xfId="14598"/>
    <cellStyle name="Обычный 14 7 2 5" xfId="14599"/>
    <cellStyle name="Обычный 14 7 2 6" xfId="14600"/>
    <cellStyle name="Обычный 14 7 2 7" xfId="14601"/>
    <cellStyle name="Обычный 14 7 3" xfId="14602"/>
    <cellStyle name="Обычный 14 7 3 2" xfId="14603"/>
    <cellStyle name="Обычный 14 7 4" xfId="14604"/>
    <cellStyle name="Обычный 14 7 5" xfId="14605"/>
    <cellStyle name="Обычный 14 7 6" xfId="14606"/>
    <cellStyle name="Обычный 14 7 7" xfId="14607"/>
    <cellStyle name="Обычный 14 7 8" xfId="14608"/>
    <cellStyle name="Обычный 14 7 9" xfId="14609"/>
    <cellStyle name="Обычный 14 8" xfId="14610"/>
    <cellStyle name="Обычный 14_ИП ЮРЭСК по ДЗ на 2012-2014 годы (12.09.2012) для Департамента" xfId="14611"/>
    <cellStyle name="Обычный 15" xfId="14612"/>
    <cellStyle name="Обычный 15 2" xfId="14613"/>
    <cellStyle name="Обычный 15 2 2" xfId="14614"/>
    <cellStyle name="Обычный 15 2 2 2" xfId="14615"/>
    <cellStyle name="Обычный 15 2 2 2 2" xfId="14616"/>
    <cellStyle name="Обычный 15 2 2 2 3" xfId="14617"/>
    <cellStyle name="Обычный 15 2 2 2 4" xfId="14618"/>
    <cellStyle name="Обычный 15 2 2 3" xfId="14619"/>
    <cellStyle name="Обычный 15 2 2 3 2" xfId="14620"/>
    <cellStyle name="Обычный 15 2 2 3 3" xfId="14621"/>
    <cellStyle name="Обычный 15 2 2 3 4" xfId="14622"/>
    <cellStyle name="Обычный 15 2 2 4" xfId="14623"/>
    <cellStyle name="Обычный 15 2 3" xfId="14624"/>
    <cellStyle name="Обычный 15 2 4" xfId="14625"/>
    <cellStyle name="Обычный 15 3" xfId="14626"/>
    <cellStyle name="Обычный 15 3 2" xfId="14627"/>
    <cellStyle name="Обычный 15 3 2 2" xfId="14628"/>
    <cellStyle name="Обычный 15 3 2 3" xfId="14629"/>
    <cellStyle name="Обычный 15 3 3" xfId="14630"/>
    <cellStyle name="Обычный 15 3 4" xfId="14631"/>
    <cellStyle name="Обычный 15 3 5" xfId="14632"/>
    <cellStyle name="Обычный 15 4" xfId="14633"/>
    <cellStyle name="Обычный 15 5" xfId="14634"/>
    <cellStyle name="Обычный 16" xfId="14635"/>
    <cellStyle name="Обычный 16 10" xfId="14636"/>
    <cellStyle name="Обычный 16 10 10" xfId="14637"/>
    <cellStyle name="Обычный 16 10 11" xfId="14638"/>
    <cellStyle name="Обычный 16 10 12" xfId="14639"/>
    <cellStyle name="Обычный 16 10 13" xfId="14640"/>
    <cellStyle name="Обычный 16 10 14" xfId="14641"/>
    <cellStyle name="Обычный 16 10 15" xfId="14642"/>
    <cellStyle name="Обычный 16 10 16" xfId="14643"/>
    <cellStyle name="Обычный 16 10 17" xfId="14644"/>
    <cellStyle name="Обычный 16 10 2" xfId="14645"/>
    <cellStyle name="Обычный 16 10 2 10" xfId="14646"/>
    <cellStyle name="Обычный 16 10 2 11" xfId="14647"/>
    <cellStyle name="Обычный 16 10 2 12" xfId="14648"/>
    <cellStyle name="Обычный 16 10 2 13" xfId="14649"/>
    <cellStyle name="Обычный 16 10 2 14" xfId="14650"/>
    <cellStyle name="Обычный 16 10 2 15" xfId="14651"/>
    <cellStyle name="Обычный 16 10 2 2" xfId="14652"/>
    <cellStyle name="Обычный 16 10 2 2 2" xfId="14653"/>
    <cellStyle name="Обычный 16 10 2 2 3" xfId="14654"/>
    <cellStyle name="Обычный 16 10 2 2 4" xfId="14655"/>
    <cellStyle name="Обычный 16 10 2 2 5" xfId="14656"/>
    <cellStyle name="Обычный 16 10 2 2 6" xfId="14657"/>
    <cellStyle name="Обычный 16 10 2 2 7" xfId="14658"/>
    <cellStyle name="Обычный 16 10 2 3" xfId="14659"/>
    <cellStyle name="Обычный 16 10 2 3 2" xfId="14660"/>
    <cellStyle name="Обычный 16 10 2 4" xfId="14661"/>
    <cellStyle name="Обычный 16 10 2 5" xfId="14662"/>
    <cellStyle name="Обычный 16 10 2 6" xfId="14663"/>
    <cellStyle name="Обычный 16 10 2 7" xfId="14664"/>
    <cellStyle name="Обычный 16 10 2 8" xfId="14665"/>
    <cellStyle name="Обычный 16 10 2 9" xfId="14666"/>
    <cellStyle name="Обычный 16 10 3" xfId="14667"/>
    <cellStyle name="Обычный 16 10 3 10" xfId="14668"/>
    <cellStyle name="Обычный 16 10 3 11" xfId="14669"/>
    <cellStyle name="Обычный 16 10 3 12" xfId="14670"/>
    <cellStyle name="Обычный 16 10 3 13" xfId="14671"/>
    <cellStyle name="Обычный 16 10 3 14" xfId="14672"/>
    <cellStyle name="Обычный 16 10 3 2" xfId="14673"/>
    <cellStyle name="Обычный 16 10 3 2 2" xfId="14674"/>
    <cellStyle name="Обычный 16 10 3 2 3" xfId="14675"/>
    <cellStyle name="Обычный 16 10 3 2 4" xfId="14676"/>
    <cellStyle name="Обычный 16 10 3 2 5" xfId="14677"/>
    <cellStyle name="Обычный 16 10 3 2 6" xfId="14678"/>
    <cellStyle name="Обычный 16 10 3 2 7" xfId="14679"/>
    <cellStyle name="Обычный 16 10 3 3" xfId="14680"/>
    <cellStyle name="Обычный 16 10 3 3 2" xfId="14681"/>
    <cellStyle name="Обычный 16 10 3 4" xfId="14682"/>
    <cellStyle name="Обычный 16 10 3 5" xfId="14683"/>
    <cellStyle name="Обычный 16 10 3 6" xfId="14684"/>
    <cellStyle name="Обычный 16 10 3 7" xfId="14685"/>
    <cellStyle name="Обычный 16 10 3 8" xfId="14686"/>
    <cellStyle name="Обычный 16 10 3 9" xfId="14687"/>
    <cellStyle name="Обычный 16 10 4" xfId="14688"/>
    <cellStyle name="Обычный 16 10 4 2" xfId="14689"/>
    <cellStyle name="Обычный 16 10 4 2 2" xfId="14690"/>
    <cellStyle name="Обычный 16 10 4 2 3" xfId="14691"/>
    <cellStyle name="Обычный 16 10 4 3" xfId="14692"/>
    <cellStyle name="Обычный 16 10 4 4" xfId="14693"/>
    <cellStyle name="Обычный 16 10 4 5" xfId="14694"/>
    <cellStyle name="Обычный 16 10 4 6" xfId="14695"/>
    <cellStyle name="Обычный 16 10 4 7" xfId="14696"/>
    <cellStyle name="Обычный 16 10 5" xfId="14697"/>
    <cellStyle name="Обычный 16 10 5 2" xfId="14698"/>
    <cellStyle name="Обычный 16 10 6" xfId="14699"/>
    <cellStyle name="Обычный 16 10 7" xfId="14700"/>
    <cellStyle name="Обычный 16 10 8" xfId="14701"/>
    <cellStyle name="Обычный 16 10 9" xfId="14702"/>
    <cellStyle name="Обычный 16 11" xfId="14703"/>
    <cellStyle name="Обычный 16 12" xfId="14704"/>
    <cellStyle name="Обычный 16 12 10" xfId="14705"/>
    <cellStyle name="Обычный 16 12 11" xfId="14706"/>
    <cellStyle name="Обычный 16 12 12" xfId="14707"/>
    <cellStyle name="Обычный 16 12 13" xfId="14708"/>
    <cellStyle name="Обычный 16 12 14" xfId="14709"/>
    <cellStyle name="Обычный 16 12 2" xfId="14710"/>
    <cellStyle name="Обычный 16 12 2 2" xfId="14711"/>
    <cellStyle name="Обычный 16 12 2 3" xfId="14712"/>
    <cellStyle name="Обычный 16 12 2 4" xfId="14713"/>
    <cellStyle name="Обычный 16 12 2 5" xfId="14714"/>
    <cellStyle name="Обычный 16 12 2 6" xfId="14715"/>
    <cellStyle name="Обычный 16 12 2 7" xfId="14716"/>
    <cellStyle name="Обычный 16 12 3" xfId="14717"/>
    <cellStyle name="Обычный 16 12 3 2" xfId="14718"/>
    <cellStyle name="Обычный 16 12 4" xfId="14719"/>
    <cellStyle name="Обычный 16 12 5" xfId="14720"/>
    <cellStyle name="Обычный 16 12 6" xfId="14721"/>
    <cellStyle name="Обычный 16 12 7" xfId="14722"/>
    <cellStyle name="Обычный 16 12 8" xfId="14723"/>
    <cellStyle name="Обычный 16 12 9" xfId="14724"/>
    <cellStyle name="Обычный 16 13" xfId="14725"/>
    <cellStyle name="Обычный 16 13 10" xfId="14726"/>
    <cellStyle name="Обычный 16 13 11" xfId="14727"/>
    <cellStyle name="Обычный 16 13 12" xfId="14728"/>
    <cellStyle name="Обычный 16 13 13" xfId="14729"/>
    <cellStyle name="Обычный 16 13 14" xfId="14730"/>
    <cellStyle name="Обычный 16 13 2" xfId="14731"/>
    <cellStyle name="Обычный 16 13 2 2" xfId="14732"/>
    <cellStyle name="Обычный 16 13 2 3" xfId="14733"/>
    <cellStyle name="Обычный 16 13 2 4" xfId="14734"/>
    <cellStyle name="Обычный 16 13 2 5" xfId="14735"/>
    <cellStyle name="Обычный 16 13 2 6" xfId="14736"/>
    <cellStyle name="Обычный 16 13 2 7" xfId="14737"/>
    <cellStyle name="Обычный 16 13 3" xfId="14738"/>
    <cellStyle name="Обычный 16 13 3 2" xfId="14739"/>
    <cellStyle name="Обычный 16 13 4" xfId="14740"/>
    <cellStyle name="Обычный 16 13 5" xfId="14741"/>
    <cellStyle name="Обычный 16 13 6" xfId="14742"/>
    <cellStyle name="Обычный 16 13 7" xfId="14743"/>
    <cellStyle name="Обычный 16 13 8" xfId="14744"/>
    <cellStyle name="Обычный 16 13 9" xfId="14745"/>
    <cellStyle name="Обычный 16 14" xfId="14746"/>
    <cellStyle name="Обычный 16 14 2" xfId="14747"/>
    <cellStyle name="Обычный 16 15" xfId="14748"/>
    <cellStyle name="Обычный 16 16" xfId="14749"/>
    <cellStyle name="Обычный 16 17" xfId="14750"/>
    <cellStyle name="Обычный 16 18" xfId="14751"/>
    <cellStyle name="Обычный 16 19" xfId="14752"/>
    <cellStyle name="Обычный 16 2" xfId="14753"/>
    <cellStyle name="Обычный 16 2 10" xfId="14754"/>
    <cellStyle name="Обычный 16 2 10 10" xfId="14755"/>
    <cellStyle name="Обычный 16 2 10 11" xfId="14756"/>
    <cellStyle name="Обычный 16 2 10 12" xfId="14757"/>
    <cellStyle name="Обычный 16 2 10 13" xfId="14758"/>
    <cellStyle name="Обычный 16 2 10 14" xfId="14759"/>
    <cellStyle name="Обычный 16 2 10 2" xfId="14760"/>
    <cellStyle name="Обычный 16 2 10 2 2" xfId="14761"/>
    <cellStyle name="Обычный 16 2 10 2 3" xfId="14762"/>
    <cellStyle name="Обычный 16 2 10 2 4" xfId="14763"/>
    <cellStyle name="Обычный 16 2 10 2 5" xfId="14764"/>
    <cellStyle name="Обычный 16 2 10 2 6" xfId="14765"/>
    <cellStyle name="Обычный 16 2 10 2 7" xfId="14766"/>
    <cellStyle name="Обычный 16 2 10 3" xfId="14767"/>
    <cellStyle name="Обычный 16 2 10 3 2" xfId="14768"/>
    <cellStyle name="Обычный 16 2 10 4" xfId="14769"/>
    <cellStyle name="Обычный 16 2 10 5" xfId="14770"/>
    <cellStyle name="Обычный 16 2 10 6" xfId="14771"/>
    <cellStyle name="Обычный 16 2 10 7" xfId="14772"/>
    <cellStyle name="Обычный 16 2 10 8" xfId="14773"/>
    <cellStyle name="Обычный 16 2 10 9" xfId="14774"/>
    <cellStyle name="Обычный 16 2 11" xfId="14775"/>
    <cellStyle name="Обычный 16 2 11 2" xfId="14776"/>
    <cellStyle name="Обычный 16 2 11 2 2" xfId="14777"/>
    <cellStyle name="Обычный 16 2 11 2 3" xfId="14778"/>
    <cellStyle name="Обычный 16 2 11 2 4" xfId="14779"/>
    <cellStyle name="Обычный 16 2 11 2 5" xfId="14780"/>
    <cellStyle name="Обычный 16 2 11 2 6" xfId="14781"/>
    <cellStyle name="Обычный 16 2 11 3" xfId="14782"/>
    <cellStyle name="Обычный 16 2 11 4" xfId="14783"/>
    <cellStyle name="Обычный 16 2 11 5" xfId="14784"/>
    <cellStyle name="Обычный 16 2 11 6" xfId="14785"/>
    <cellStyle name="Обычный 16 2 11 7" xfId="14786"/>
    <cellStyle name="Обычный 16 2 11 8" xfId="14787"/>
    <cellStyle name="Обычный 16 2 12" xfId="14788"/>
    <cellStyle name="Обычный 16 2 12 2" xfId="14789"/>
    <cellStyle name="Обычный 16 2 12 2 2" xfId="14790"/>
    <cellStyle name="Обычный 16 2 12 2 3" xfId="14791"/>
    <cellStyle name="Обычный 16 2 12 2 4" xfId="14792"/>
    <cellStyle name="Обычный 16 2 12 2 5" xfId="14793"/>
    <cellStyle name="Обычный 16 2 12 2 6" xfId="14794"/>
    <cellStyle name="Обычный 16 2 12 3" xfId="14795"/>
    <cellStyle name="Обычный 16 2 12 4" xfId="14796"/>
    <cellStyle name="Обычный 16 2 12 5" xfId="14797"/>
    <cellStyle name="Обычный 16 2 12 6" xfId="14798"/>
    <cellStyle name="Обычный 16 2 12 7" xfId="14799"/>
    <cellStyle name="Обычный 16 2 12 8" xfId="14800"/>
    <cellStyle name="Обычный 16 2 13" xfId="14801"/>
    <cellStyle name="Обычный 16 2 13 2" xfId="14802"/>
    <cellStyle name="Обычный 16 2 13 2 2" xfId="14803"/>
    <cellStyle name="Обычный 16 2 13 2 3" xfId="14804"/>
    <cellStyle name="Обычный 16 2 13 3" xfId="14805"/>
    <cellStyle name="Обычный 16 2 13 4" xfId="14806"/>
    <cellStyle name="Обычный 16 2 13 5" xfId="14807"/>
    <cellStyle name="Обычный 16 2 13 6" xfId="14808"/>
    <cellStyle name="Обычный 16 2 13 7" xfId="14809"/>
    <cellStyle name="Обычный 16 2 14" xfId="14810"/>
    <cellStyle name="Обычный 16 2 14 2" xfId="14811"/>
    <cellStyle name="Обычный 16 2 14 3" xfId="14812"/>
    <cellStyle name="Обычный 16 2 15" xfId="14813"/>
    <cellStyle name="Обычный 16 2 16" xfId="14814"/>
    <cellStyle name="Обычный 16 2 17" xfId="14815"/>
    <cellStyle name="Обычный 16 2 18" xfId="14816"/>
    <cellStyle name="Обычный 16 2 19" xfId="14817"/>
    <cellStyle name="Обычный 16 2 2" xfId="14818"/>
    <cellStyle name="Обычный 16 2 2 10" xfId="14819"/>
    <cellStyle name="Обычный 16 2 2 10 2" xfId="14820"/>
    <cellStyle name="Обычный 16 2 2 10 3" xfId="14821"/>
    <cellStyle name="Обычный 16 2 2 10 4" xfId="14822"/>
    <cellStyle name="Обычный 16 2 2 10 5" xfId="14823"/>
    <cellStyle name="Обычный 16 2 2 10 6" xfId="14824"/>
    <cellStyle name="Обычный 16 2 2 10 7" xfId="14825"/>
    <cellStyle name="Обычный 16 2 2 11" xfId="14826"/>
    <cellStyle name="Обычный 16 2 2 11 2" xfId="14827"/>
    <cellStyle name="Обычный 16 2 2 11 3" xfId="14828"/>
    <cellStyle name="Обычный 16 2 2 11 4" xfId="14829"/>
    <cellStyle name="Обычный 16 2 2 11 5" xfId="14830"/>
    <cellStyle name="Обычный 16 2 2 11 6" xfId="14831"/>
    <cellStyle name="Обычный 16 2 2 11 7" xfId="14832"/>
    <cellStyle name="Обычный 16 2 2 12" xfId="14833"/>
    <cellStyle name="Обычный 16 2 2 12 2" xfId="14834"/>
    <cellStyle name="Обычный 16 2 2 13" xfId="14835"/>
    <cellStyle name="Обычный 16 2 2 14" xfId="14836"/>
    <cellStyle name="Обычный 16 2 2 15" xfId="14837"/>
    <cellStyle name="Обычный 16 2 2 16" xfId="14838"/>
    <cellStyle name="Обычный 16 2 2 17" xfId="14839"/>
    <cellStyle name="Обычный 16 2 2 18" xfId="14840"/>
    <cellStyle name="Обычный 16 2 2 19" xfId="14841"/>
    <cellStyle name="Обычный 16 2 2 2" xfId="14842"/>
    <cellStyle name="Обычный 16 2 2 2 10" xfId="14843"/>
    <cellStyle name="Обычный 16 2 2 2 11" xfId="14844"/>
    <cellStyle name="Обычный 16 2 2 2 12" xfId="14845"/>
    <cellStyle name="Обычный 16 2 2 2 13" xfId="14846"/>
    <cellStyle name="Обычный 16 2 2 2 14" xfId="14847"/>
    <cellStyle name="Обычный 16 2 2 2 15" xfId="14848"/>
    <cellStyle name="Обычный 16 2 2 2 16" xfId="14849"/>
    <cellStyle name="Обычный 16 2 2 2 17" xfId="14850"/>
    <cellStyle name="Обычный 16 2 2 2 18" xfId="14851"/>
    <cellStyle name="Обычный 16 2 2 2 19" xfId="14852"/>
    <cellStyle name="Обычный 16 2 2 2 2" xfId="14853"/>
    <cellStyle name="Обычный 16 2 2 2 2 10" xfId="14854"/>
    <cellStyle name="Обычный 16 2 2 2 2 11" xfId="14855"/>
    <cellStyle name="Обычный 16 2 2 2 2 12" xfId="14856"/>
    <cellStyle name="Обычный 16 2 2 2 2 13" xfId="14857"/>
    <cellStyle name="Обычный 16 2 2 2 2 14" xfId="14858"/>
    <cellStyle name="Обычный 16 2 2 2 2 15" xfId="14859"/>
    <cellStyle name="Обычный 16 2 2 2 2 2" xfId="14860"/>
    <cellStyle name="Обычный 16 2 2 2 2 2 2" xfId="14861"/>
    <cellStyle name="Обычный 16 2 2 2 2 2 3" xfId="14862"/>
    <cellStyle name="Обычный 16 2 2 2 2 2 4" xfId="14863"/>
    <cellStyle name="Обычный 16 2 2 2 2 2 5" xfId="14864"/>
    <cellStyle name="Обычный 16 2 2 2 2 2 6" xfId="14865"/>
    <cellStyle name="Обычный 16 2 2 2 2 2 7" xfId="14866"/>
    <cellStyle name="Обычный 16 2 2 2 2 3" xfId="14867"/>
    <cellStyle name="Обычный 16 2 2 2 2 3 2" xfId="14868"/>
    <cellStyle name="Обычный 16 2 2 2 2 4" xfId="14869"/>
    <cellStyle name="Обычный 16 2 2 2 2 5" xfId="14870"/>
    <cellStyle name="Обычный 16 2 2 2 2 6" xfId="14871"/>
    <cellStyle name="Обычный 16 2 2 2 2 7" xfId="14872"/>
    <cellStyle name="Обычный 16 2 2 2 2 8" xfId="14873"/>
    <cellStyle name="Обычный 16 2 2 2 2 9" xfId="14874"/>
    <cellStyle name="Обычный 16 2 2 2 3" xfId="14875"/>
    <cellStyle name="Обычный 16 2 2 2 3 10" xfId="14876"/>
    <cellStyle name="Обычный 16 2 2 2 3 11" xfId="14877"/>
    <cellStyle name="Обычный 16 2 2 2 3 12" xfId="14878"/>
    <cellStyle name="Обычный 16 2 2 2 3 13" xfId="14879"/>
    <cellStyle name="Обычный 16 2 2 2 3 14" xfId="14880"/>
    <cellStyle name="Обычный 16 2 2 2 3 2" xfId="14881"/>
    <cellStyle name="Обычный 16 2 2 2 3 2 2" xfId="14882"/>
    <cellStyle name="Обычный 16 2 2 2 3 2 3" xfId="14883"/>
    <cellStyle name="Обычный 16 2 2 2 3 2 4" xfId="14884"/>
    <cellStyle name="Обычный 16 2 2 2 3 2 5" xfId="14885"/>
    <cellStyle name="Обычный 16 2 2 2 3 2 6" xfId="14886"/>
    <cellStyle name="Обычный 16 2 2 2 3 2 7" xfId="14887"/>
    <cellStyle name="Обычный 16 2 2 2 3 3" xfId="14888"/>
    <cellStyle name="Обычный 16 2 2 2 3 3 2" xfId="14889"/>
    <cellStyle name="Обычный 16 2 2 2 3 4" xfId="14890"/>
    <cellStyle name="Обычный 16 2 2 2 3 5" xfId="14891"/>
    <cellStyle name="Обычный 16 2 2 2 3 6" xfId="14892"/>
    <cellStyle name="Обычный 16 2 2 2 3 7" xfId="14893"/>
    <cellStyle name="Обычный 16 2 2 2 3 8" xfId="14894"/>
    <cellStyle name="Обычный 16 2 2 2 3 9" xfId="14895"/>
    <cellStyle name="Обычный 16 2 2 2 4" xfId="14896"/>
    <cellStyle name="Обычный 16 2 2 2 4 10" xfId="14897"/>
    <cellStyle name="Обычный 16 2 2 2 4 11" xfId="14898"/>
    <cellStyle name="Обычный 16 2 2 2 4 12" xfId="14899"/>
    <cellStyle name="Обычный 16 2 2 2 4 13" xfId="14900"/>
    <cellStyle name="Обычный 16 2 2 2 4 14" xfId="14901"/>
    <cellStyle name="Обычный 16 2 2 2 4 2" xfId="14902"/>
    <cellStyle name="Обычный 16 2 2 2 4 2 2" xfId="14903"/>
    <cellStyle name="Обычный 16 2 2 2 4 2 3" xfId="14904"/>
    <cellStyle name="Обычный 16 2 2 2 4 2 4" xfId="14905"/>
    <cellStyle name="Обычный 16 2 2 2 4 2 5" xfId="14906"/>
    <cellStyle name="Обычный 16 2 2 2 4 2 6" xfId="14907"/>
    <cellStyle name="Обычный 16 2 2 2 4 2 7" xfId="14908"/>
    <cellStyle name="Обычный 16 2 2 2 4 3" xfId="14909"/>
    <cellStyle name="Обычный 16 2 2 2 4 3 2" xfId="14910"/>
    <cellStyle name="Обычный 16 2 2 2 4 4" xfId="14911"/>
    <cellStyle name="Обычный 16 2 2 2 4 5" xfId="14912"/>
    <cellStyle name="Обычный 16 2 2 2 4 6" xfId="14913"/>
    <cellStyle name="Обычный 16 2 2 2 4 7" xfId="14914"/>
    <cellStyle name="Обычный 16 2 2 2 4 8" xfId="14915"/>
    <cellStyle name="Обычный 16 2 2 2 4 9" xfId="14916"/>
    <cellStyle name="Обычный 16 2 2 2 5" xfId="14917"/>
    <cellStyle name="Обычный 16 2 2 2 5 10" xfId="14918"/>
    <cellStyle name="Обычный 16 2 2 2 5 11" xfId="14919"/>
    <cellStyle name="Обычный 16 2 2 2 5 12" xfId="14920"/>
    <cellStyle name="Обычный 16 2 2 2 5 13" xfId="14921"/>
    <cellStyle name="Обычный 16 2 2 2 5 14" xfId="14922"/>
    <cellStyle name="Обычный 16 2 2 2 5 2" xfId="14923"/>
    <cellStyle name="Обычный 16 2 2 2 5 2 2" xfId="14924"/>
    <cellStyle name="Обычный 16 2 2 2 5 2 3" xfId="14925"/>
    <cellStyle name="Обычный 16 2 2 2 5 2 4" xfId="14926"/>
    <cellStyle name="Обычный 16 2 2 2 5 2 5" xfId="14927"/>
    <cellStyle name="Обычный 16 2 2 2 5 2 6" xfId="14928"/>
    <cellStyle name="Обычный 16 2 2 2 5 2 7" xfId="14929"/>
    <cellStyle name="Обычный 16 2 2 2 5 3" xfId="14930"/>
    <cellStyle name="Обычный 16 2 2 2 5 3 2" xfId="14931"/>
    <cellStyle name="Обычный 16 2 2 2 5 4" xfId="14932"/>
    <cellStyle name="Обычный 16 2 2 2 5 5" xfId="14933"/>
    <cellStyle name="Обычный 16 2 2 2 5 6" xfId="14934"/>
    <cellStyle name="Обычный 16 2 2 2 5 7" xfId="14935"/>
    <cellStyle name="Обычный 16 2 2 2 5 8" xfId="14936"/>
    <cellStyle name="Обычный 16 2 2 2 5 9" xfId="14937"/>
    <cellStyle name="Обычный 16 2 2 2 6" xfId="14938"/>
    <cellStyle name="Обычный 16 2 2 2 6 2" xfId="14939"/>
    <cellStyle name="Обычный 16 2 2 2 6 2 2" xfId="14940"/>
    <cellStyle name="Обычный 16 2 2 2 6 2 3" xfId="14941"/>
    <cellStyle name="Обычный 16 2 2 2 6 2 4" xfId="14942"/>
    <cellStyle name="Обычный 16 2 2 2 6 2 5" xfId="14943"/>
    <cellStyle name="Обычный 16 2 2 2 6 2 6" xfId="14944"/>
    <cellStyle name="Обычный 16 2 2 2 6 3" xfId="14945"/>
    <cellStyle name="Обычный 16 2 2 2 6 4" xfId="14946"/>
    <cellStyle name="Обычный 16 2 2 2 6 5" xfId="14947"/>
    <cellStyle name="Обычный 16 2 2 2 6 6" xfId="14948"/>
    <cellStyle name="Обычный 16 2 2 2 6 7" xfId="14949"/>
    <cellStyle name="Обычный 16 2 2 2 6 8" xfId="14950"/>
    <cellStyle name="Обычный 16 2 2 2 7" xfId="14951"/>
    <cellStyle name="Обычный 16 2 2 2 7 2" xfId="14952"/>
    <cellStyle name="Обычный 16 2 2 2 7 2 2" xfId="14953"/>
    <cellStyle name="Обычный 16 2 2 2 7 2 3" xfId="14954"/>
    <cellStyle name="Обычный 16 2 2 2 7 3" xfId="14955"/>
    <cellStyle name="Обычный 16 2 2 2 7 4" xfId="14956"/>
    <cellStyle name="Обычный 16 2 2 2 7 5" xfId="14957"/>
    <cellStyle name="Обычный 16 2 2 2 7 6" xfId="14958"/>
    <cellStyle name="Обычный 16 2 2 2 7 7" xfId="14959"/>
    <cellStyle name="Обычный 16 2 2 2 8" xfId="14960"/>
    <cellStyle name="Обычный 16 2 2 2 8 2" xfId="14961"/>
    <cellStyle name="Обычный 16 2 2 2 9" xfId="14962"/>
    <cellStyle name="Обычный 16 2 2 20" xfId="14963"/>
    <cellStyle name="Обычный 16 2 2 21" xfId="14964"/>
    <cellStyle name="Обычный 16 2 2 22" xfId="14965"/>
    <cellStyle name="Обычный 16 2 2 3" xfId="14966"/>
    <cellStyle name="Обычный 16 2 2 3 10" xfId="14967"/>
    <cellStyle name="Обычный 16 2 2 3 11" xfId="14968"/>
    <cellStyle name="Обычный 16 2 2 3 12" xfId="14969"/>
    <cellStyle name="Обычный 16 2 2 3 13" xfId="14970"/>
    <cellStyle name="Обычный 16 2 2 3 14" xfId="14971"/>
    <cellStyle name="Обычный 16 2 2 3 15" xfId="14972"/>
    <cellStyle name="Обычный 16 2 2 3 16" xfId="14973"/>
    <cellStyle name="Обычный 16 2 2 3 17" xfId="14974"/>
    <cellStyle name="Обычный 16 2 2 3 2" xfId="14975"/>
    <cellStyle name="Обычный 16 2 2 3 2 10" xfId="14976"/>
    <cellStyle name="Обычный 16 2 2 3 2 11" xfId="14977"/>
    <cellStyle name="Обычный 16 2 2 3 2 12" xfId="14978"/>
    <cellStyle name="Обычный 16 2 2 3 2 13" xfId="14979"/>
    <cellStyle name="Обычный 16 2 2 3 2 14" xfId="14980"/>
    <cellStyle name="Обычный 16 2 2 3 2 15" xfId="14981"/>
    <cellStyle name="Обычный 16 2 2 3 2 2" xfId="14982"/>
    <cellStyle name="Обычный 16 2 2 3 2 2 2" xfId="14983"/>
    <cellStyle name="Обычный 16 2 2 3 2 2 3" xfId="14984"/>
    <cellStyle name="Обычный 16 2 2 3 2 2 4" xfId="14985"/>
    <cellStyle name="Обычный 16 2 2 3 2 2 5" xfId="14986"/>
    <cellStyle name="Обычный 16 2 2 3 2 2 6" xfId="14987"/>
    <cellStyle name="Обычный 16 2 2 3 2 2 7" xfId="14988"/>
    <cellStyle name="Обычный 16 2 2 3 2 3" xfId="14989"/>
    <cellStyle name="Обычный 16 2 2 3 2 3 2" xfId="14990"/>
    <cellStyle name="Обычный 16 2 2 3 2 4" xfId="14991"/>
    <cellStyle name="Обычный 16 2 2 3 2 5" xfId="14992"/>
    <cellStyle name="Обычный 16 2 2 3 2 6" xfId="14993"/>
    <cellStyle name="Обычный 16 2 2 3 2 7" xfId="14994"/>
    <cellStyle name="Обычный 16 2 2 3 2 8" xfId="14995"/>
    <cellStyle name="Обычный 16 2 2 3 2 9" xfId="14996"/>
    <cellStyle name="Обычный 16 2 2 3 3" xfId="14997"/>
    <cellStyle name="Обычный 16 2 2 3 3 10" xfId="14998"/>
    <cellStyle name="Обычный 16 2 2 3 3 11" xfId="14999"/>
    <cellStyle name="Обычный 16 2 2 3 3 12" xfId="15000"/>
    <cellStyle name="Обычный 16 2 2 3 3 13" xfId="15001"/>
    <cellStyle name="Обычный 16 2 2 3 3 14" xfId="15002"/>
    <cellStyle name="Обычный 16 2 2 3 3 2" xfId="15003"/>
    <cellStyle name="Обычный 16 2 2 3 3 2 2" xfId="15004"/>
    <cellStyle name="Обычный 16 2 2 3 3 2 3" xfId="15005"/>
    <cellStyle name="Обычный 16 2 2 3 3 2 4" xfId="15006"/>
    <cellStyle name="Обычный 16 2 2 3 3 2 5" xfId="15007"/>
    <cellStyle name="Обычный 16 2 2 3 3 2 6" xfId="15008"/>
    <cellStyle name="Обычный 16 2 2 3 3 2 7" xfId="15009"/>
    <cellStyle name="Обычный 16 2 2 3 3 3" xfId="15010"/>
    <cellStyle name="Обычный 16 2 2 3 3 3 2" xfId="15011"/>
    <cellStyle name="Обычный 16 2 2 3 3 4" xfId="15012"/>
    <cellStyle name="Обычный 16 2 2 3 3 5" xfId="15013"/>
    <cellStyle name="Обычный 16 2 2 3 3 6" xfId="15014"/>
    <cellStyle name="Обычный 16 2 2 3 3 7" xfId="15015"/>
    <cellStyle name="Обычный 16 2 2 3 3 8" xfId="15016"/>
    <cellStyle name="Обычный 16 2 2 3 3 9" xfId="15017"/>
    <cellStyle name="Обычный 16 2 2 3 4" xfId="15018"/>
    <cellStyle name="Обычный 16 2 2 3 4 2" xfId="15019"/>
    <cellStyle name="Обычный 16 2 2 3 4 3" xfId="15020"/>
    <cellStyle name="Обычный 16 2 2 3 4 4" xfId="15021"/>
    <cellStyle name="Обычный 16 2 2 3 4 5" xfId="15022"/>
    <cellStyle name="Обычный 16 2 2 3 4 6" xfId="15023"/>
    <cellStyle name="Обычный 16 2 2 3 4 7" xfId="15024"/>
    <cellStyle name="Обычный 16 2 2 3 5" xfId="15025"/>
    <cellStyle name="Обычный 16 2 2 3 5 2" xfId="15026"/>
    <cellStyle name="Обычный 16 2 2 3 6" xfId="15027"/>
    <cellStyle name="Обычный 16 2 2 3 7" xfId="15028"/>
    <cellStyle name="Обычный 16 2 2 3 8" xfId="15029"/>
    <cellStyle name="Обычный 16 2 2 3 9" xfId="15030"/>
    <cellStyle name="Обычный 16 2 2 4" xfId="15031"/>
    <cellStyle name="Обычный 16 2 2 4 10" xfId="15032"/>
    <cellStyle name="Обычный 16 2 2 4 11" xfId="15033"/>
    <cellStyle name="Обычный 16 2 2 4 12" xfId="15034"/>
    <cellStyle name="Обычный 16 2 2 4 13" xfId="15035"/>
    <cellStyle name="Обычный 16 2 2 4 14" xfId="15036"/>
    <cellStyle name="Обычный 16 2 2 4 15" xfId="15037"/>
    <cellStyle name="Обычный 16 2 2 4 2" xfId="15038"/>
    <cellStyle name="Обычный 16 2 2 4 2 2" xfId="15039"/>
    <cellStyle name="Обычный 16 2 2 4 2 3" xfId="15040"/>
    <cellStyle name="Обычный 16 2 2 4 2 4" xfId="15041"/>
    <cellStyle name="Обычный 16 2 2 4 2 5" xfId="15042"/>
    <cellStyle name="Обычный 16 2 2 4 2 6" xfId="15043"/>
    <cellStyle name="Обычный 16 2 2 4 2 7" xfId="15044"/>
    <cellStyle name="Обычный 16 2 2 4 3" xfId="15045"/>
    <cellStyle name="Обычный 16 2 2 4 3 2" xfId="15046"/>
    <cellStyle name="Обычный 16 2 2 4 4" xfId="15047"/>
    <cellStyle name="Обычный 16 2 2 4 5" xfId="15048"/>
    <cellStyle name="Обычный 16 2 2 4 6" xfId="15049"/>
    <cellStyle name="Обычный 16 2 2 4 7" xfId="15050"/>
    <cellStyle name="Обычный 16 2 2 4 8" xfId="15051"/>
    <cellStyle name="Обычный 16 2 2 4 9" xfId="15052"/>
    <cellStyle name="Обычный 16 2 2 5" xfId="15053"/>
    <cellStyle name="Обычный 16 2 2 5 10" xfId="15054"/>
    <cellStyle name="Обычный 16 2 2 5 11" xfId="15055"/>
    <cellStyle name="Обычный 16 2 2 5 12" xfId="15056"/>
    <cellStyle name="Обычный 16 2 2 5 13" xfId="15057"/>
    <cellStyle name="Обычный 16 2 2 5 14" xfId="15058"/>
    <cellStyle name="Обычный 16 2 2 5 2" xfId="15059"/>
    <cellStyle name="Обычный 16 2 2 5 2 2" xfId="15060"/>
    <cellStyle name="Обычный 16 2 2 5 2 3" xfId="15061"/>
    <cellStyle name="Обычный 16 2 2 5 2 4" xfId="15062"/>
    <cellStyle name="Обычный 16 2 2 5 2 5" xfId="15063"/>
    <cellStyle name="Обычный 16 2 2 5 2 6" xfId="15064"/>
    <cellStyle name="Обычный 16 2 2 5 2 7" xfId="15065"/>
    <cellStyle name="Обычный 16 2 2 5 3" xfId="15066"/>
    <cellStyle name="Обычный 16 2 2 5 3 2" xfId="15067"/>
    <cellStyle name="Обычный 16 2 2 5 4" xfId="15068"/>
    <cellStyle name="Обычный 16 2 2 5 5" xfId="15069"/>
    <cellStyle name="Обычный 16 2 2 5 6" xfId="15070"/>
    <cellStyle name="Обычный 16 2 2 5 7" xfId="15071"/>
    <cellStyle name="Обычный 16 2 2 5 8" xfId="15072"/>
    <cellStyle name="Обычный 16 2 2 5 9" xfId="15073"/>
    <cellStyle name="Обычный 16 2 2 6" xfId="15074"/>
    <cellStyle name="Обычный 16 2 2 6 10" xfId="15075"/>
    <cellStyle name="Обычный 16 2 2 6 11" xfId="15076"/>
    <cellStyle name="Обычный 16 2 2 6 12" xfId="15077"/>
    <cellStyle name="Обычный 16 2 2 6 13" xfId="15078"/>
    <cellStyle name="Обычный 16 2 2 6 14" xfId="15079"/>
    <cellStyle name="Обычный 16 2 2 6 2" xfId="15080"/>
    <cellStyle name="Обычный 16 2 2 6 2 2" xfId="15081"/>
    <cellStyle name="Обычный 16 2 2 6 2 3" xfId="15082"/>
    <cellStyle name="Обычный 16 2 2 6 2 4" xfId="15083"/>
    <cellStyle name="Обычный 16 2 2 6 2 5" xfId="15084"/>
    <cellStyle name="Обычный 16 2 2 6 2 6" xfId="15085"/>
    <cellStyle name="Обычный 16 2 2 6 2 7" xfId="15086"/>
    <cellStyle name="Обычный 16 2 2 6 3" xfId="15087"/>
    <cellStyle name="Обычный 16 2 2 6 3 2" xfId="15088"/>
    <cellStyle name="Обычный 16 2 2 6 4" xfId="15089"/>
    <cellStyle name="Обычный 16 2 2 6 5" xfId="15090"/>
    <cellStyle name="Обычный 16 2 2 6 6" xfId="15091"/>
    <cellStyle name="Обычный 16 2 2 6 7" xfId="15092"/>
    <cellStyle name="Обычный 16 2 2 6 8" xfId="15093"/>
    <cellStyle name="Обычный 16 2 2 6 9" xfId="15094"/>
    <cellStyle name="Обычный 16 2 2 7" xfId="15095"/>
    <cellStyle name="Обычный 16 2 2 7 10" xfId="15096"/>
    <cellStyle name="Обычный 16 2 2 7 11" xfId="15097"/>
    <cellStyle name="Обычный 16 2 2 7 12" xfId="15098"/>
    <cellStyle name="Обычный 16 2 2 7 13" xfId="15099"/>
    <cellStyle name="Обычный 16 2 2 7 14" xfId="15100"/>
    <cellStyle name="Обычный 16 2 2 7 2" xfId="15101"/>
    <cellStyle name="Обычный 16 2 2 7 2 2" xfId="15102"/>
    <cellStyle name="Обычный 16 2 2 7 2 3" xfId="15103"/>
    <cellStyle name="Обычный 16 2 2 7 2 4" xfId="15104"/>
    <cellStyle name="Обычный 16 2 2 7 2 5" xfId="15105"/>
    <cellStyle name="Обычный 16 2 2 7 2 6" xfId="15106"/>
    <cellStyle name="Обычный 16 2 2 7 2 7" xfId="15107"/>
    <cellStyle name="Обычный 16 2 2 7 3" xfId="15108"/>
    <cellStyle name="Обычный 16 2 2 7 3 2" xfId="15109"/>
    <cellStyle name="Обычный 16 2 2 7 4" xfId="15110"/>
    <cellStyle name="Обычный 16 2 2 7 5" xfId="15111"/>
    <cellStyle name="Обычный 16 2 2 7 6" xfId="15112"/>
    <cellStyle name="Обычный 16 2 2 7 7" xfId="15113"/>
    <cellStyle name="Обычный 16 2 2 7 8" xfId="15114"/>
    <cellStyle name="Обычный 16 2 2 7 9" xfId="15115"/>
    <cellStyle name="Обычный 16 2 2 8" xfId="15116"/>
    <cellStyle name="Обычный 16 2 2 8 10" xfId="15117"/>
    <cellStyle name="Обычный 16 2 2 8 11" xfId="15118"/>
    <cellStyle name="Обычный 16 2 2 8 12" xfId="15119"/>
    <cellStyle name="Обычный 16 2 2 8 13" xfId="15120"/>
    <cellStyle name="Обычный 16 2 2 8 14" xfId="15121"/>
    <cellStyle name="Обычный 16 2 2 8 2" xfId="15122"/>
    <cellStyle name="Обычный 16 2 2 8 2 2" xfId="15123"/>
    <cellStyle name="Обычный 16 2 2 8 2 3" xfId="15124"/>
    <cellStyle name="Обычный 16 2 2 8 2 4" xfId="15125"/>
    <cellStyle name="Обычный 16 2 2 8 2 5" xfId="15126"/>
    <cellStyle name="Обычный 16 2 2 8 2 6" xfId="15127"/>
    <cellStyle name="Обычный 16 2 2 8 2 7" xfId="15128"/>
    <cellStyle name="Обычный 16 2 2 8 3" xfId="15129"/>
    <cellStyle name="Обычный 16 2 2 8 3 2" xfId="15130"/>
    <cellStyle name="Обычный 16 2 2 8 4" xfId="15131"/>
    <cellStyle name="Обычный 16 2 2 8 5" xfId="15132"/>
    <cellStyle name="Обычный 16 2 2 8 6" xfId="15133"/>
    <cellStyle name="Обычный 16 2 2 8 7" xfId="15134"/>
    <cellStyle name="Обычный 16 2 2 8 8" xfId="15135"/>
    <cellStyle name="Обычный 16 2 2 8 9" xfId="15136"/>
    <cellStyle name="Обычный 16 2 2 9" xfId="15137"/>
    <cellStyle name="Обычный 16 2 2 9 2" xfId="15138"/>
    <cellStyle name="Обычный 16 2 2 9 3" xfId="15139"/>
    <cellStyle name="Обычный 16 2 2 9 4" xfId="15140"/>
    <cellStyle name="Обычный 16 2 2 9 5" xfId="15141"/>
    <cellStyle name="Обычный 16 2 2 9 6" xfId="15142"/>
    <cellStyle name="Обычный 16 2 2 9 7" xfId="15143"/>
    <cellStyle name="Обычный 16 2 20" xfId="15144"/>
    <cellStyle name="Обычный 16 2 21" xfId="15145"/>
    <cellStyle name="Обычный 16 2 22" xfId="15146"/>
    <cellStyle name="Обычный 16 2 23" xfId="15147"/>
    <cellStyle name="Обычный 16 2 24" xfId="15148"/>
    <cellStyle name="Обычный 16 2 3" xfId="15149"/>
    <cellStyle name="Обычный 16 2 3 10" xfId="15150"/>
    <cellStyle name="Обычный 16 2 3 10 2" xfId="15151"/>
    <cellStyle name="Обычный 16 2 3 11" xfId="15152"/>
    <cellStyle name="Обычный 16 2 3 12" xfId="15153"/>
    <cellStyle name="Обычный 16 2 3 13" xfId="15154"/>
    <cellStyle name="Обычный 16 2 3 14" xfId="15155"/>
    <cellStyle name="Обычный 16 2 3 15" xfId="15156"/>
    <cellStyle name="Обычный 16 2 3 16" xfId="15157"/>
    <cellStyle name="Обычный 16 2 3 17" xfId="15158"/>
    <cellStyle name="Обычный 16 2 3 18" xfId="15159"/>
    <cellStyle name="Обычный 16 2 3 19" xfId="15160"/>
    <cellStyle name="Обычный 16 2 3 2" xfId="15161"/>
    <cellStyle name="Обычный 16 2 3 2 10" xfId="15162"/>
    <cellStyle name="Обычный 16 2 3 2 11" xfId="15163"/>
    <cellStyle name="Обычный 16 2 3 2 12" xfId="15164"/>
    <cellStyle name="Обычный 16 2 3 2 13" xfId="15165"/>
    <cellStyle name="Обычный 16 2 3 2 14" xfId="15166"/>
    <cellStyle name="Обычный 16 2 3 2 15" xfId="15167"/>
    <cellStyle name="Обычный 16 2 3 2 16" xfId="15168"/>
    <cellStyle name="Обычный 16 2 3 2 17" xfId="15169"/>
    <cellStyle name="Обычный 16 2 3 2 2" xfId="15170"/>
    <cellStyle name="Обычный 16 2 3 2 2 10" xfId="15171"/>
    <cellStyle name="Обычный 16 2 3 2 2 11" xfId="15172"/>
    <cellStyle name="Обычный 16 2 3 2 2 12" xfId="15173"/>
    <cellStyle name="Обычный 16 2 3 2 2 13" xfId="15174"/>
    <cellStyle name="Обычный 16 2 3 2 2 14" xfId="15175"/>
    <cellStyle name="Обычный 16 2 3 2 2 15" xfId="15176"/>
    <cellStyle name="Обычный 16 2 3 2 2 2" xfId="15177"/>
    <cellStyle name="Обычный 16 2 3 2 2 2 2" xfId="15178"/>
    <cellStyle name="Обычный 16 2 3 2 2 2 3" xfId="15179"/>
    <cellStyle name="Обычный 16 2 3 2 2 2 4" xfId="15180"/>
    <cellStyle name="Обычный 16 2 3 2 2 2 5" xfId="15181"/>
    <cellStyle name="Обычный 16 2 3 2 2 2 6" xfId="15182"/>
    <cellStyle name="Обычный 16 2 3 2 2 2 7" xfId="15183"/>
    <cellStyle name="Обычный 16 2 3 2 2 3" xfId="15184"/>
    <cellStyle name="Обычный 16 2 3 2 2 3 2" xfId="15185"/>
    <cellStyle name="Обычный 16 2 3 2 2 4" xfId="15186"/>
    <cellStyle name="Обычный 16 2 3 2 2 5" xfId="15187"/>
    <cellStyle name="Обычный 16 2 3 2 2 6" xfId="15188"/>
    <cellStyle name="Обычный 16 2 3 2 2 7" xfId="15189"/>
    <cellStyle name="Обычный 16 2 3 2 2 8" xfId="15190"/>
    <cellStyle name="Обычный 16 2 3 2 2 9" xfId="15191"/>
    <cellStyle name="Обычный 16 2 3 2 3" xfId="15192"/>
    <cellStyle name="Обычный 16 2 3 2 3 10" xfId="15193"/>
    <cellStyle name="Обычный 16 2 3 2 3 11" xfId="15194"/>
    <cellStyle name="Обычный 16 2 3 2 3 12" xfId="15195"/>
    <cellStyle name="Обычный 16 2 3 2 3 13" xfId="15196"/>
    <cellStyle name="Обычный 16 2 3 2 3 14" xfId="15197"/>
    <cellStyle name="Обычный 16 2 3 2 3 2" xfId="15198"/>
    <cellStyle name="Обычный 16 2 3 2 3 2 2" xfId="15199"/>
    <cellStyle name="Обычный 16 2 3 2 3 2 3" xfId="15200"/>
    <cellStyle name="Обычный 16 2 3 2 3 2 4" xfId="15201"/>
    <cellStyle name="Обычный 16 2 3 2 3 2 5" xfId="15202"/>
    <cellStyle name="Обычный 16 2 3 2 3 2 6" xfId="15203"/>
    <cellStyle name="Обычный 16 2 3 2 3 2 7" xfId="15204"/>
    <cellStyle name="Обычный 16 2 3 2 3 3" xfId="15205"/>
    <cellStyle name="Обычный 16 2 3 2 3 3 2" xfId="15206"/>
    <cellStyle name="Обычный 16 2 3 2 3 4" xfId="15207"/>
    <cellStyle name="Обычный 16 2 3 2 3 5" xfId="15208"/>
    <cellStyle name="Обычный 16 2 3 2 3 6" xfId="15209"/>
    <cellStyle name="Обычный 16 2 3 2 3 7" xfId="15210"/>
    <cellStyle name="Обычный 16 2 3 2 3 8" xfId="15211"/>
    <cellStyle name="Обычный 16 2 3 2 3 9" xfId="15212"/>
    <cellStyle name="Обычный 16 2 3 2 4" xfId="15213"/>
    <cellStyle name="Обычный 16 2 3 2 4 2" xfId="15214"/>
    <cellStyle name="Обычный 16 2 3 2 4 3" xfId="15215"/>
    <cellStyle name="Обычный 16 2 3 2 4 4" xfId="15216"/>
    <cellStyle name="Обычный 16 2 3 2 4 5" xfId="15217"/>
    <cellStyle name="Обычный 16 2 3 2 4 6" xfId="15218"/>
    <cellStyle name="Обычный 16 2 3 2 4 7" xfId="15219"/>
    <cellStyle name="Обычный 16 2 3 2 5" xfId="15220"/>
    <cellStyle name="Обычный 16 2 3 2 5 2" xfId="15221"/>
    <cellStyle name="Обычный 16 2 3 2 6" xfId="15222"/>
    <cellStyle name="Обычный 16 2 3 2 7" xfId="15223"/>
    <cellStyle name="Обычный 16 2 3 2 8" xfId="15224"/>
    <cellStyle name="Обычный 16 2 3 2 9" xfId="15225"/>
    <cellStyle name="Обычный 16 2 3 20" xfId="15226"/>
    <cellStyle name="Обычный 16 2 3 21" xfId="15227"/>
    <cellStyle name="Обычный 16 2 3 3" xfId="15228"/>
    <cellStyle name="Обычный 16 2 3 3 10" xfId="15229"/>
    <cellStyle name="Обычный 16 2 3 3 11" xfId="15230"/>
    <cellStyle name="Обычный 16 2 3 3 12" xfId="15231"/>
    <cellStyle name="Обычный 16 2 3 3 13" xfId="15232"/>
    <cellStyle name="Обычный 16 2 3 3 14" xfId="15233"/>
    <cellStyle name="Обычный 16 2 3 3 15" xfId="15234"/>
    <cellStyle name="Обычный 16 2 3 3 16" xfId="15235"/>
    <cellStyle name="Обычный 16 2 3 3 17" xfId="15236"/>
    <cellStyle name="Обычный 16 2 3 3 2" xfId="15237"/>
    <cellStyle name="Обычный 16 2 3 3 2 10" xfId="15238"/>
    <cellStyle name="Обычный 16 2 3 3 2 11" xfId="15239"/>
    <cellStyle name="Обычный 16 2 3 3 2 12" xfId="15240"/>
    <cellStyle name="Обычный 16 2 3 3 2 13" xfId="15241"/>
    <cellStyle name="Обычный 16 2 3 3 2 14" xfId="15242"/>
    <cellStyle name="Обычный 16 2 3 3 2 15" xfId="15243"/>
    <cellStyle name="Обычный 16 2 3 3 2 2" xfId="15244"/>
    <cellStyle name="Обычный 16 2 3 3 2 2 2" xfId="15245"/>
    <cellStyle name="Обычный 16 2 3 3 2 2 3" xfId="15246"/>
    <cellStyle name="Обычный 16 2 3 3 2 2 4" xfId="15247"/>
    <cellStyle name="Обычный 16 2 3 3 2 2 5" xfId="15248"/>
    <cellStyle name="Обычный 16 2 3 3 2 2 6" xfId="15249"/>
    <cellStyle name="Обычный 16 2 3 3 2 2 7" xfId="15250"/>
    <cellStyle name="Обычный 16 2 3 3 2 3" xfId="15251"/>
    <cellStyle name="Обычный 16 2 3 3 2 3 2" xfId="15252"/>
    <cellStyle name="Обычный 16 2 3 3 2 4" xfId="15253"/>
    <cellStyle name="Обычный 16 2 3 3 2 5" xfId="15254"/>
    <cellStyle name="Обычный 16 2 3 3 2 6" xfId="15255"/>
    <cellStyle name="Обычный 16 2 3 3 2 7" xfId="15256"/>
    <cellStyle name="Обычный 16 2 3 3 2 8" xfId="15257"/>
    <cellStyle name="Обычный 16 2 3 3 2 9" xfId="15258"/>
    <cellStyle name="Обычный 16 2 3 3 3" xfId="15259"/>
    <cellStyle name="Обычный 16 2 3 3 3 10" xfId="15260"/>
    <cellStyle name="Обычный 16 2 3 3 3 11" xfId="15261"/>
    <cellStyle name="Обычный 16 2 3 3 3 12" xfId="15262"/>
    <cellStyle name="Обычный 16 2 3 3 3 13" xfId="15263"/>
    <cellStyle name="Обычный 16 2 3 3 3 14" xfId="15264"/>
    <cellStyle name="Обычный 16 2 3 3 3 2" xfId="15265"/>
    <cellStyle name="Обычный 16 2 3 3 3 2 2" xfId="15266"/>
    <cellStyle name="Обычный 16 2 3 3 3 2 3" xfId="15267"/>
    <cellStyle name="Обычный 16 2 3 3 3 2 4" xfId="15268"/>
    <cellStyle name="Обычный 16 2 3 3 3 2 5" xfId="15269"/>
    <cellStyle name="Обычный 16 2 3 3 3 2 6" xfId="15270"/>
    <cellStyle name="Обычный 16 2 3 3 3 2 7" xfId="15271"/>
    <cellStyle name="Обычный 16 2 3 3 3 3" xfId="15272"/>
    <cellStyle name="Обычный 16 2 3 3 3 3 2" xfId="15273"/>
    <cellStyle name="Обычный 16 2 3 3 3 4" xfId="15274"/>
    <cellStyle name="Обычный 16 2 3 3 3 5" xfId="15275"/>
    <cellStyle name="Обычный 16 2 3 3 3 6" xfId="15276"/>
    <cellStyle name="Обычный 16 2 3 3 3 7" xfId="15277"/>
    <cellStyle name="Обычный 16 2 3 3 3 8" xfId="15278"/>
    <cellStyle name="Обычный 16 2 3 3 3 9" xfId="15279"/>
    <cellStyle name="Обычный 16 2 3 3 4" xfId="15280"/>
    <cellStyle name="Обычный 16 2 3 3 4 2" xfId="15281"/>
    <cellStyle name="Обычный 16 2 3 3 4 3" xfId="15282"/>
    <cellStyle name="Обычный 16 2 3 3 4 4" xfId="15283"/>
    <cellStyle name="Обычный 16 2 3 3 4 5" xfId="15284"/>
    <cellStyle name="Обычный 16 2 3 3 4 6" xfId="15285"/>
    <cellStyle name="Обычный 16 2 3 3 4 7" xfId="15286"/>
    <cellStyle name="Обычный 16 2 3 3 5" xfId="15287"/>
    <cellStyle name="Обычный 16 2 3 3 5 2" xfId="15288"/>
    <cellStyle name="Обычный 16 2 3 3 6" xfId="15289"/>
    <cellStyle name="Обычный 16 2 3 3 7" xfId="15290"/>
    <cellStyle name="Обычный 16 2 3 3 8" xfId="15291"/>
    <cellStyle name="Обычный 16 2 3 3 9" xfId="15292"/>
    <cellStyle name="Обычный 16 2 3 4" xfId="15293"/>
    <cellStyle name="Обычный 16 2 3 4 10" xfId="15294"/>
    <cellStyle name="Обычный 16 2 3 4 11" xfId="15295"/>
    <cellStyle name="Обычный 16 2 3 4 12" xfId="15296"/>
    <cellStyle name="Обычный 16 2 3 4 13" xfId="15297"/>
    <cellStyle name="Обычный 16 2 3 4 14" xfId="15298"/>
    <cellStyle name="Обычный 16 2 3 4 15" xfId="15299"/>
    <cellStyle name="Обычный 16 2 3 4 2" xfId="15300"/>
    <cellStyle name="Обычный 16 2 3 4 2 2" xfId="15301"/>
    <cellStyle name="Обычный 16 2 3 4 2 3" xfId="15302"/>
    <cellStyle name="Обычный 16 2 3 4 2 4" xfId="15303"/>
    <cellStyle name="Обычный 16 2 3 4 2 5" xfId="15304"/>
    <cellStyle name="Обычный 16 2 3 4 2 6" xfId="15305"/>
    <cellStyle name="Обычный 16 2 3 4 2 7" xfId="15306"/>
    <cellStyle name="Обычный 16 2 3 4 3" xfId="15307"/>
    <cellStyle name="Обычный 16 2 3 4 3 2" xfId="15308"/>
    <cellStyle name="Обычный 16 2 3 4 4" xfId="15309"/>
    <cellStyle name="Обычный 16 2 3 4 5" xfId="15310"/>
    <cellStyle name="Обычный 16 2 3 4 6" xfId="15311"/>
    <cellStyle name="Обычный 16 2 3 4 7" xfId="15312"/>
    <cellStyle name="Обычный 16 2 3 4 8" xfId="15313"/>
    <cellStyle name="Обычный 16 2 3 4 9" xfId="15314"/>
    <cellStyle name="Обычный 16 2 3 5" xfId="15315"/>
    <cellStyle name="Обычный 16 2 3 5 10" xfId="15316"/>
    <cellStyle name="Обычный 16 2 3 5 11" xfId="15317"/>
    <cellStyle name="Обычный 16 2 3 5 12" xfId="15318"/>
    <cellStyle name="Обычный 16 2 3 5 13" xfId="15319"/>
    <cellStyle name="Обычный 16 2 3 5 14" xfId="15320"/>
    <cellStyle name="Обычный 16 2 3 5 2" xfId="15321"/>
    <cellStyle name="Обычный 16 2 3 5 2 2" xfId="15322"/>
    <cellStyle name="Обычный 16 2 3 5 2 3" xfId="15323"/>
    <cellStyle name="Обычный 16 2 3 5 2 4" xfId="15324"/>
    <cellStyle name="Обычный 16 2 3 5 2 5" xfId="15325"/>
    <cellStyle name="Обычный 16 2 3 5 2 6" xfId="15326"/>
    <cellStyle name="Обычный 16 2 3 5 2 7" xfId="15327"/>
    <cellStyle name="Обычный 16 2 3 5 3" xfId="15328"/>
    <cellStyle name="Обычный 16 2 3 5 3 2" xfId="15329"/>
    <cellStyle name="Обычный 16 2 3 5 4" xfId="15330"/>
    <cellStyle name="Обычный 16 2 3 5 5" xfId="15331"/>
    <cellStyle name="Обычный 16 2 3 5 6" xfId="15332"/>
    <cellStyle name="Обычный 16 2 3 5 7" xfId="15333"/>
    <cellStyle name="Обычный 16 2 3 5 8" xfId="15334"/>
    <cellStyle name="Обычный 16 2 3 5 9" xfId="15335"/>
    <cellStyle name="Обычный 16 2 3 6" xfId="15336"/>
    <cellStyle name="Обычный 16 2 3 6 10" xfId="15337"/>
    <cellStyle name="Обычный 16 2 3 6 11" xfId="15338"/>
    <cellStyle name="Обычный 16 2 3 6 12" xfId="15339"/>
    <cellStyle name="Обычный 16 2 3 6 13" xfId="15340"/>
    <cellStyle name="Обычный 16 2 3 6 14" xfId="15341"/>
    <cellStyle name="Обычный 16 2 3 6 2" xfId="15342"/>
    <cellStyle name="Обычный 16 2 3 6 2 2" xfId="15343"/>
    <cellStyle name="Обычный 16 2 3 6 2 3" xfId="15344"/>
    <cellStyle name="Обычный 16 2 3 6 2 4" xfId="15345"/>
    <cellStyle name="Обычный 16 2 3 6 2 5" xfId="15346"/>
    <cellStyle name="Обычный 16 2 3 6 2 6" xfId="15347"/>
    <cellStyle name="Обычный 16 2 3 6 2 7" xfId="15348"/>
    <cellStyle name="Обычный 16 2 3 6 3" xfId="15349"/>
    <cellStyle name="Обычный 16 2 3 6 3 2" xfId="15350"/>
    <cellStyle name="Обычный 16 2 3 6 4" xfId="15351"/>
    <cellStyle name="Обычный 16 2 3 6 5" xfId="15352"/>
    <cellStyle name="Обычный 16 2 3 6 6" xfId="15353"/>
    <cellStyle name="Обычный 16 2 3 6 7" xfId="15354"/>
    <cellStyle name="Обычный 16 2 3 6 8" xfId="15355"/>
    <cellStyle name="Обычный 16 2 3 6 9" xfId="15356"/>
    <cellStyle name="Обычный 16 2 3 7" xfId="15357"/>
    <cellStyle name="Обычный 16 2 3 7 10" xfId="15358"/>
    <cellStyle name="Обычный 16 2 3 7 11" xfId="15359"/>
    <cellStyle name="Обычный 16 2 3 7 12" xfId="15360"/>
    <cellStyle name="Обычный 16 2 3 7 13" xfId="15361"/>
    <cellStyle name="Обычный 16 2 3 7 14" xfId="15362"/>
    <cellStyle name="Обычный 16 2 3 7 2" xfId="15363"/>
    <cellStyle name="Обычный 16 2 3 7 2 2" xfId="15364"/>
    <cellStyle name="Обычный 16 2 3 7 2 3" xfId="15365"/>
    <cellStyle name="Обычный 16 2 3 7 2 4" xfId="15366"/>
    <cellStyle name="Обычный 16 2 3 7 2 5" xfId="15367"/>
    <cellStyle name="Обычный 16 2 3 7 2 6" xfId="15368"/>
    <cellStyle name="Обычный 16 2 3 7 2 7" xfId="15369"/>
    <cellStyle name="Обычный 16 2 3 7 3" xfId="15370"/>
    <cellStyle name="Обычный 16 2 3 7 3 2" xfId="15371"/>
    <cellStyle name="Обычный 16 2 3 7 4" xfId="15372"/>
    <cellStyle name="Обычный 16 2 3 7 5" xfId="15373"/>
    <cellStyle name="Обычный 16 2 3 7 6" xfId="15374"/>
    <cellStyle name="Обычный 16 2 3 7 7" xfId="15375"/>
    <cellStyle name="Обычный 16 2 3 7 8" xfId="15376"/>
    <cellStyle name="Обычный 16 2 3 7 9" xfId="15377"/>
    <cellStyle name="Обычный 16 2 3 8" xfId="15378"/>
    <cellStyle name="Обычный 16 2 3 8 2" xfId="15379"/>
    <cellStyle name="Обычный 16 2 3 8 2 2" xfId="15380"/>
    <cellStyle name="Обычный 16 2 3 8 2 3" xfId="15381"/>
    <cellStyle name="Обычный 16 2 3 8 2 4" xfId="15382"/>
    <cellStyle name="Обычный 16 2 3 8 2 5" xfId="15383"/>
    <cellStyle name="Обычный 16 2 3 8 2 6" xfId="15384"/>
    <cellStyle name="Обычный 16 2 3 8 3" xfId="15385"/>
    <cellStyle name="Обычный 16 2 3 8 4" xfId="15386"/>
    <cellStyle name="Обычный 16 2 3 8 5" xfId="15387"/>
    <cellStyle name="Обычный 16 2 3 8 6" xfId="15388"/>
    <cellStyle name="Обычный 16 2 3 8 7" xfId="15389"/>
    <cellStyle name="Обычный 16 2 3 8 8" xfId="15390"/>
    <cellStyle name="Обычный 16 2 3 9" xfId="15391"/>
    <cellStyle name="Обычный 16 2 3 9 2" xfId="15392"/>
    <cellStyle name="Обычный 16 2 3 9 2 2" xfId="15393"/>
    <cellStyle name="Обычный 16 2 3 9 2 3" xfId="15394"/>
    <cellStyle name="Обычный 16 2 3 9 3" xfId="15395"/>
    <cellStyle name="Обычный 16 2 3 9 4" xfId="15396"/>
    <cellStyle name="Обычный 16 2 3 9 5" xfId="15397"/>
    <cellStyle name="Обычный 16 2 3 9 6" xfId="15398"/>
    <cellStyle name="Обычный 16 2 3 9 7" xfId="15399"/>
    <cellStyle name="Обычный 16 2 4" xfId="15400"/>
    <cellStyle name="Обычный 16 2 4 10" xfId="15401"/>
    <cellStyle name="Обычный 16 2 4 11" xfId="15402"/>
    <cellStyle name="Обычный 16 2 4 12" xfId="15403"/>
    <cellStyle name="Обычный 16 2 4 13" xfId="15404"/>
    <cellStyle name="Обычный 16 2 4 14" xfId="15405"/>
    <cellStyle name="Обычный 16 2 4 15" xfId="15406"/>
    <cellStyle name="Обычный 16 2 4 16" xfId="15407"/>
    <cellStyle name="Обычный 16 2 4 17" xfId="15408"/>
    <cellStyle name="Обычный 16 2 4 2" xfId="15409"/>
    <cellStyle name="Обычный 16 2 4 2 10" xfId="15410"/>
    <cellStyle name="Обычный 16 2 4 2 11" xfId="15411"/>
    <cellStyle name="Обычный 16 2 4 2 12" xfId="15412"/>
    <cellStyle name="Обычный 16 2 4 2 13" xfId="15413"/>
    <cellStyle name="Обычный 16 2 4 2 14" xfId="15414"/>
    <cellStyle name="Обычный 16 2 4 2 15" xfId="15415"/>
    <cellStyle name="Обычный 16 2 4 2 2" xfId="15416"/>
    <cellStyle name="Обычный 16 2 4 2 2 2" xfId="15417"/>
    <cellStyle name="Обычный 16 2 4 2 2 3" xfId="15418"/>
    <cellStyle name="Обычный 16 2 4 2 2 4" xfId="15419"/>
    <cellStyle name="Обычный 16 2 4 2 2 5" xfId="15420"/>
    <cellStyle name="Обычный 16 2 4 2 2 6" xfId="15421"/>
    <cellStyle name="Обычный 16 2 4 2 2 7" xfId="15422"/>
    <cellStyle name="Обычный 16 2 4 2 3" xfId="15423"/>
    <cellStyle name="Обычный 16 2 4 2 3 2" xfId="15424"/>
    <cellStyle name="Обычный 16 2 4 2 4" xfId="15425"/>
    <cellStyle name="Обычный 16 2 4 2 5" xfId="15426"/>
    <cellStyle name="Обычный 16 2 4 2 6" xfId="15427"/>
    <cellStyle name="Обычный 16 2 4 2 7" xfId="15428"/>
    <cellStyle name="Обычный 16 2 4 2 8" xfId="15429"/>
    <cellStyle name="Обычный 16 2 4 2 9" xfId="15430"/>
    <cellStyle name="Обычный 16 2 4 3" xfId="15431"/>
    <cellStyle name="Обычный 16 2 4 3 10" xfId="15432"/>
    <cellStyle name="Обычный 16 2 4 3 11" xfId="15433"/>
    <cellStyle name="Обычный 16 2 4 3 12" xfId="15434"/>
    <cellStyle name="Обычный 16 2 4 3 13" xfId="15435"/>
    <cellStyle name="Обычный 16 2 4 3 14" xfId="15436"/>
    <cellStyle name="Обычный 16 2 4 3 2" xfId="15437"/>
    <cellStyle name="Обычный 16 2 4 3 2 2" xfId="15438"/>
    <cellStyle name="Обычный 16 2 4 3 2 3" xfId="15439"/>
    <cellStyle name="Обычный 16 2 4 3 2 4" xfId="15440"/>
    <cellStyle name="Обычный 16 2 4 3 2 5" xfId="15441"/>
    <cellStyle name="Обычный 16 2 4 3 2 6" xfId="15442"/>
    <cellStyle name="Обычный 16 2 4 3 2 7" xfId="15443"/>
    <cellStyle name="Обычный 16 2 4 3 3" xfId="15444"/>
    <cellStyle name="Обычный 16 2 4 3 3 2" xfId="15445"/>
    <cellStyle name="Обычный 16 2 4 3 4" xfId="15446"/>
    <cellStyle name="Обычный 16 2 4 3 5" xfId="15447"/>
    <cellStyle name="Обычный 16 2 4 3 6" xfId="15448"/>
    <cellStyle name="Обычный 16 2 4 3 7" xfId="15449"/>
    <cellStyle name="Обычный 16 2 4 3 8" xfId="15450"/>
    <cellStyle name="Обычный 16 2 4 3 9" xfId="15451"/>
    <cellStyle name="Обычный 16 2 4 4" xfId="15452"/>
    <cellStyle name="Обычный 16 2 4 4 2" xfId="15453"/>
    <cellStyle name="Обычный 16 2 4 4 3" xfId="15454"/>
    <cellStyle name="Обычный 16 2 4 4 4" xfId="15455"/>
    <cellStyle name="Обычный 16 2 4 4 5" xfId="15456"/>
    <cellStyle name="Обычный 16 2 4 4 6" xfId="15457"/>
    <cellStyle name="Обычный 16 2 4 4 7" xfId="15458"/>
    <cellStyle name="Обычный 16 2 4 5" xfId="15459"/>
    <cellStyle name="Обычный 16 2 4 5 2" xfId="15460"/>
    <cellStyle name="Обычный 16 2 4 6" xfId="15461"/>
    <cellStyle name="Обычный 16 2 4 7" xfId="15462"/>
    <cellStyle name="Обычный 16 2 4 8" xfId="15463"/>
    <cellStyle name="Обычный 16 2 4 9" xfId="15464"/>
    <cellStyle name="Обычный 16 2 5" xfId="15465"/>
    <cellStyle name="Обычный 16 2 5 10" xfId="15466"/>
    <cellStyle name="Обычный 16 2 5 11" xfId="15467"/>
    <cellStyle name="Обычный 16 2 5 12" xfId="15468"/>
    <cellStyle name="Обычный 16 2 5 13" xfId="15469"/>
    <cellStyle name="Обычный 16 2 5 14" xfId="15470"/>
    <cellStyle name="Обычный 16 2 5 15" xfId="15471"/>
    <cellStyle name="Обычный 16 2 5 16" xfId="15472"/>
    <cellStyle name="Обычный 16 2 5 17" xfId="15473"/>
    <cellStyle name="Обычный 16 2 5 2" xfId="15474"/>
    <cellStyle name="Обычный 16 2 5 2 10" xfId="15475"/>
    <cellStyle name="Обычный 16 2 5 2 11" xfId="15476"/>
    <cellStyle name="Обычный 16 2 5 2 12" xfId="15477"/>
    <cellStyle name="Обычный 16 2 5 2 13" xfId="15478"/>
    <cellStyle name="Обычный 16 2 5 2 14" xfId="15479"/>
    <cellStyle name="Обычный 16 2 5 2 15" xfId="15480"/>
    <cellStyle name="Обычный 16 2 5 2 2" xfId="15481"/>
    <cellStyle name="Обычный 16 2 5 2 2 2" xfId="15482"/>
    <cellStyle name="Обычный 16 2 5 2 2 3" xfId="15483"/>
    <cellStyle name="Обычный 16 2 5 2 2 4" xfId="15484"/>
    <cellStyle name="Обычный 16 2 5 2 2 5" xfId="15485"/>
    <cellStyle name="Обычный 16 2 5 2 2 6" xfId="15486"/>
    <cellStyle name="Обычный 16 2 5 2 2 7" xfId="15487"/>
    <cellStyle name="Обычный 16 2 5 2 3" xfId="15488"/>
    <cellStyle name="Обычный 16 2 5 2 3 2" xfId="15489"/>
    <cellStyle name="Обычный 16 2 5 2 4" xfId="15490"/>
    <cellStyle name="Обычный 16 2 5 2 5" xfId="15491"/>
    <cellStyle name="Обычный 16 2 5 2 6" xfId="15492"/>
    <cellStyle name="Обычный 16 2 5 2 7" xfId="15493"/>
    <cellStyle name="Обычный 16 2 5 2 8" xfId="15494"/>
    <cellStyle name="Обычный 16 2 5 2 9" xfId="15495"/>
    <cellStyle name="Обычный 16 2 5 3" xfId="15496"/>
    <cellStyle name="Обычный 16 2 5 3 10" xfId="15497"/>
    <cellStyle name="Обычный 16 2 5 3 11" xfId="15498"/>
    <cellStyle name="Обычный 16 2 5 3 12" xfId="15499"/>
    <cellStyle name="Обычный 16 2 5 3 13" xfId="15500"/>
    <cellStyle name="Обычный 16 2 5 3 14" xfId="15501"/>
    <cellStyle name="Обычный 16 2 5 3 2" xfId="15502"/>
    <cellStyle name="Обычный 16 2 5 3 2 2" xfId="15503"/>
    <cellStyle name="Обычный 16 2 5 3 2 3" xfId="15504"/>
    <cellStyle name="Обычный 16 2 5 3 2 4" xfId="15505"/>
    <cellStyle name="Обычный 16 2 5 3 2 5" xfId="15506"/>
    <cellStyle name="Обычный 16 2 5 3 2 6" xfId="15507"/>
    <cellStyle name="Обычный 16 2 5 3 2 7" xfId="15508"/>
    <cellStyle name="Обычный 16 2 5 3 3" xfId="15509"/>
    <cellStyle name="Обычный 16 2 5 3 3 2" xfId="15510"/>
    <cellStyle name="Обычный 16 2 5 3 4" xfId="15511"/>
    <cellStyle name="Обычный 16 2 5 3 5" xfId="15512"/>
    <cellStyle name="Обычный 16 2 5 3 6" xfId="15513"/>
    <cellStyle name="Обычный 16 2 5 3 7" xfId="15514"/>
    <cellStyle name="Обычный 16 2 5 3 8" xfId="15515"/>
    <cellStyle name="Обычный 16 2 5 3 9" xfId="15516"/>
    <cellStyle name="Обычный 16 2 5 4" xfId="15517"/>
    <cellStyle name="Обычный 16 2 5 4 2" xfId="15518"/>
    <cellStyle name="Обычный 16 2 5 4 3" xfId="15519"/>
    <cellStyle name="Обычный 16 2 5 4 4" xfId="15520"/>
    <cellStyle name="Обычный 16 2 5 4 5" xfId="15521"/>
    <cellStyle name="Обычный 16 2 5 4 6" xfId="15522"/>
    <cellStyle name="Обычный 16 2 5 4 7" xfId="15523"/>
    <cellStyle name="Обычный 16 2 5 5" xfId="15524"/>
    <cellStyle name="Обычный 16 2 5 5 2" xfId="15525"/>
    <cellStyle name="Обычный 16 2 5 6" xfId="15526"/>
    <cellStyle name="Обычный 16 2 5 7" xfId="15527"/>
    <cellStyle name="Обычный 16 2 5 8" xfId="15528"/>
    <cellStyle name="Обычный 16 2 5 9" xfId="15529"/>
    <cellStyle name="Обычный 16 2 6" xfId="15530"/>
    <cellStyle name="Обычный 16 2 6 10" xfId="15531"/>
    <cellStyle name="Обычный 16 2 6 11" xfId="15532"/>
    <cellStyle name="Обычный 16 2 6 12" xfId="15533"/>
    <cellStyle name="Обычный 16 2 6 13" xfId="15534"/>
    <cellStyle name="Обычный 16 2 6 14" xfId="15535"/>
    <cellStyle name="Обычный 16 2 6 15" xfId="15536"/>
    <cellStyle name="Обычный 16 2 6 2" xfId="15537"/>
    <cellStyle name="Обычный 16 2 6 2 2" xfId="15538"/>
    <cellStyle name="Обычный 16 2 6 2 3" xfId="15539"/>
    <cellStyle name="Обычный 16 2 6 2 4" xfId="15540"/>
    <cellStyle name="Обычный 16 2 6 2 5" xfId="15541"/>
    <cellStyle name="Обычный 16 2 6 2 6" xfId="15542"/>
    <cellStyle name="Обычный 16 2 6 2 7" xfId="15543"/>
    <cellStyle name="Обычный 16 2 6 3" xfId="15544"/>
    <cellStyle name="Обычный 16 2 6 3 2" xfId="15545"/>
    <cellStyle name="Обычный 16 2 6 4" xfId="15546"/>
    <cellStyle name="Обычный 16 2 6 5" xfId="15547"/>
    <cellStyle name="Обычный 16 2 6 6" xfId="15548"/>
    <cellStyle name="Обычный 16 2 6 7" xfId="15549"/>
    <cellStyle name="Обычный 16 2 6 8" xfId="15550"/>
    <cellStyle name="Обычный 16 2 6 9" xfId="15551"/>
    <cellStyle name="Обычный 16 2 7" xfId="15552"/>
    <cellStyle name="Обычный 16 2 7 10" xfId="15553"/>
    <cellStyle name="Обычный 16 2 7 11" xfId="15554"/>
    <cellStyle name="Обычный 16 2 7 12" xfId="15555"/>
    <cellStyle name="Обычный 16 2 7 13" xfId="15556"/>
    <cellStyle name="Обычный 16 2 7 14" xfId="15557"/>
    <cellStyle name="Обычный 16 2 7 2" xfId="15558"/>
    <cellStyle name="Обычный 16 2 7 2 2" xfId="15559"/>
    <cellStyle name="Обычный 16 2 7 2 3" xfId="15560"/>
    <cellStyle name="Обычный 16 2 7 2 4" xfId="15561"/>
    <cellStyle name="Обычный 16 2 7 2 5" xfId="15562"/>
    <cellStyle name="Обычный 16 2 7 2 6" xfId="15563"/>
    <cellStyle name="Обычный 16 2 7 2 7" xfId="15564"/>
    <cellStyle name="Обычный 16 2 7 3" xfId="15565"/>
    <cellStyle name="Обычный 16 2 7 3 2" xfId="15566"/>
    <cellStyle name="Обычный 16 2 7 4" xfId="15567"/>
    <cellStyle name="Обычный 16 2 7 5" xfId="15568"/>
    <cellStyle name="Обычный 16 2 7 6" xfId="15569"/>
    <cellStyle name="Обычный 16 2 7 7" xfId="15570"/>
    <cellStyle name="Обычный 16 2 7 8" xfId="15571"/>
    <cellStyle name="Обычный 16 2 7 9" xfId="15572"/>
    <cellStyle name="Обычный 16 2 8" xfId="15573"/>
    <cellStyle name="Обычный 16 2 8 10" xfId="15574"/>
    <cellStyle name="Обычный 16 2 8 11" xfId="15575"/>
    <cellStyle name="Обычный 16 2 8 12" xfId="15576"/>
    <cellStyle name="Обычный 16 2 8 13" xfId="15577"/>
    <cellStyle name="Обычный 16 2 8 14" xfId="15578"/>
    <cellStyle name="Обычный 16 2 8 2" xfId="15579"/>
    <cellStyle name="Обычный 16 2 8 2 2" xfId="15580"/>
    <cellStyle name="Обычный 16 2 8 2 3" xfId="15581"/>
    <cellStyle name="Обычный 16 2 8 2 4" xfId="15582"/>
    <cellStyle name="Обычный 16 2 8 2 5" xfId="15583"/>
    <cellStyle name="Обычный 16 2 8 2 6" xfId="15584"/>
    <cellStyle name="Обычный 16 2 8 2 7" xfId="15585"/>
    <cellStyle name="Обычный 16 2 8 3" xfId="15586"/>
    <cellStyle name="Обычный 16 2 8 3 2" xfId="15587"/>
    <cellStyle name="Обычный 16 2 8 4" xfId="15588"/>
    <cellStyle name="Обычный 16 2 8 5" xfId="15589"/>
    <cellStyle name="Обычный 16 2 8 6" xfId="15590"/>
    <cellStyle name="Обычный 16 2 8 7" xfId="15591"/>
    <cellStyle name="Обычный 16 2 8 8" xfId="15592"/>
    <cellStyle name="Обычный 16 2 8 9" xfId="15593"/>
    <cellStyle name="Обычный 16 2 9" xfId="15594"/>
    <cellStyle name="Обычный 16 2 9 10" xfId="15595"/>
    <cellStyle name="Обычный 16 2 9 11" xfId="15596"/>
    <cellStyle name="Обычный 16 2 9 12" xfId="15597"/>
    <cellStyle name="Обычный 16 2 9 13" xfId="15598"/>
    <cellStyle name="Обычный 16 2 9 14" xfId="15599"/>
    <cellStyle name="Обычный 16 2 9 2" xfId="15600"/>
    <cellStyle name="Обычный 16 2 9 2 2" xfId="15601"/>
    <cellStyle name="Обычный 16 2 9 2 3" xfId="15602"/>
    <cellStyle name="Обычный 16 2 9 2 4" xfId="15603"/>
    <cellStyle name="Обычный 16 2 9 2 5" xfId="15604"/>
    <cellStyle name="Обычный 16 2 9 2 6" xfId="15605"/>
    <cellStyle name="Обычный 16 2 9 2 7" xfId="15606"/>
    <cellStyle name="Обычный 16 2 9 3" xfId="15607"/>
    <cellStyle name="Обычный 16 2 9 3 2" xfId="15608"/>
    <cellStyle name="Обычный 16 2 9 4" xfId="15609"/>
    <cellStyle name="Обычный 16 2 9 5" xfId="15610"/>
    <cellStyle name="Обычный 16 2 9 6" xfId="15611"/>
    <cellStyle name="Обычный 16 2 9 7" xfId="15612"/>
    <cellStyle name="Обычный 16 2 9 8" xfId="15613"/>
    <cellStyle name="Обычный 16 2 9 9" xfId="15614"/>
    <cellStyle name="Обычный 16 20" xfId="15615"/>
    <cellStyle name="Обычный 16 21" xfId="15616"/>
    <cellStyle name="Обычный 16 3" xfId="15617"/>
    <cellStyle name="Обычный 16 3 10" xfId="15618"/>
    <cellStyle name="Обычный 16 3 10 10" xfId="15619"/>
    <cellStyle name="Обычный 16 3 10 11" xfId="15620"/>
    <cellStyle name="Обычный 16 3 10 12" xfId="15621"/>
    <cellStyle name="Обычный 16 3 10 13" xfId="15622"/>
    <cellStyle name="Обычный 16 3 10 14" xfId="15623"/>
    <cellStyle name="Обычный 16 3 10 2" xfId="15624"/>
    <cellStyle name="Обычный 16 3 10 2 2" xfId="15625"/>
    <cellStyle name="Обычный 16 3 10 2 3" xfId="15626"/>
    <cellStyle name="Обычный 16 3 10 2 4" xfId="15627"/>
    <cellStyle name="Обычный 16 3 10 2 5" xfId="15628"/>
    <cellStyle name="Обычный 16 3 10 2 6" xfId="15629"/>
    <cellStyle name="Обычный 16 3 10 2 7" xfId="15630"/>
    <cellStyle name="Обычный 16 3 10 3" xfId="15631"/>
    <cellStyle name="Обычный 16 3 10 3 2" xfId="15632"/>
    <cellStyle name="Обычный 16 3 10 4" xfId="15633"/>
    <cellStyle name="Обычный 16 3 10 5" xfId="15634"/>
    <cellStyle name="Обычный 16 3 10 6" xfId="15635"/>
    <cellStyle name="Обычный 16 3 10 7" xfId="15636"/>
    <cellStyle name="Обычный 16 3 10 8" xfId="15637"/>
    <cellStyle name="Обычный 16 3 10 9" xfId="15638"/>
    <cellStyle name="Обычный 16 3 11" xfId="15639"/>
    <cellStyle name="Обычный 16 3 11 2" xfId="15640"/>
    <cellStyle name="Обычный 16 3 11 3" xfId="15641"/>
    <cellStyle name="Обычный 16 3 11 4" xfId="15642"/>
    <cellStyle name="Обычный 16 3 11 5" xfId="15643"/>
    <cellStyle name="Обычный 16 3 11 6" xfId="15644"/>
    <cellStyle name="Обычный 16 3 11 7" xfId="15645"/>
    <cellStyle name="Обычный 16 3 12" xfId="15646"/>
    <cellStyle name="Обычный 16 3 12 2" xfId="15647"/>
    <cellStyle name="Обычный 16 3 12 3" xfId="15648"/>
    <cellStyle name="Обычный 16 3 12 4" xfId="15649"/>
    <cellStyle name="Обычный 16 3 12 5" xfId="15650"/>
    <cellStyle name="Обычный 16 3 12 6" xfId="15651"/>
    <cellStyle name="Обычный 16 3 12 7" xfId="15652"/>
    <cellStyle name="Обычный 16 3 13" xfId="15653"/>
    <cellStyle name="Обычный 16 3 13 2" xfId="15654"/>
    <cellStyle name="Обычный 16 3 13 3" xfId="15655"/>
    <cellStyle name="Обычный 16 3 13 4" xfId="15656"/>
    <cellStyle name="Обычный 16 3 13 5" xfId="15657"/>
    <cellStyle name="Обычный 16 3 13 6" xfId="15658"/>
    <cellStyle name="Обычный 16 3 13 7" xfId="15659"/>
    <cellStyle name="Обычный 16 3 14" xfId="15660"/>
    <cellStyle name="Обычный 16 3 14 2" xfId="15661"/>
    <cellStyle name="Обычный 16 3 15" xfId="15662"/>
    <cellStyle name="Обычный 16 3 16" xfId="15663"/>
    <cellStyle name="Обычный 16 3 17" xfId="15664"/>
    <cellStyle name="Обычный 16 3 18" xfId="15665"/>
    <cellStyle name="Обычный 16 3 19" xfId="15666"/>
    <cellStyle name="Обычный 16 3 2" xfId="15667"/>
    <cellStyle name="Обычный 16 3 2 10" xfId="15668"/>
    <cellStyle name="Обычный 16 3 2 10 2" xfId="15669"/>
    <cellStyle name="Обычный 16 3 2 10 3" xfId="15670"/>
    <cellStyle name="Обычный 16 3 2 10 4" xfId="15671"/>
    <cellStyle name="Обычный 16 3 2 10 5" xfId="15672"/>
    <cellStyle name="Обычный 16 3 2 10 6" xfId="15673"/>
    <cellStyle name="Обычный 16 3 2 10 7" xfId="15674"/>
    <cellStyle name="Обычный 16 3 2 11" xfId="15675"/>
    <cellStyle name="Обычный 16 3 2 11 2" xfId="15676"/>
    <cellStyle name="Обычный 16 3 2 11 3" xfId="15677"/>
    <cellStyle name="Обычный 16 3 2 11 4" xfId="15678"/>
    <cellStyle name="Обычный 16 3 2 11 5" xfId="15679"/>
    <cellStyle name="Обычный 16 3 2 11 6" xfId="15680"/>
    <cellStyle name="Обычный 16 3 2 11 7" xfId="15681"/>
    <cellStyle name="Обычный 16 3 2 12" xfId="15682"/>
    <cellStyle name="Обычный 16 3 2 12 2" xfId="15683"/>
    <cellStyle name="Обычный 16 3 2 13" xfId="15684"/>
    <cellStyle name="Обычный 16 3 2 14" xfId="15685"/>
    <cellStyle name="Обычный 16 3 2 15" xfId="15686"/>
    <cellStyle name="Обычный 16 3 2 16" xfId="15687"/>
    <cellStyle name="Обычный 16 3 2 17" xfId="15688"/>
    <cellStyle name="Обычный 16 3 2 18" xfId="15689"/>
    <cellStyle name="Обычный 16 3 2 19" xfId="15690"/>
    <cellStyle name="Обычный 16 3 2 2" xfId="15691"/>
    <cellStyle name="Обычный 16 3 2 2 10" xfId="15692"/>
    <cellStyle name="Обычный 16 3 2 2 11" xfId="15693"/>
    <cellStyle name="Обычный 16 3 2 2 12" xfId="15694"/>
    <cellStyle name="Обычный 16 3 2 2 13" xfId="15695"/>
    <cellStyle name="Обычный 16 3 2 2 14" xfId="15696"/>
    <cellStyle name="Обычный 16 3 2 2 15" xfId="15697"/>
    <cellStyle name="Обычный 16 3 2 2 16" xfId="15698"/>
    <cellStyle name="Обычный 16 3 2 2 17" xfId="15699"/>
    <cellStyle name="Обычный 16 3 2 2 2" xfId="15700"/>
    <cellStyle name="Обычный 16 3 2 2 2 10" xfId="15701"/>
    <cellStyle name="Обычный 16 3 2 2 2 11" xfId="15702"/>
    <cellStyle name="Обычный 16 3 2 2 2 12" xfId="15703"/>
    <cellStyle name="Обычный 16 3 2 2 2 13" xfId="15704"/>
    <cellStyle name="Обычный 16 3 2 2 2 14" xfId="15705"/>
    <cellStyle name="Обычный 16 3 2 2 2 15" xfId="15706"/>
    <cellStyle name="Обычный 16 3 2 2 2 2" xfId="15707"/>
    <cellStyle name="Обычный 16 3 2 2 2 2 2" xfId="15708"/>
    <cellStyle name="Обычный 16 3 2 2 2 2 3" xfId="15709"/>
    <cellStyle name="Обычный 16 3 2 2 2 2 4" xfId="15710"/>
    <cellStyle name="Обычный 16 3 2 2 2 2 5" xfId="15711"/>
    <cellStyle name="Обычный 16 3 2 2 2 2 6" xfId="15712"/>
    <cellStyle name="Обычный 16 3 2 2 2 2 7" xfId="15713"/>
    <cellStyle name="Обычный 16 3 2 2 2 3" xfId="15714"/>
    <cellStyle name="Обычный 16 3 2 2 2 3 2" xfId="15715"/>
    <cellStyle name="Обычный 16 3 2 2 2 4" xfId="15716"/>
    <cellStyle name="Обычный 16 3 2 2 2 5" xfId="15717"/>
    <cellStyle name="Обычный 16 3 2 2 2 6" xfId="15718"/>
    <cellStyle name="Обычный 16 3 2 2 2 7" xfId="15719"/>
    <cellStyle name="Обычный 16 3 2 2 2 8" xfId="15720"/>
    <cellStyle name="Обычный 16 3 2 2 2 9" xfId="15721"/>
    <cellStyle name="Обычный 16 3 2 2 3" xfId="15722"/>
    <cellStyle name="Обычный 16 3 2 2 3 10" xfId="15723"/>
    <cellStyle name="Обычный 16 3 2 2 3 11" xfId="15724"/>
    <cellStyle name="Обычный 16 3 2 2 3 12" xfId="15725"/>
    <cellStyle name="Обычный 16 3 2 2 3 13" xfId="15726"/>
    <cellStyle name="Обычный 16 3 2 2 3 14" xfId="15727"/>
    <cellStyle name="Обычный 16 3 2 2 3 2" xfId="15728"/>
    <cellStyle name="Обычный 16 3 2 2 3 2 2" xfId="15729"/>
    <cellStyle name="Обычный 16 3 2 2 3 2 3" xfId="15730"/>
    <cellStyle name="Обычный 16 3 2 2 3 2 4" xfId="15731"/>
    <cellStyle name="Обычный 16 3 2 2 3 2 5" xfId="15732"/>
    <cellStyle name="Обычный 16 3 2 2 3 2 6" xfId="15733"/>
    <cellStyle name="Обычный 16 3 2 2 3 2 7" xfId="15734"/>
    <cellStyle name="Обычный 16 3 2 2 3 3" xfId="15735"/>
    <cellStyle name="Обычный 16 3 2 2 3 3 2" xfId="15736"/>
    <cellStyle name="Обычный 16 3 2 2 3 4" xfId="15737"/>
    <cellStyle name="Обычный 16 3 2 2 3 5" xfId="15738"/>
    <cellStyle name="Обычный 16 3 2 2 3 6" xfId="15739"/>
    <cellStyle name="Обычный 16 3 2 2 3 7" xfId="15740"/>
    <cellStyle name="Обычный 16 3 2 2 3 8" xfId="15741"/>
    <cellStyle name="Обычный 16 3 2 2 3 9" xfId="15742"/>
    <cellStyle name="Обычный 16 3 2 2 4" xfId="15743"/>
    <cellStyle name="Обычный 16 3 2 2 4 2" xfId="15744"/>
    <cellStyle name="Обычный 16 3 2 2 4 3" xfId="15745"/>
    <cellStyle name="Обычный 16 3 2 2 4 4" xfId="15746"/>
    <cellStyle name="Обычный 16 3 2 2 4 5" xfId="15747"/>
    <cellStyle name="Обычный 16 3 2 2 4 6" xfId="15748"/>
    <cellStyle name="Обычный 16 3 2 2 4 7" xfId="15749"/>
    <cellStyle name="Обычный 16 3 2 2 5" xfId="15750"/>
    <cellStyle name="Обычный 16 3 2 2 5 2" xfId="15751"/>
    <cellStyle name="Обычный 16 3 2 2 6" xfId="15752"/>
    <cellStyle name="Обычный 16 3 2 2 7" xfId="15753"/>
    <cellStyle name="Обычный 16 3 2 2 8" xfId="15754"/>
    <cellStyle name="Обычный 16 3 2 2 9" xfId="15755"/>
    <cellStyle name="Обычный 16 3 2 20" xfId="15756"/>
    <cellStyle name="Обычный 16 3 2 21" xfId="15757"/>
    <cellStyle name="Обычный 16 3 2 22" xfId="15758"/>
    <cellStyle name="Обычный 16 3 2 3" xfId="15759"/>
    <cellStyle name="Обычный 16 3 2 3 10" xfId="15760"/>
    <cellStyle name="Обычный 16 3 2 3 11" xfId="15761"/>
    <cellStyle name="Обычный 16 3 2 3 12" xfId="15762"/>
    <cellStyle name="Обычный 16 3 2 3 13" xfId="15763"/>
    <cellStyle name="Обычный 16 3 2 3 14" xfId="15764"/>
    <cellStyle name="Обычный 16 3 2 3 15" xfId="15765"/>
    <cellStyle name="Обычный 16 3 2 3 16" xfId="15766"/>
    <cellStyle name="Обычный 16 3 2 3 17" xfId="15767"/>
    <cellStyle name="Обычный 16 3 2 3 2" xfId="15768"/>
    <cellStyle name="Обычный 16 3 2 3 2 10" xfId="15769"/>
    <cellStyle name="Обычный 16 3 2 3 2 11" xfId="15770"/>
    <cellStyle name="Обычный 16 3 2 3 2 12" xfId="15771"/>
    <cellStyle name="Обычный 16 3 2 3 2 13" xfId="15772"/>
    <cellStyle name="Обычный 16 3 2 3 2 14" xfId="15773"/>
    <cellStyle name="Обычный 16 3 2 3 2 15" xfId="15774"/>
    <cellStyle name="Обычный 16 3 2 3 2 2" xfId="15775"/>
    <cellStyle name="Обычный 16 3 2 3 2 2 2" xfId="15776"/>
    <cellStyle name="Обычный 16 3 2 3 2 2 3" xfId="15777"/>
    <cellStyle name="Обычный 16 3 2 3 2 2 4" xfId="15778"/>
    <cellStyle name="Обычный 16 3 2 3 2 2 5" xfId="15779"/>
    <cellStyle name="Обычный 16 3 2 3 2 2 6" xfId="15780"/>
    <cellStyle name="Обычный 16 3 2 3 2 2 7" xfId="15781"/>
    <cellStyle name="Обычный 16 3 2 3 2 3" xfId="15782"/>
    <cellStyle name="Обычный 16 3 2 3 2 3 2" xfId="15783"/>
    <cellStyle name="Обычный 16 3 2 3 2 4" xfId="15784"/>
    <cellStyle name="Обычный 16 3 2 3 2 5" xfId="15785"/>
    <cellStyle name="Обычный 16 3 2 3 2 6" xfId="15786"/>
    <cellStyle name="Обычный 16 3 2 3 2 7" xfId="15787"/>
    <cellStyle name="Обычный 16 3 2 3 2 8" xfId="15788"/>
    <cellStyle name="Обычный 16 3 2 3 2 9" xfId="15789"/>
    <cellStyle name="Обычный 16 3 2 3 3" xfId="15790"/>
    <cellStyle name="Обычный 16 3 2 3 3 10" xfId="15791"/>
    <cellStyle name="Обычный 16 3 2 3 3 11" xfId="15792"/>
    <cellStyle name="Обычный 16 3 2 3 3 12" xfId="15793"/>
    <cellStyle name="Обычный 16 3 2 3 3 13" xfId="15794"/>
    <cellStyle name="Обычный 16 3 2 3 3 14" xfId="15795"/>
    <cellStyle name="Обычный 16 3 2 3 3 2" xfId="15796"/>
    <cellStyle name="Обычный 16 3 2 3 3 2 2" xfId="15797"/>
    <cellStyle name="Обычный 16 3 2 3 3 2 3" xfId="15798"/>
    <cellStyle name="Обычный 16 3 2 3 3 2 4" xfId="15799"/>
    <cellStyle name="Обычный 16 3 2 3 3 2 5" xfId="15800"/>
    <cellStyle name="Обычный 16 3 2 3 3 2 6" xfId="15801"/>
    <cellStyle name="Обычный 16 3 2 3 3 2 7" xfId="15802"/>
    <cellStyle name="Обычный 16 3 2 3 3 3" xfId="15803"/>
    <cellStyle name="Обычный 16 3 2 3 3 3 2" xfId="15804"/>
    <cellStyle name="Обычный 16 3 2 3 3 4" xfId="15805"/>
    <cellStyle name="Обычный 16 3 2 3 3 5" xfId="15806"/>
    <cellStyle name="Обычный 16 3 2 3 3 6" xfId="15807"/>
    <cellStyle name="Обычный 16 3 2 3 3 7" xfId="15808"/>
    <cellStyle name="Обычный 16 3 2 3 3 8" xfId="15809"/>
    <cellStyle name="Обычный 16 3 2 3 3 9" xfId="15810"/>
    <cellStyle name="Обычный 16 3 2 3 4" xfId="15811"/>
    <cellStyle name="Обычный 16 3 2 3 4 2" xfId="15812"/>
    <cellStyle name="Обычный 16 3 2 3 4 3" xfId="15813"/>
    <cellStyle name="Обычный 16 3 2 3 4 4" xfId="15814"/>
    <cellStyle name="Обычный 16 3 2 3 4 5" xfId="15815"/>
    <cellStyle name="Обычный 16 3 2 3 4 6" xfId="15816"/>
    <cellStyle name="Обычный 16 3 2 3 4 7" xfId="15817"/>
    <cellStyle name="Обычный 16 3 2 3 5" xfId="15818"/>
    <cellStyle name="Обычный 16 3 2 3 5 2" xfId="15819"/>
    <cellStyle name="Обычный 16 3 2 3 6" xfId="15820"/>
    <cellStyle name="Обычный 16 3 2 3 7" xfId="15821"/>
    <cellStyle name="Обычный 16 3 2 3 8" xfId="15822"/>
    <cellStyle name="Обычный 16 3 2 3 9" xfId="15823"/>
    <cellStyle name="Обычный 16 3 2 4" xfId="15824"/>
    <cellStyle name="Обычный 16 3 2 4 10" xfId="15825"/>
    <cellStyle name="Обычный 16 3 2 4 11" xfId="15826"/>
    <cellStyle name="Обычный 16 3 2 4 12" xfId="15827"/>
    <cellStyle name="Обычный 16 3 2 4 13" xfId="15828"/>
    <cellStyle name="Обычный 16 3 2 4 14" xfId="15829"/>
    <cellStyle name="Обычный 16 3 2 4 15" xfId="15830"/>
    <cellStyle name="Обычный 16 3 2 4 2" xfId="15831"/>
    <cellStyle name="Обычный 16 3 2 4 2 2" xfId="15832"/>
    <cellStyle name="Обычный 16 3 2 4 2 3" xfId="15833"/>
    <cellStyle name="Обычный 16 3 2 4 2 4" xfId="15834"/>
    <cellStyle name="Обычный 16 3 2 4 2 5" xfId="15835"/>
    <cellStyle name="Обычный 16 3 2 4 2 6" xfId="15836"/>
    <cellStyle name="Обычный 16 3 2 4 2 7" xfId="15837"/>
    <cellStyle name="Обычный 16 3 2 4 3" xfId="15838"/>
    <cellStyle name="Обычный 16 3 2 4 3 2" xfId="15839"/>
    <cellStyle name="Обычный 16 3 2 4 4" xfId="15840"/>
    <cellStyle name="Обычный 16 3 2 4 5" xfId="15841"/>
    <cellStyle name="Обычный 16 3 2 4 6" xfId="15842"/>
    <cellStyle name="Обычный 16 3 2 4 7" xfId="15843"/>
    <cellStyle name="Обычный 16 3 2 4 8" xfId="15844"/>
    <cellStyle name="Обычный 16 3 2 4 9" xfId="15845"/>
    <cellStyle name="Обычный 16 3 2 5" xfId="15846"/>
    <cellStyle name="Обычный 16 3 2 5 10" xfId="15847"/>
    <cellStyle name="Обычный 16 3 2 5 11" xfId="15848"/>
    <cellStyle name="Обычный 16 3 2 5 12" xfId="15849"/>
    <cellStyle name="Обычный 16 3 2 5 13" xfId="15850"/>
    <cellStyle name="Обычный 16 3 2 5 14" xfId="15851"/>
    <cellStyle name="Обычный 16 3 2 5 2" xfId="15852"/>
    <cellStyle name="Обычный 16 3 2 5 2 2" xfId="15853"/>
    <cellStyle name="Обычный 16 3 2 5 2 3" xfId="15854"/>
    <cellStyle name="Обычный 16 3 2 5 2 4" xfId="15855"/>
    <cellStyle name="Обычный 16 3 2 5 2 5" xfId="15856"/>
    <cellStyle name="Обычный 16 3 2 5 2 6" xfId="15857"/>
    <cellStyle name="Обычный 16 3 2 5 2 7" xfId="15858"/>
    <cellStyle name="Обычный 16 3 2 5 3" xfId="15859"/>
    <cellStyle name="Обычный 16 3 2 5 3 2" xfId="15860"/>
    <cellStyle name="Обычный 16 3 2 5 4" xfId="15861"/>
    <cellStyle name="Обычный 16 3 2 5 5" xfId="15862"/>
    <cellStyle name="Обычный 16 3 2 5 6" xfId="15863"/>
    <cellStyle name="Обычный 16 3 2 5 7" xfId="15864"/>
    <cellStyle name="Обычный 16 3 2 5 8" xfId="15865"/>
    <cellStyle name="Обычный 16 3 2 5 9" xfId="15866"/>
    <cellStyle name="Обычный 16 3 2 6" xfId="15867"/>
    <cellStyle name="Обычный 16 3 2 6 10" xfId="15868"/>
    <cellStyle name="Обычный 16 3 2 6 11" xfId="15869"/>
    <cellStyle name="Обычный 16 3 2 6 12" xfId="15870"/>
    <cellStyle name="Обычный 16 3 2 6 13" xfId="15871"/>
    <cellStyle name="Обычный 16 3 2 6 14" xfId="15872"/>
    <cellStyle name="Обычный 16 3 2 6 2" xfId="15873"/>
    <cellStyle name="Обычный 16 3 2 6 2 2" xfId="15874"/>
    <cellStyle name="Обычный 16 3 2 6 2 3" xfId="15875"/>
    <cellStyle name="Обычный 16 3 2 6 2 4" xfId="15876"/>
    <cellStyle name="Обычный 16 3 2 6 2 5" xfId="15877"/>
    <cellStyle name="Обычный 16 3 2 6 2 6" xfId="15878"/>
    <cellStyle name="Обычный 16 3 2 6 2 7" xfId="15879"/>
    <cellStyle name="Обычный 16 3 2 6 3" xfId="15880"/>
    <cellStyle name="Обычный 16 3 2 6 3 2" xfId="15881"/>
    <cellStyle name="Обычный 16 3 2 6 4" xfId="15882"/>
    <cellStyle name="Обычный 16 3 2 6 5" xfId="15883"/>
    <cellStyle name="Обычный 16 3 2 6 6" xfId="15884"/>
    <cellStyle name="Обычный 16 3 2 6 7" xfId="15885"/>
    <cellStyle name="Обычный 16 3 2 6 8" xfId="15886"/>
    <cellStyle name="Обычный 16 3 2 6 9" xfId="15887"/>
    <cellStyle name="Обычный 16 3 2 7" xfId="15888"/>
    <cellStyle name="Обычный 16 3 2 7 10" xfId="15889"/>
    <cellStyle name="Обычный 16 3 2 7 11" xfId="15890"/>
    <cellStyle name="Обычный 16 3 2 7 12" xfId="15891"/>
    <cellStyle name="Обычный 16 3 2 7 13" xfId="15892"/>
    <cellStyle name="Обычный 16 3 2 7 14" xfId="15893"/>
    <cellStyle name="Обычный 16 3 2 7 2" xfId="15894"/>
    <cellStyle name="Обычный 16 3 2 7 2 2" xfId="15895"/>
    <cellStyle name="Обычный 16 3 2 7 2 3" xfId="15896"/>
    <cellStyle name="Обычный 16 3 2 7 2 4" xfId="15897"/>
    <cellStyle name="Обычный 16 3 2 7 2 5" xfId="15898"/>
    <cellStyle name="Обычный 16 3 2 7 2 6" xfId="15899"/>
    <cellStyle name="Обычный 16 3 2 7 2 7" xfId="15900"/>
    <cellStyle name="Обычный 16 3 2 7 3" xfId="15901"/>
    <cellStyle name="Обычный 16 3 2 7 3 2" xfId="15902"/>
    <cellStyle name="Обычный 16 3 2 7 4" xfId="15903"/>
    <cellStyle name="Обычный 16 3 2 7 5" xfId="15904"/>
    <cellStyle name="Обычный 16 3 2 7 6" xfId="15905"/>
    <cellStyle name="Обычный 16 3 2 7 7" xfId="15906"/>
    <cellStyle name="Обычный 16 3 2 7 8" xfId="15907"/>
    <cellStyle name="Обычный 16 3 2 7 9" xfId="15908"/>
    <cellStyle name="Обычный 16 3 2 8" xfId="15909"/>
    <cellStyle name="Обычный 16 3 2 8 10" xfId="15910"/>
    <cellStyle name="Обычный 16 3 2 8 11" xfId="15911"/>
    <cellStyle name="Обычный 16 3 2 8 12" xfId="15912"/>
    <cellStyle name="Обычный 16 3 2 8 13" xfId="15913"/>
    <cellStyle name="Обычный 16 3 2 8 14" xfId="15914"/>
    <cellStyle name="Обычный 16 3 2 8 2" xfId="15915"/>
    <cellStyle name="Обычный 16 3 2 8 2 2" xfId="15916"/>
    <cellStyle name="Обычный 16 3 2 8 2 3" xfId="15917"/>
    <cellStyle name="Обычный 16 3 2 8 2 4" xfId="15918"/>
    <cellStyle name="Обычный 16 3 2 8 2 5" xfId="15919"/>
    <cellStyle name="Обычный 16 3 2 8 2 6" xfId="15920"/>
    <cellStyle name="Обычный 16 3 2 8 2 7" xfId="15921"/>
    <cellStyle name="Обычный 16 3 2 8 3" xfId="15922"/>
    <cellStyle name="Обычный 16 3 2 8 3 2" xfId="15923"/>
    <cellStyle name="Обычный 16 3 2 8 4" xfId="15924"/>
    <cellStyle name="Обычный 16 3 2 8 5" xfId="15925"/>
    <cellStyle name="Обычный 16 3 2 8 6" xfId="15926"/>
    <cellStyle name="Обычный 16 3 2 8 7" xfId="15927"/>
    <cellStyle name="Обычный 16 3 2 8 8" xfId="15928"/>
    <cellStyle name="Обычный 16 3 2 8 9" xfId="15929"/>
    <cellStyle name="Обычный 16 3 2 9" xfId="15930"/>
    <cellStyle name="Обычный 16 3 2 9 2" xfId="15931"/>
    <cellStyle name="Обычный 16 3 2 9 3" xfId="15932"/>
    <cellStyle name="Обычный 16 3 2 9 4" xfId="15933"/>
    <cellStyle name="Обычный 16 3 2 9 5" xfId="15934"/>
    <cellStyle name="Обычный 16 3 2 9 6" xfId="15935"/>
    <cellStyle name="Обычный 16 3 2 9 7" xfId="15936"/>
    <cellStyle name="Обычный 16 3 20" xfId="15937"/>
    <cellStyle name="Обычный 16 3 21" xfId="15938"/>
    <cellStyle name="Обычный 16 3 22" xfId="15939"/>
    <cellStyle name="Обычный 16 3 23" xfId="15940"/>
    <cellStyle name="Обычный 16 3 24" xfId="15941"/>
    <cellStyle name="Обычный 16 3 3" xfId="15942"/>
    <cellStyle name="Обычный 16 3 3 10" xfId="15943"/>
    <cellStyle name="Обычный 16 3 3 11" xfId="15944"/>
    <cellStyle name="Обычный 16 3 3 12" xfId="15945"/>
    <cellStyle name="Обычный 16 3 3 13" xfId="15946"/>
    <cellStyle name="Обычный 16 3 3 14" xfId="15947"/>
    <cellStyle name="Обычный 16 3 3 15" xfId="15948"/>
    <cellStyle name="Обычный 16 3 3 16" xfId="15949"/>
    <cellStyle name="Обычный 16 3 3 17" xfId="15950"/>
    <cellStyle name="Обычный 16 3 3 18" xfId="15951"/>
    <cellStyle name="Обычный 16 3 3 19" xfId="15952"/>
    <cellStyle name="Обычный 16 3 3 2" xfId="15953"/>
    <cellStyle name="Обычный 16 3 3 2 10" xfId="15954"/>
    <cellStyle name="Обычный 16 3 3 2 11" xfId="15955"/>
    <cellStyle name="Обычный 16 3 3 2 12" xfId="15956"/>
    <cellStyle name="Обычный 16 3 3 2 13" xfId="15957"/>
    <cellStyle name="Обычный 16 3 3 2 14" xfId="15958"/>
    <cellStyle name="Обычный 16 3 3 2 15" xfId="15959"/>
    <cellStyle name="Обычный 16 3 3 2 16" xfId="15960"/>
    <cellStyle name="Обычный 16 3 3 2 17" xfId="15961"/>
    <cellStyle name="Обычный 16 3 3 2 2" xfId="15962"/>
    <cellStyle name="Обычный 16 3 3 2 2 10" xfId="15963"/>
    <cellStyle name="Обычный 16 3 3 2 2 11" xfId="15964"/>
    <cellStyle name="Обычный 16 3 3 2 2 12" xfId="15965"/>
    <cellStyle name="Обычный 16 3 3 2 2 13" xfId="15966"/>
    <cellStyle name="Обычный 16 3 3 2 2 14" xfId="15967"/>
    <cellStyle name="Обычный 16 3 3 2 2 15" xfId="15968"/>
    <cellStyle name="Обычный 16 3 3 2 2 2" xfId="15969"/>
    <cellStyle name="Обычный 16 3 3 2 2 2 2" xfId="15970"/>
    <cellStyle name="Обычный 16 3 3 2 2 2 3" xfId="15971"/>
    <cellStyle name="Обычный 16 3 3 2 2 2 4" xfId="15972"/>
    <cellStyle name="Обычный 16 3 3 2 2 2 5" xfId="15973"/>
    <cellStyle name="Обычный 16 3 3 2 2 2 6" xfId="15974"/>
    <cellStyle name="Обычный 16 3 3 2 2 2 7" xfId="15975"/>
    <cellStyle name="Обычный 16 3 3 2 2 3" xfId="15976"/>
    <cellStyle name="Обычный 16 3 3 2 2 3 2" xfId="15977"/>
    <cellStyle name="Обычный 16 3 3 2 2 4" xfId="15978"/>
    <cellStyle name="Обычный 16 3 3 2 2 5" xfId="15979"/>
    <cellStyle name="Обычный 16 3 3 2 2 6" xfId="15980"/>
    <cellStyle name="Обычный 16 3 3 2 2 7" xfId="15981"/>
    <cellStyle name="Обычный 16 3 3 2 2 8" xfId="15982"/>
    <cellStyle name="Обычный 16 3 3 2 2 9" xfId="15983"/>
    <cellStyle name="Обычный 16 3 3 2 3" xfId="15984"/>
    <cellStyle name="Обычный 16 3 3 2 3 10" xfId="15985"/>
    <cellStyle name="Обычный 16 3 3 2 3 11" xfId="15986"/>
    <cellStyle name="Обычный 16 3 3 2 3 12" xfId="15987"/>
    <cellStyle name="Обычный 16 3 3 2 3 13" xfId="15988"/>
    <cellStyle name="Обычный 16 3 3 2 3 14" xfId="15989"/>
    <cellStyle name="Обычный 16 3 3 2 3 2" xfId="15990"/>
    <cellStyle name="Обычный 16 3 3 2 3 2 2" xfId="15991"/>
    <cellStyle name="Обычный 16 3 3 2 3 2 3" xfId="15992"/>
    <cellStyle name="Обычный 16 3 3 2 3 2 4" xfId="15993"/>
    <cellStyle name="Обычный 16 3 3 2 3 2 5" xfId="15994"/>
    <cellStyle name="Обычный 16 3 3 2 3 2 6" xfId="15995"/>
    <cellStyle name="Обычный 16 3 3 2 3 2 7" xfId="15996"/>
    <cellStyle name="Обычный 16 3 3 2 3 3" xfId="15997"/>
    <cellStyle name="Обычный 16 3 3 2 3 3 2" xfId="15998"/>
    <cellStyle name="Обычный 16 3 3 2 3 4" xfId="15999"/>
    <cellStyle name="Обычный 16 3 3 2 3 5" xfId="16000"/>
    <cellStyle name="Обычный 16 3 3 2 3 6" xfId="16001"/>
    <cellStyle name="Обычный 16 3 3 2 3 7" xfId="16002"/>
    <cellStyle name="Обычный 16 3 3 2 3 8" xfId="16003"/>
    <cellStyle name="Обычный 16 3 3 2 3 9" xfId="16004"/>
    <cellStyle name="Обычный 16 3 3 2 4" xfId="16005"/>
    <cellStyle name="Обычный 16 3 3 2 4 2" xfId="16006"/>
    <cellStyle name="Обычный 16 3 3 2 4 3" xfId="16007"/>
    <cellStyle name="Обычный 16 3 3 2 4 4" xfId="16008"/>
    <cellStyle name="Обычный 16 3 3 2 4 5" xfId="16009"/>
    <cellStyle name="Обычный 16 3 3 2 4 6" xfId="16010"/>
    <cellStyle name="Обычный 16 3 3 2 4 7" xfId="16011"/>
    <cellStyle name="Обычный 16 3 3 2 5" xfId="16012"/>
    <cellStyle name="Обычный 16 3 3 2 5 2" xfId="16013"/>
    <cellStyle name="Обычный 16 3 3 2 6" xfId="16014"/>
    <cellStyle name="Обычный 16 3 3 2 7" xfId="16015"/>
    <cellStyle name="Обычный 16 3 3 2 8" xfId="16016"/>
    <cellStyle name="Обычный 16 3 3 2 9" xfId="16017"/>
    <cellStyle name="Обычный 16 3 3 3" xfId="16018"/>
    <cellStyle name="Обычный 16 3 3 3 10" xfId="16019"/>
    <cellStyle name="Обычный 16 3 3 3 11" xfId="16020"/>
    <cellStyle name="Обычный 16 3 3 3 12" xfId="16021"/>
    <cellStyle name="Обычный 16 3 3 3 13" xfId="16022"/>
    <cellStyle name="Обычный 16 3 3 3 14" xfId="16023"/>
    <cellStyle name="Обычный 16 3 3 3 15" xfId="16024"/>
    <cellStyle name="Обычный 16 3 3 3 16" xfId="16025"/>
    <cellStyle name="Обычный 16 3 3 3 17" xfId="16026"/>
    <cellStyle name="Обычный 16 3 3 3 2" xfId="16027"/>
    <cellStyle name="Обычный 16 3 3 3 2 10" xfId="16028"/>
    <cellStyle name="Обычный 16 3 3 3 2 11" xfId="16029"/>
    <cellStyle name="Обычный 16 3 3 3 2 12" xfId="16030"/>
    <cellStyle name="Обычный 16 3 3 3 2 13" xfId="16031"/>
    <cellStyle name="Обычный 16 3 3 3 2 14" xfId="16032"/>
    <cellStyle name="Обычный 16 3 3 3 2 15" xfId="16033"/>
    <cellStyle name="Обычный 16 3 3 3 2 2" xfId="16034"/>
    <cellStyle name="Обычный 16 3 3 3 2 2 2" xfId="16035"/>
    <cellStyle name="Обычный 16 3 3 3 2 2 3" xfId="16036"/>
    <cellStyle name="Обычный 16 3 3 3 2 2 4" xfId="16037"/>
    <cellStyle name="Обычный 16 3 3 3 2 2 5" xfId="16038"/>
    <cellStyle name="Обычный 16 3 3 3 2 2 6" xfId="16039"/>
    <cellStyle name="Обычный 16 3 3 3 2 2 7" xfId="16040"/>
    <cellStyle name="Обычный 16 3 3 3 2 3" xfId="16041"/>
    <cellStyle name="Обычный 16 3 3 3 2 3 2" xfId="16042"/>
    <cellStyle name="Обычный 16 3 3 3 2 4" xfId="16043"/>
    <cellStyle name="Обычный 16 3 3 3 2 5" xfId="16044"/>
    <cellStyle name="Обычный 16 3 3 3 2 6" xfId="16045"/>
    <cellStyle name="Обычный 16 3 3 3 2 7" xfId="16046"/>
    <cellStyle name="Обычный 16 3 3 3 2 8" xfId="16047"/>
    <cellStyle name="Обычный 16 3 3 3 2 9" xfId="16048"/>
    <cellStyle name="Обычный 16 3 3 3 3" xfId="16049"/>
    <cellStyle name="Обычный 16 3 3 3 3 10" xfId="16050"/>
    <cellStyle name="Обычный 16 3 3 3 3 11" xfId="16051"/>
    <cellStyle name="Обычный 16 3 3 3 3 12" xfId="16052"/>
    <cellStyle name="Обычный 16 3 3 3 3 13" xfId="16053"/>
    <cellStyle name="Обычный 16 3 3 3 3 14" xfId="16054"/>
    <cellStyle name="Обычный 16 3 3 3 3 2" xfId="16055"/>
    <cellStyle name="Обычный 16 3 3 3 3 2 2" xfId="16056"/>
    <cellStyle name="Обычный 16 3 3 3 3 2 3" xfId="16057"/>
    <cellStyle name="Обычный 16 3 3 3 3 2 4" xfId="16058"/>
    <cellStyle name="Обычный 16 3 3 3 3 2 5" xfId="16059"/>
    <cellStyle name="Обычный 16 3 3 3 3 2 6" xfId="16060"/>
    <cellStyle name="Обычный 16 3 3 3 3 2 7" xfId="16061"/>
    <cellStyle name="Обычный 16 3 3 3 3 3" xfId="16062"/>
    <cellStyle name="Обычный 16 3 3 3 3 3 2" xfId="16063"/>
    <cellStyle name="Обычный 16 3 3 3 3 4" xfId="16064"/>
    <cellStyle name="Обычный 16 3 3 3 3 5" xfId="16065"/>
    <cellStyle name="Обычный 16 3 3 3 3 6" xfId="16066"/>
    <cellStyle name="Обычный 16 3 3 3 3 7" xfId="16067"/>
    <cellStyle name="Обычный 16 3 3 3 3 8" xfId="16068"/>
    <cellStyle name="Обычный 16 3 3 3 3 9" xfId="16069"/>
    <cellStyle name="Обычный 16 3 3 3 4" xfId="16070"/>
    <cellStyle name="Обычный 16 3 3 3 4 2" xfId="16071"/>
    <cellStyle name="Обычный 16 3 3 3 4 3" xfId="16072"/>
    <cellStyle name="Обычный 16 3 3 3 4 4" xfId="16073"/>
    <cellStyle name="Обычный 16 3 3 3 4 5" xfId="16074"/>
    <cellStyle name="Обычный 16 3 3 3 4 6" xfId="16075"/>
    <cellStyle name="Обычный 16 3 3 3 4 7" xfId="16076"/>
    <cellStyle name="Обычный 16 3 3 3 5" xfId="16077"/>
    <cellStyle name="Обычный 16 3 3 3 5 2" xfId="16078"/>
    <cellStyle name="Обычный 16 3 3 3 6" xfId="16079"/>
    <cellStyle name="Обычный 16 3 3 3 7" xfId="16080"/>
    <cellStyle name="Обычный 16 3 3 3 8" xfId="16081"/>
    <cellStyle name="Обычный 16 3 3 3 9" xfId="16082"/>
    <cellStyle name="Обычный 16 3 3 4" xfId="16083"/>
    <cellStyle name="Обычный 16 3 3 4 10" xfId="16084"/>
    <cellStyle name="Обычный 16 3 3 4 11" xfId="16085"/>
    <cellStyle name="Обычный 16 3 3 4 12" xfId="16086"/>
    <cellStyle name="Обычный 16 3 3 4 13" xfId="16087"/>
    <cellStyle name="Обычный 16 3 3 4 14" xfId="16088"/>
    <cellStyle name="Обычный 16 3 3 4 15" xfId="16089"/>
    <cellStyle name="Обычный 16 3 3 4 2" xfId="16090"/>
    <cellStyle name="Обычный 16 3 3 4 2 2" xfId="16091"/>
    <cellStyle name="Обычный 16 3 3 4 2 3" xfId="16092"/>
    <cellStyle name="Обычный 16 3 3 4 2 4" xfId="16093"/>
    <cellStyle name="Обычный 16 3 3 4 2 5" xfId="16094"/>
    <cellStyle name="Обычный 16 3 3 4 2 6" xfId="16095"/>
    <cellStyle name="Обычный 16 3 3 4 2 7" xfId="16096"/>
    <cellStyle name="Обычный 16 3 3 4 3" xfId="16097"/>
    <cellStyle name="Обычный 16 3 3 4 3 2" xfId="16098"/>
    <cellStyle name="Обычный 16 3 3 4 4" xfId="16099"/>
    <cellStyle name="Обычный 16 3 3 4 5" xfId="16100"/>
    <cellStyle name="Обычный 16 3 3 4 6" xfId="16101"/>
    <cellStyle name="Обычный 16 3 3 4 7" xfId="16102"/>
    <cellStyle name="Обычный 16 3 3 4 8" xfId="16103"/>
    <cellStyle name="Обычный 16 3 3 4 9" xfId="16104"/>
    <cellStyle name="Обычный 16 3 3 5" xfId="16105"/>
    <cellStyle name="Обычный 16 3 3 5 10" xfId="16106"/>
    <cellStyle name="Обычный 16 3 3 5 11" xfId="16107"/>
    <cellStyle name="Обычный 16 3 3 5 12" xfId="16108"/>
    <cellStyle name="Обычный 16 3 3 5 13" xfId="16109"/>
    <cellStyle name="Обычный 16 3 3 5 14" xfId="16110"/>
    <cellStyle name="Обычный 16 3 3 5 2" xfId="16111"/>
    <cellStyle name="Обычный 16 3 3 5 2 2" xfId="16112"/>
    <cellStyle name="Обычный 16 3 3 5 2 3" xfId="16113"/>
    <cellStyle name="Обычный 16 3 3 5 2 4" xfId="16114"/>
    <cellStyle name="Обычный 16 3 3 5 2 5" xfId="16115"/>
    <cellStyle name="Обычный 16 3 3 5 2 6" xfId="16116"/>
    <cellStyle name="Обычный 16 3 3 5 2 7" xfId="16117"/>
    <cellStyle name="Обычный 16 3 3 5 3" xfId="16118"/>
    <cellStyle name="Обычный 16 3 3 5 3 2" xfId="16119"/>
    <cellStyle name="Обычный 16 3 3 5 4" xfId="16120"/>
    <cellStyle name="Обычный 16 3 3 5 5" xfId="16121"/>
    <cellStyle name="Обычный 16 3 3 5 6" xfId="16122"/>
    <cellStyle name="Обычный 16 3 3 5 7" xfId="16123"/>
    <cellStyle name="Обычный 16 3 3 5 8" xfId="16124"/>
    <cellStyle name="Обычный 16 3 3 5 9" xfId="16125"/>
    <cellStyle name="Обычный 16 3 3 6" xfId="16126"/>
    <cellStyle name="Обычный 16 3 3 6 2" xfId="16127"/>
    <cellStyle name="Обычный 16 3 3 6 3" xfId="16128"/>
    <cellStyle name="Обычный 16 3 3 6 4" xfId="16129"/>
    <cellStyle name="Обычный 16 3 3 6 5" xfId="16130"/>
    <cellStyle name="Обычный 16 3 3 6 6" xfId="16131"/>
    <cellStyle name="Обычный 16 3 3 6 7" xfId="16132"/>
    <cellStyle name="Обычный 16 3 3 7" xfId="16133"/>
    <cellStyle name="Обычный 16 3 3 7 2" xfId="16134"/>
    <cellStyle name="Обычный 16 3 3 8" xfId="16135"/>
    <cellStyle name="Обычный 16 3 3 9" xfId="16136"/>
    <cellStyle name="Обычный 16 3 4" xfId="16137"/>
    <cellStyle name="Обычный 16 3 4 10" xfId="16138"/>
    <cellStyle name="Обычный 16 3 4 11" xfId="16139"/>
    <cellStyle name="Обычный 16 3 4 12" xfId="16140"/>
    <cellStyle name="Обычный 16 3 4 13" xfId="16141"/>
    <cellStyle name="Обычный 16 3 4 14" xfId="16142"/>
    <cellStyle name="Обычный 16 3 4 15" xfId="16143"/>
    <cellStyle name="Обычный 16 3 4 16" xfId="16144"/>
    <cellStyle name="Обычный 16 3 4 17" xfId="16145"/>
    <cellStyle name="Обычный 16 3 4 2" xfId="16146"/>
    <cellStyle name="Обычный 16 3 4 2 10" xfId="16147"/>
    <cellStyle name="Обычный 16 3 4 2 11" xfId="16148"/>
    <cellStyle name="Обычный 16 3 4 2 12" xfId="16149"/>
    <cellStyle name="Обычный 16 3 4 2 13" xfId="16150"/>
    <cellStyle name="Обычный 16 3 4 2 14" xfId="16151"/>
    <cellStyle name="Обычный 16 3 4 2 15" xfId="16152"/>
    <cellStyle name="Обычный 16 3 4 2 2" xfId="16153"/>
    <cellStyle name="Обычный 16 3 4 2 2 2" xfId="16154"/>
    <cellStyle name="Обычный 16 3 4 2 2 3" xfId="16155"/>
    <cellStyle name="Обычный 16 3 4 2 2 4" xfId="16156"/>
    <cellStyle name="Обычный 16 3 4 2 2 5" xfId="16157"/>
    <cellStyle name="Обычный 16 3 4 2 2 6" xfId="16158"/>
    <cellStyle name="Обычный 16 3 4 2 2 7" xfId="16159"/>
    <cellStyle name="Обычный 16 3 4 2 3" xfId="16160"/>
    <cellStyle name="Обычный 16 3 4 2 3 2" xfId="16161"/>
    <cellStyle name="Обычный 16 3 4 2 4" xfId="16162"/>
    <cellStyle name="Обычный 16 3 4 2 5" xfId="16163"/>
    <cellStyle name="Обычный 16 3 4 2 6" xfId="16164"/>
    <cellStyle name="Обычный 16 3 4 2 7" xfId="16165"/>
    <cellStyle name="Обычный 16 3 4 2 8" xfId="16166"/>
    <cellStyle name="Обычный 16 3 4 2 9" xfId="16167"/>
    <cellStyle name="Обычный 16 3 4 3" xfId="16168"/>
    <cellStyle name="Обычный 16 3 4 3 10" xfId="16169"/>
    <cellStyle name="Обычный 16 3 4 3 11" xfId="16170"/>
    <cellStyle name="Обычный 16 3 4 3 12" xfId="16171"/>
    <cellStyle name="Обычный 16 3 4 3 13" xfId="16172"/>
    <cellStyle name="Обычный 16 3 4 3 14" xfId="16173"/>
    <cellStyle name="Обычный 16 3 4 3 2" xfId="16174"/>
    <cellStyle name="Обычный 16 3 4 3 2 2" xfId="16175"/>
    <cellStyle name="Обычный 16 3 4 3 2 3" xfId="16176"/>
    <cellStyle name="Обычный 16 3 4 3 2 4" xfId="16177"/>
    <cellStyle name="Обычный 16 3 4 3 2 5" xfId="16178"/>
    <cellStyle name="Обычный 16 3 4 3 2 6" xfId="16179"/>
    <cellStyle name="Обычный 16 3 4 3 2 7" xfId="16180"/>
    <cellStyle name="Обычный 16 3 4 3 3" xfId="16181"/>
    <cellStyle name="Обычный 16 3 4 3 3 2" xfId="16182"/>
    <cellStyle name="Обычный 16 3 4 3 4" xfId="16183"/>
    <cellStyle name="Обычный 16 3 4 3 5" xfId="16184"/>
    <cellStyle name="Обычный 16 3 4 3 6" xfId="16185"/>
    <cellStyle name="Обычный 16 3 4 3 7" xfId="16186"/>
    <cellStyle name="Обычный 16 3 4 3 8" xfId="16187"/>
    <cellStyle name="Обычный 16 3 4 3 9" xfId="16188"/>
    <cellStyle name="Обычный 16 3 4 4" xfId="16189"/>
    <cellStyle name="Обычный 16 3 4 4 2" xfId="16190"/>
    <cellStyle name="Обычный 16 3 4 4 3" xfId="16191"/>
    <cellStyle name="Обычный 16 3 4 4 4" xfId="16192"/>
    <cellStyle name="Обычный 16 3 4 4 5" xfId="16193"/>
    <cellStyle name="Обычный 16 3 4 4 6" xfId="16194"/>
    <cellStyle name="Обычный 16 3 4 4 7" xfId="16195"/>
    <cellStyle name="Обычный 16 3 4 5" xfId="16196"/>
    <cellStyle name="Обычный 16 3 4 5 2" xfId="16197"/>
    <cellStyle name="Обычный 16 3 4 6" xfId="16198"/>
    <cellStyle name="Обычный 16 3 4 7" xfId="16199"/>
    <cellStyle name="Обычный 16 3 4 8" xfId="16200"/>
    <cellStyle name="Обычный 16 3 4 9" xfId="16201"/>
    <cellStyle name="Обычный 16 3 5" xfId="16202"/>
    <cellStyle name="Обычный 16 3 5 10" xfId="16203"/>
    <cellStyle name="Обычный 16 3 5 11" xfId="16204"/>
    <cellStyle name="Обычный 16 3 5 12" xfId="16205"/>
    <cellStyle name="Обычный 16 3 5 13" xfId="16206"/>
    <cellStyle name="Обычный 16 3 5 14" xfId="16207"/>
    <cellStyle name="Обычный 16 3 5 15" xfId="16208"/>
    <cellStyle name="Обычный 16 3 5 16" xfId="16209"/>
    <cellStyle name="Обычный 16 3 5 17" xfId="16210"/>
    <cellStyle name="Обычный 16 3 5 2" xfId="16211"/>
    <cellStyle name="Обычный 16 3 5 2 10" xfId="16212"/>
    <cellStyle name="Обычный 16 3 5 2 11" xfId="16213"/>
    <cellStyle name="Обычный 16 3 5 2 12" xfId="16214"/>
    <cellStyle name="Обычный 16 3 5 2 13" xfId="16215"/>
    <cellStyle name="Обычный 16 3 5 2 14" xfId="16216"/>
    <cellStyle name="Обычный 16 3 5 2 15" xfId="16217"/>
    <cellStyle name="Обычный 16 3 5 2 2" xfId="16218"/>
    <cellStyle name="Обычный 16 3 5 2 2 2" xfId="16219"/>
    <cellStyle name="Обычный 16 3 5 2 2 3" xfId="16220"/>
    <cellStyle name="Обычный 16 3 5 2 2 4" xfId="16221"/>
    <cellStyle name="Обычный 16 3 5 2 2 5" xfId="16222"/>
    <cellStyle name="Обычный 16 3 5 2 2 6" xfId="16223"/>
    <cellStyle name="Обычный 16 3 5 2 2 7" xfId="16224"/>
    <cellStyle name="Обычный 16 3 5 2 3" xfId="16225"/>
    <cellStyle name="Обычный 16 3 5 2 3 2" xfId="16226"/>
    <cellStyle name="Обычный 16 3 5 2 4" xfId="16227"/>
    <cellStyle name="Обычный 16 3 5 2 5" xfId="16228"/>
    <cellStyle name="Обычный 16 3 5 2 6" xfId="16229"/>
    <cellStyle name="Обычный 16 3 5 2 7" xfId="16230"/>
    <cellStyle name="Обычный 16 3 5 2 8" xfId="16231"/>
    <cellStyle name="Обычный 16 3 5 2 9" xfId="16232"/>
    <cellStyle name="Обычный 16 3 5 3" xfId="16233"/>
    <cellStyle name="Обычный 16 3 5 3 10" xfId="16234"/>
    <cellStyle name="Обычный 16 3 5 3 11" xfId="16235"/>
    <cellStyle name="Обычный 16 3 5 3 12" xfId="16236"/>
    <cellStyle name="Обычный 16 3 5 3 13" xfId="16237"/>
    <cellStyle name="Обычный 16 3 5 3 14" xfId="16238"/>
    <cellStyle name="Обычный 16 3 5 3 2" xfId="16239"/>
    <cellStyle name="Обычный 16 3 5 3 2 2" xfId="16240"/>
    <cellStyle name="Обычный 16 3 5 3 2 3" xfId="16241"/>
    <cellStyle name="Обычный 16 3 5 3 2 4" xfId="16242"/>
    <cellStyle name="Обычный 16 3 5 3 2 5" xfId="16243"/>
    <cellStyle name="Обычный 16 3 5 3 2 6" xfId="16244"/>
    <cellStyle name="Обычный 16 3 5 3 2 7" xfId="16245"/>
    <cellStyle name="Обычный 16 3 5 3 3" xfId="16246"/>
    <cellStyle name="Обычный 16 3 5 3 3 2" xfId="16247"/>
    <cellStyle name="Обычный 16 3 5 3 4" xfId="16248"/>
    <cellStyle name="Обычный 16 3 5 3 5" xfId="16249"/>
    <cellStyle name="Обычный 16 3 5 3 6" xfId="16250"/>
    <cellStyle name="Обычный 16 3 5 3 7" xfId="16251"/>
    <cellStyle name="Обычный 16 3 5 3 8" xfId="16252"/>
    <cellStyle name="Обычный 16 3 5 3 9" xfId="16253"/>
    <cellStyle name="Обычный 16 3 5 4" xfId="16254"/>
    <cellStyle name="Обычный 16 3 5 4 2" xfId="16255"/>
    <cellStyle name="Обычный 16 3 5 4 3" xfId="16256"/>
    <cellStyle name="Обычный 16 3 5 4 4" xfId="16257"/>
    <cellStyle name="Обычный 16 3 5 4 5" xfId="16258"/>
    <cellStyle name="Обычный 16 3 5 4 6" xfId="16259"/>
    <cellStyle name="Обычный 16 3 5 4 7" xfId="16260"/>
    <cellStyle name="Обычный 16 3 5 5" xfId="16261"/>
    <cellStyle name="Обычный 16 3 5 5 2" xfId="16262"/>
    <cellStyle name="Обычный 16 3 5 6" xfId="16263"/>
    <cellStyle name="Обычный 16 3 5 7" xfId="16264"/>
    <cellStyle name="Обычный 16 3 5 8" xfId="16265"/>
    <cellStyle name="Обычный 16 3 5 9" xfId="16266"/>
    <cellStyle name="Обычный 16 3 6" xfId="16267"/>
    <cellStyle name="Обычный 16 3 6 10" xfId="16268"/>
    <cellStyle name="Обычный 16 3 6 11" xfId="16269"/>
    <cellStyle name="Обычный 16 3 6 12" xfId="16270"/>
    <cellStyle name="Обычный 16 3 6 13" xfId="16271"/>
    <cellStyle name="Обычный 16 3 6 14" xfId="16272"/>
    <cellStyle name="Обычный 16 3 6 15" xfId="16273"/>
    <cellStyle name="Обычный 16 3 6 2" xfId="16274"/>
    <cellStyle name="Обычный 16 3 6 2 2" xfId="16275"/>
    <cellStyle name="Обычный 16 3 6 2 3" xfId="16276"/>
    <cellStyle name="Обычный 16 3 6 2 4" xfId="16277"/>
    <cellStyle name="Обычный 16 3 6 2 5" xfId="16278"/>
    <cellStyle name="Обычный 16 3 6 2 6" xfId="16279"/>
    <cellStyle name="Обычный 16 3 6 2 7" xfId="16280"/>
    <cellStyle name="Обычный 16 3 6 3" xfId="16281"/>
    <cellStyle name="Обычный 16 3 6 3 2" xfId="16282"/>
    <cellStyle name="Обычный 16 3 6 4" xfId="16283"/>
    <cellStyle name="Обычный 16 3 6 5" xfId="16284"/>
    <cellStyle name="Обычный 16 3 6 6" xfId="16285"/>
    <cellStyle name="Обычный 16 3 6 7" xfId="16286"/>
    <cellStyle name="Обычный 16 3 6 8" xfId="16287"/>
    <cellStyle name="Обычный 16 3 6 9" xfId="16288"/>
    <cellStyle name="Обычный 16 3 7" xfId="16289"/>
    <cellStyle name="Обычный 16 3 7 10" xfId="16290"/>
    <cellStyle name="Обычный 16 3 7 11" xfId="16291"/>
    <cellStyle name="Обычный 16 3 7 12" xfId="16292"/>
    <cellStyle name="Обычный 16 3 7 13" xfId="16293"/>
    <cellStyle name="Обычный 16 3 7 14" xfId="16294"/>
    <cellStyle name="Обычный 16 3 7 2" xfId="16295"/>
    <cellStyle name="Обычный 16 3 7 2 2" xfId="16296"/>
    <cellStyle name="Обычный 16 3 7 2 3" xfId="16297"/>
    <cellStyle name="Обычный 16 3 7 2 4" xfId="16298"/>
    <cellStyle name="Обычный 16 3 7 2 5" xfId="16299"/>
    <cellStyle name="Обычный 16 3 7 2 6" xfId="16300"/>
    <cellStyle name="Обычный 16 3 7 2 7" xfId="16301"/>
    <cellStyle name="Обычный 16 3 7 3" xfId="16302"/>
    <cellStyle name="Обычный 16 3 7 3 2" xfId="16303"/>
    <cellStyle name="Обычный 16 3 7 4" xfId="16304"/>
    <cellStyle name="Обычный 16 3 7 5" xfId="16305"/>
    <cellStyle name="Обычный 16 3 7 6" xfId="16306"/>
    <cellStyle name="Обычный 16 3 7 7" xfId="16307"/>
    <cellStyle name="Обычный 16 3 7 8" xfId="16308"/>
    <cellStyle name="Обычный 16 3 7 9" xfId="16309"/>
    <cellStyle name="Обычный 16 3 8" xfId="16310"/>
    <cellStyle name="Обычный 16 3 8 10" xfId="16311"/>
    <cellStyle name="Обычный 16 3 8 11" xfId="16312"/>
    <cellStyle name="Обычный 16 3 8 12" xfId="16313"/>
    <cellStyle name="Обычный 16 3 8 13" xfId="16314"/>
    <cellStyle name="Обычный 16 3 8 14" xfId="16315"/>
    <cellStyle name="Обычный 16 3 8 2" xfId="16316"/>
    <cellStyle name="Обычный 16 3 8 2 2" xfId="16317"/>
    <cellStyle name="Обычный 16 3 8 2 3" xfId="16318"/>
    <cellStyle name="Обычный 16 3 8 2 4" xfId="16319"/>
    <cellStyle name="Обычный 16 3 8 2 5" xfId="16320"/>
    <cellStyle name="Обычный 16 3 8 2 6" xfId="16321"/>
    <cellStyle name="Обычный 16 3 8 2 7" xfId="16322"/>
    <cellStyle name="Обычный 16 3 8 3" xfId="16323"/>
    <cellStyle name="Обычный 16 3 8 3 2" xfId="16324"/>
    <cellStyle name="Обычный 16 3 8 4" xfId="16325"/>
    <cellStyle name="Обычный 16 3 8 5" xfId="16326"/>
    <cellStyle name="Обычный 16 3 8 6" xfId="16327"/>
    <cellStyle name="Обычный 16 3 8 7" xfId="16328"/>
    <cellStyle name="Обычный 16 3 8 8" xfId="16329"/>
    <cellStyle name="Обычный 16 3 8 9" xfId="16330"/>
    <cellStyle name="Обычный 16 3 9" xfId="16331"/>
    <cellStyle name="Обычный 16 3 9 10" xfId="16332"/>
    <cellStyle name="Обычный 16 3 9 11" xfId="16333"/>
    <cellStyle name="Обычный 16 3 9 12" xfId="16334"/>
    <cellStyle name="Обычный 16 3 9 13" xfId="16335"/>
    <cellStyle name="Обычный 16 3 9 14" xfId="16336"/>
    <cellStyle name="Обычный 16 3 9 2" xfId="16337"/>
    <cellStyle name="Обычный 16 3 9 2 2" xfId="16338"/>
    <cellStyle name="Обычный 16 3 9 2 3" xfId="16339"/>
    <cellStyle name="Обычный 16 3 9 2 4" xfId="16340"/>
    <cellStyle name="Обычный 16 3 9 2 5" xfId="16341"/>
    <cellStyle name="Обычный 16 3 9 2 6" xfId="16342"/>
    <cellStyle name="Обычный 16 3 9 2 7" xfId="16343"/>
    <cellStyle name="Обычный 16 3 9 3" xfId="16344"/>
    <cellStyle name="Обычный 16 3 9 3 2" xfId="16345"/>
    <cellStyle name="Обычный 16 3 9 4" xfId="16346"/>
    <cellStyle name="Обычный 16 3 9 5" xfId="16347"/>
    <cellStyle name="Обычный 16 3 9 6" xfId="16348"/>
    <cellStyle name="Обычный 16 3 9 7" xfId="16349"/>
    <cellStyle name="Обычный 16 3 9 8" xfId="16350"/>
    <cellStyle name="Обычный 16 3 9 9" xfId="16351"/>
    <cellStyle name="Обычный 16 4" xfId="16352"/>
    <cellStyle name="Обычный 16 4 10" xfId="16353"/>
    <cellStyle name="Обычный 16 4 11" xfId="16354"/>
    <cellStyle name="Обычный 16 4 12" xfId="16355"/>
    <cellStyle name="Обычный 16 4 13" xfId="16356"/>
    <cellStyle name="Обычный 16 4 14" xfId="16357"/>
    <cellStyle name="Обычный 16 4 15" xfId="16358"/>
    <cellStyle name="Обычный 16 4 16" xfId="16359"/>
    <cellStyle name="Обычный 16 4 17" xfId="16360"/>
    <cellStyle name="Обычный 16 4 18" xfId="16361"/>
    <cellStyle name="Обычный 16 4 19" xfId="16362"/>
    <cellStyle name="Обычный 16 4 2" xfId="16363"/>
    <cellStyle name="Обычный 16 4 2 10" xfId="16364"/>
    <cellStyle name="Обычный 16 4 2 11" xfId="16365"/>
    <cellStyle name="Обычный 16 4 2 12" xfId="16366"/>
    <cellStyle name="Обычный 16 4 2 13" xfId="16367"/>
    <cellStyle name="Обычный 16 4 2 14" xfId="16368"/>
    <cellStyle name="Обычный 16 4 2 15" xfId="16369"/>
    <cellStyle name="Обычный 16 4 2 16" xfId="16370"/>
    <cellStyle name="Обычный 16 4 2 17" xfId="16371"/>
    <cellStyle name="Обычный 16 4 2 18" xfId="16372"/>
    <cellStyle name="Обычный 16 4 2 2" xfId="16373"/>
    <cellStyle name="Обычный 16 4 2 2 10" xfId="16374"/>
    <cellStyle name="Обычный 16 4 2 2 11" xfId="16375"/>
    <cellStyle name="Обычный 16 4 2 2 12" xfId="16376"/>
    <cellStyle name="Обычный 16 4 2 2 13" xfId="16377"/>
    <cellStyle name="Обычный 16 4 2 2 14" xfId="16378"/>
    <cellStyle name="Обычный 16 4 2 2 15" xfId="16379"/>
    <cellStyle name="Обычный 16 4 2 2 2" xfId="16380"/>
    <cellStyle name="Обычный 16 4 2 2 2 2" xfId="16381"/>
    <cellStyle name="Обычный 16 4 2 2 2 3" xfId="16382"/>
    <cellStyle name="Обычный 16 4 2 2 2 4" xfId="16383"/>
    <cellStyle name="Обычный 16 4 2 2 2 5" xfId="16384"/>
    <cellStyle name="Обычный 16 4 2 2 2 6" xfId="16385"/>
    <cellStyle name="Обычный 16 4 2 2 2 7" xfId="16386"/>
    <cellStyle name="Обычный 16 4 2 2 3" xfId="16387"/>
    <cellStyle name="Обычный 16 4 2 2 3 2" xfId="16388"/>
    <cellStyle name="Обычный 16 4 2 2 4" xfId="16389"/>
    <cellStyle name="Обычный 16 4 2 2 5" xfId="16390"/>
    <cellStyle name="Обычный 16 4 2 2 6" xfId="16391"/>
    <cellStyle name="Обычный 16 4 2 2 7" xfId="16392"/>
    <cellStyle name="Обычный 16 4 2 2 8" xfId="16393"/>
    <cellStyle name="Обычный 16 4 2 2 9" xfId="16394"/>
    <cellStyle name="Обычный 16 4 2 3" xfId="16395"/>
    <cellStyle name="Обычный 16 4 2 3 10" xfId="16396"/>
    <cellStyle name="Обычный 16 4 2 3 11" xfId="16397"/>
    <cellStyle name="Обычный 16 4 2 3 12" xfId="16398"/>
    <cellStyle name="Обычный 16 4 2 3 13" xfId="16399"/>
    <cellStyle name="Обычный 16 4 2 3 14" xfId="16400"/>
    <cellStyle name="Обычный 16 4 2 3 2" xfId="16401"/>
    <cellStyle name="Обычный 16 4 2 3 2 2" xfId="16402"/>
    <cellStyle name="Обычный 16 4 2 3 2 3" xfId="16403"/>
    <cellStyle name="Обычный 16 4 2 3 2 4" xfId="16404"/>
    <cellStyle name="Обычный 16 4 2 3 2 5" xfId="16405"/>
    <cellStyle name="Обычный 16 4 2 3 2 6" xfId="16406"/>
    <cellStyle name="Обычный 16 4 2 3 2 7" xfId="16407"/>
    <cellStyle name="Обычный 16 4 2 3 3" xfId="16408"/>
    <cellStyle name="Обычный 16 4 2 3 3 2" xfId="16409"/>
    <cellStyle name="Обычный 16 4 2 3 4" xfId="16410"/>
    <cellStyle name="Обычный 16 4 2 3 5" xfId="16411"/>
    <cellStyle name="Обычный 16 4 2 3 6" xfId="16412"/>
    <cellStyle name="Обычный 16 4 2 3 7" xfId="16413"/>
    <cellStyle name="Обычный 16 4 2 3 8" xfId="16414"/>
    <cellStyle name="Обычный 16 4 2 3 9" xfId="16415"/>
    <cellStyle name="Обычный 16 4 2 4" xfId="16416"/>
    <cellStyle name="Обычный 16 4 2 4 10" xfId="16417"/>
    <cellStyle name="Обычный 16 4 2 4 11" xfId="16418"/>
    <cellStyle name="Обычный 16 4 2 4 12" xfId="16419"/>
    <cellStyle name="Обычный 16 4 2 4 13" xfId="16420"/>
    <cellStyle name="Обычный 16 4 2 4 14" xfId="16421"/>
    <cellStyle name="Обычный 16 4 2 4 2" xfId="16422"/>
    <cellStyle name="Обычный 16 4 2 4 2 2" xfId="16423"/>
    <cellStyle name="Обычный 16 4 2 4 2 3" xfId="16424"/>
    <cellStyle name="Обычный 16 4 2 4 2 4" xfId="16425"/>
    <cellStyle name="Обычный 16 4 2 4 2 5" xfId="16426"/>
    <cellStyle name="Обычный 16 4 2 4 2 6" xfId="16427"/>
    <cellStyle name="Обычный 16 4 2 4 2 7" xfId="16428"/>
    <cellStyle name="Обычный 16 4 2 4 3" xfId="16429"/>
    <cellStyle name="Обычный 16 4 2 4 3 2" xfId="16430"/>
    <cellStyle name="Обычный 16 4 2 4 4" xfId="16431"/>
    <cellStyle name="Обычный 16 4 2 4 5" xfId="16432"/>
    <cellStyle name="Обычный 16 4 2 4 6" xfId="16433"/>
    <cellStyle name="Обычный 16 4 2 4 7" xfId="16434"/>
    <cellStyle name="Обычный 16 4 2 4 8" xfId="16435"/>
    <cellStyle name="Обычный 16 4 2 4 9" xfId="16436"/>
    <cellStyle name="Обычный 16 4 2 5" xfId="16437"/>
    <cellStyle name="Обычный 16 4 2 5 2" xfId="16438"/>
    <cellStyle name="Обычный 16 4 2 5 3" xfId="16439"/>
    <cellStyle name="Обычный 16 4 2 5 4" xfId="16440"/>
    <cellStyle name="Обычный 16 4 2 5 5" xfId="16441"/>
    <cellStyle name="Обычный 16 4 2 5 6" xfId="16442"/>
    <cellStyle name="Обычный 16 4 2 5 7" xfId="16443"/>
    <cellStyle name="Обычный 16 4 2 6" xfId="16444"/>
    <cellStyle name="Обычный 16 4 2 6 2" xfId="16445"/>
    <cellStyle name="Обычный 16 4 2 7" xfId="16446"/>
    <cellStyle name="Обычный 16 4 2 8" xfId="16447"/>
    <cellStyle name="Обычный 16 4 2 9" xfId="16448"/>
    <cellStyle name="Обычный 16 4 3" xfId="16449"/>
    <cellStyle name="Обычный 16 4 3 10" xfId="16450"/>
    <cellStyle name="Обычный 16 4 3 11" xfId="16451"/>
    <cellStyle name="Обычный 16 4 3 12" xfId="16452"/>
    <cellStyle name="Обычный 16 4 3 13" xfId="16453"/>
    <cellStyle name="Обычный 16 4 3 14" xfId="16454"/>
    <cellStyle name="Обычный 16 4 3 15" xfId="16455"/>
    <cellStyle name="Обычный 16 4 3 16" xfId="16456"/>
    <cellStyle name="Обычный 16 4 3 17" xfId="16457"/>
    <cellStyle name="Обычный 16 4 3 2" xfId="16458"/>
    <cellStyle name="Обычный 16 4 3 2 10" xfId="16459"/>
    <cellStyle name="Обычный 16 4 3 2 11" xfId="16460"/>
    <cellStyle name="Обычный 16 4 3 2 12" xfId="16461"/>
    <cellStyle name="Обычный 16 4 3 2 13" xfId="16462"/>
    <cellStyle name="Обычный 16 4 3 2 14" xfId="16463"/>
    <cellStyle name="Обычный 16 4 3 2 15" xfId="16464"/>
    <cellStyle name="Обычный 16 4 3 2 2" xfId="16465"/>
    <cellStyle name="Обычный 16 4 3 2 2 2" xfId="16466"/>
    <cellStyle name="Обычный 16 4 3 2 2 3" xfId="16467"/>
    <cellStyle name="Обычный 16 4 3 2 2 4" xfId="16468"/>
    <cellStyle name="Обычный 16 4 3 2 2 5" xfId="16469"/>
    <cellStyle name="Обычный 16 4 3 2 2 6" xfId="16470"/>
    <cellStyle name="Обычный 16 4 3 2 2 7" xfId="16471"/>
    <cellStyle name="Обычный 16 4 3 2 3" xfId="16472"/>
    <cellStyle name="Обычный 16 4 3 2 3 2" xfId="16473"/>
    <cellStyle name="Обычный 16 4 3 2 4" xfId="16474"/>
    <cellStyle name="Обычный 16 4 3 2 5" xfId="16475"/>
    <cellStyle name="Обычный 16 4 3 2 6" xfId="16476"/>
    <cellStyle name="Обычный 16 4 3 2 7" xfId="16477"/>
    <cellStyle name="Обычный 16 4 3 2 8" xfId="16478"/>
    <cellStyle name="Обычный 16 4 3 2 9" xfId="16479"/>
    <cellStyle name="Обычный 16 4 3 3" xfId="16480"/>
    <cellStyle name="Обычный 16 4 3 3 10" xfId="16481"/>
    <cellStyle name="Обычный 16 4 3 3 11" xfId="16482"/>
    <cellStyle name="Обычный 16 4 3 3 12" xfId="16483"/>
    <cellStyle name="Обычный 16 4 3 3 13" xfId="16484"/>
    <cellStyle name="Обычный 16 4 3 3 14" xfId="16485"/>
    <cellStyle name="Обычный 16 4 3 3 2" xfId="16486"/>
    <cellStyle name="Обычный 16 4 3 3 2 2" xfId="16487"/>
    <cellStyle name="Обычный 16 4 3 3 2 3" xfId="16488"/>
    <cellStyle name="Обычный 16 4 3 3 2 4" xfId="16489"/>
    <cellStyle name="Обычный 16 4 3 3 2 5" xfId="16490"/>
    <cellStyle name="Обычный 16 4 3 3 2 6" xfId="16491"/>
    <cellStyle name="Обычный 16 4 3 3 2 7" xfId="16492"/>
    <cellStyle name="Обычный 16 4 3 3 3" xfId="16493"/>
    <cellStyle name="Обычный 16 4 3 3 3 2" xfId="16494"/>
    <cellStyle name="Обычный 16 4 3 3 4" xfId="16495"/>
    <cellStyle name="Обычный 16 4 3 3 5" xfId="16496"/>
    <cellStyle name="Обычный 16 4 3 3 6" xfId="16497"/>
    <cellStyle name="Обычный 16 4 3 3 7" xfId="16498"/>
    <cellStyle name="Обычный 16 4 3 3 8" xfId="16499"/>
    <cellStyle name="Обычный 16 4 3 3 9" xfId="16500"/>
    <cellStyle name="Обычный 16 4 3 4" xfId="16501"/>
    <cellStyle name="Обычный 16 4 3 4 2" xfId="16502"/>
    <cellStyle name="Обычный 16 4 3 4 3" xfId="16503"/>
    <cellStyle name="Обычный 16 4 3 4 4" xfId="16504"/>
    <cellStyle name="Обычный 16 4 3 4 5" xfId="16505"/>
    <cellStyle name="Обычный 16 4 3 4 6" xfId="16506"/>
    <cellStyle name="Обычный 16 4 3 4 7" xfId="16507"/>
    <cellStyle name="Обычный 16 4 3 5" xfId="16508"/>
    <cellStyle name="Обычный 16 4 3 5 2" xfId="16509"/>
    <cellStyle name="Обычный 16 4 3 6" xfId="16510"/>
    <cellStyle name="Обычный 16 4 3 7" xfId="16511"/>
    <cellStyle name="Обычный 16 4 3 8" xfId="16512"/>
    <cellStyle name="Обычный 16 4 3 9" xfId="16513"/>
    <cellStyle name="Обычный 16 4 4" xfId="16514"/>
    <cellStyle name="Обычный 16 4 4 10" xfId="16515"/>
    <cellStyle name="Обычный 16 4 4 11" xfId="16516"/>
    <cellStyle name="Обычный 16 4 4 12" xfId="16517"/>
    <cellStyle name="Обычный 16 4 4 13" xfId="16518"/>
    <cellStyle name="Обычный 16 4 4 14" xfId="16519"/>
    <cellStyle name="Обычный 16 4 4 15" xfId="16520"/>
    <cellStyle name="Обычный 16 4 4 16" xfId="16521"/>
    <cellStyle name="Обычный 16 4 4 17" xfId="16522"/>
    <cellStyle name="Обычный 16 4 4 18" xfId="16523"/>
    <cellStyle name="Обычный 16 4 4 2" xfId="16524"/>
    <cellStyle name="Обычный 16 4 4 3" xfId="16525"/>
    <cellStyle name="Обычный 16 4 4 3 10" xfId="16526"/>
    <cellStyle name="Обычный 16 4 4 3 11" xfId="16527"/>
    <cellStyle name="Обычный 16 4 4 3 12" xfId="16528"/>
    <cellStyle name="Обычный 16 4 4 3 13" xfId="16529"/>
    <cellStyle name="Обычный 16 4 4 3 14" xfId="16530"/>
    <cellStyle name="Обычный 16 4 4 3 15" xfId="16531"/>
    <cellStyle name="Обычный 16 4 4 3 2" xfId="16532"/>
    <cellStyle name="Обычный 16 4 4 3 2 2" xfId="16533"/>
    <cellStyle name="Обычный 16 4 4 3 2 3" xfId="16534"/>
    <cellStyle name="Обычный 16 4 4 3 2 4" xfId="16535"/>
    <cellStyle name="Обычный 16 4 4 3 2 5" xfId="16536"/>
    <cellStyle name="Обычный 16 4 4 3 2 6" xfId="16537"/>
    <cellStyle name="Обычный 16 4 4 3 2 7" xfId="16538"/>
    <cellStyle name="Обычный 16 4 4 3 3" xfId="16539"/>
    <cellStyle name="Обычный 16 4 4 3 3 2" xfId="16540"/>
    <cellStyle name="Обычный 16 4 4 3 4" xfId="16541"/>
    <cellStyle name="Обычный 16 4 4 3 5" xfId="16542"/>
    <cellStyle name="Обычный 16 4 4 3 6" xfId="16543"/>
    <cellStyle name="Обычный 16 4 4 3 7" xfId="16544"/>
    <cellStyle name="Обычный 16 4 4 3 8" xfId="16545"/>
    <cellStyle name="Обычный 16 4 4 3 9" xfId="16546"/>
    <cellStyle name="Обычный 16 4 4 4" xfId="16547"/>
    <cellStyle name="Обычный 16 4 4 4 10" xfId="16548"/>
    <cellStyle name="Обычный 16 4 4 4 11" xfId="16549"/>
    <cellStyle name="Обычный 16 4 4 4 12" xfId="16550"/>
    <cellStyle name="Обычный 16 4 4 4 13" xfId="16551"/>
    <cellStyle name="Обычный 16 4 4 4 14" xfId="16552"/>
    <cellStyle name="Обычный 16 4 4 4 2" xfId="16553"/>
    <cellStyle name="Обычный 16 4 4 4 2 2" xfId="16554"/>
    <cellStyle name="Обычный 16 4 4 4 2 3" xfId="16555"/>
    <cellStyle name="Обычный 16 4 4 4 2 4" xfId="16556"/>
    <cellStyle name="Обычный 16 4 4 4 2 5" xfId="16557"/>
    <cellStyle name="Обычный 16 4 4 4 2 6" xfId="16558"/>
    <cellStyle name="Обычный 16 4 4 4 2 7" xfId="16559"/>
    <cellStyle name="Обычный 16 4 4 4 3" xfId="16560"/>
    <cellStyle name="Обычный 16 4 4 4 3 2" xfId="16561"/>
    <cellStyle name="Обычный 16 4 4 4 4" xfId="16562"/>
    <cellStyle name="Обычный 16 4 4 4 5" xfId="16563"/>
    <cellStyle name="Обычный 16 4 4 4 6" xfId="16564"/>
    <cellStyle name="Обычный 16 4 4 4 7" xfId="16565"/>
    <cellStyle name="Обычный 16 4 4 4 8" xfId="16566"/>
    <cellStyle name="Обычный 16 4 4 4 9" xfId="16567"/>
    <cellStyle name="Обычный 16 4 4 5" xfId="16568"/>
    <cellStyle name="Обычный 16 4 4 5 2" xfId="16569"/>
    <cellStyle name="Обычный 16 4 4 5 3" xfId="16570"/>
    <cellStyle name="Обычный 16 4 4 5 4" xfId="16571"/>
    <cellStyle name="Обычный 16 4 4 5 5" xfId="16572"/>
    <cellStyle name="Обычный 16 4 4 5 6" xfId="16573"/>
    <cellStyle name="Обычный 16 4 4 5 7" xfId="16574"/>
    <cellStyle name="Обычный 16 4 4 6" xfId="16575"/>
    <cellStyle name="Обычный 16 4 4 6 2" xfId="16576"/>
    <cellStyle name="Обычный 16 4 4 7" xfId="16577"/>
    <cellStyle name="Обычный 16 4 4 8" xfId="16578"/>
    <cellStyle name="Обычный 16 4 4 9" xfId="16579"/>
    <cellStyle name="Обычный 16 4 5" xfId="16580"/>
    <cellStyle name="Обычный 16 4 5 2" xfId="16581"/>
    <cellStyle name="Обычный 16 4 5 2 2" xfId="16582"/>
    <cellStyle name="Обычный 16 4 5 2 3" xfId="16583"/>
    <cellStyle name="Обычный 16 4 5 2 4" xfId="16584"/>
    <cellStyle name="Обычный 16 4 5 2 5" xfId="16585"/>
    <cellStyle name="Обычный 16 4 5 2 6" xfId="16586"/>
    <cellStyle name="Обычный 16 4 5 3" xfId="16587"/>
    <cellStyle name="Обычный 16 4 6" xfId="16588"/>
    <cellStyle name="Обычный 16 4 6 10" xfId="16589"/>
    <cellStyle name="Обычный 16 4 6 11" xfId="16590"/>
    <cellStyle name="Обычный 16 4 6 12" xfId="16591"/>
    <cellStyle name="Обычный 16 4 6 13" xfId="16592"/>
    <cellStyle name="Обычный 16 4 6 14" xfId="16593"/>
    <cellStyle name="Обычный 16 4 6 2" xfId="16594"/>
    <cellStyle name="Обычный 16 4 6 2 2" xfId="16595"/>
    <cellStyle name="Обычный 16 4 6 2 3" xfId="16596"/>
    <cellStyle name="Обычный 16 4 6 2 4" xfId="16597"/>
    <cellStyle name="Обычный 16 4 6 2 5" xfId="16598"/>
    <cellStyle name="Обычный 16 4 6 2 6" xfId="16599"/>
    <cellStyle name="Обычный 16 4 6 2 7" xfId="16600"/>
    <cellStyle name="Обычный 16 4 6 3" xfId="16601"/>
    <cellStyle name="Обычный 16 4 6 3 2" xfId="16602"/>
    <cellStyle name="Обычный 16 4 6 4" xfId="16603"/>
    <cellStyle name="Обычный 16 4 6 5" xfId="16604"/>
    <cellStyle name="Обычный 16 4 6 6" xfId="16605"/>
    <cellStyle name="Обычный 16 4 6 7" xfId="16606"/>
    <cellStyle name="Обычный 16 4 6 8" xfId="16607"/>
    <cellStyle name="Обычный 16 4 6 9" xfId="16608"/>
    <cellStyle name="Обычный 16 4 7" xfId="16609"/>
    <cellStyle name="Обычный 16 4 7 10" xfId="16610"/>
    <cellStyle name="Обычный 16 4 7 11" xfId="16611"/>
    <cellStyle name="Обычный 16 4 7 12" xfId="16612"/>
    <cellStyle name="Обычный 16 4 7 13" xfId="16613"/>
    <cellStyle name="Обычный 16 4 7 14" xfId="16614"/>
    <cellStyle name="Обычный 16 4 7 2" xfId="16615"/>
    <cellStyle name="Обычный 16 4 7 2 2" xfId="16616"/>
    <cellStyle name="Обычный 16 4 7 2 3" xfId="16617"/>
    <cellStyle name="Обычный 16 4 7 2 4" xfId="16618"/>
    <cellStyle name="Обычный 16 4 7 2 5" xfId="16619"/>
    <cellStyle name="Обычный 16 4 7 2 6" xfId="16620"/>
    <cellStyle name="Обычный 16 4 7 2 7" xfId="16621"/>
    <cellStyle name="Обычный 16 4 7 3" xfId="16622"/>
    <cellStyle name="Обычный 16 4 7 3 2" xfId="16623"/>
    <cellStyle name="Обычный 16 4 7 4" xfId="16624"/>
    <cellStyle name="Обычный 16 4 7 5" xfId="16625"/>
    <cellStyle name="Обычный 16 4 7 6" xfId="16626"/>
    <cellStyle name="Обычный 16 4 7 7" xfId="16627"/>
    <cellStyle name="Обычный 16 4 7 8" xfId="16628"/>
    <cellStyle name="Обычный 16 4 7 9" xfId="16629"/>
    <cellStyle name="Обычный 16 4 8" xfId="16630"/>
    <cellStyle name="Обычный 16 4 8 2" xfId="16631"/>
    <cellStyle name="Обычный 16 4 8 3" xfId="16632"/>
    <cellStyle name="Обычный 16 4 8 4" xfId="16633"/>
    <cellStyle name="Обычный 16 4 8 5" xfId="16634"/>
    <cellStyle name="Обычный 16 4 8 6" xfId="16635"/>
    <cellStyle name="Обычный 16 4 8 7" xfId="16636"/>
    <cellStyle name="Обычный 16 4 8 8" xfId="16637"/>
    <cellStyle name="Обычный 16 4 8 9" xfId="16638"/>
    <cellStyle name="Обычный 16 4 9" xfId="16639"/>
    <cellStyle name="Обычный 16 4 9 2" xfId="16640"/>
    <cellStyle name="Обычный 16 5" xfId="16641"/>
    <cellStyle name="Обычный 16 5 10" xfId="16642"/>
    <cellStyle name="Обычный 16 5 10 2" xfId="16643"/>
    <cellStyle name="Обычный 16 5 10 3" xfId="16644"/>
    <cellStyle name="Обычный 16 5 10 4" xfId="16645"/>
    <cellStyle name="Обычный 16 5 10 5" xfId="16646"/>
    <cellStyle name="Обычный 16 5 10 6" xfId="16647"/>
    <cellStyle name="Обычный 16 5 10 7" xfId="16648"/>
    <cellStyle name="Обычный 16 5 11" xfId="16649"/>
    <cellStyle name="Обычный 16 5 11 2" xfId="16650"/>
    <cellStyle name="Обычный 16 5 12" xfId="16651"/>
    <cellStyle name="Обычный 16 5 13" xfId="16652"/>
    <cellStyle name="Обычный 16 5 14" xfId="16653"/>
    <cellStyle name="Обычный 16 5 15" xfId="16654"/>
    <cellStyle name="Обычный 16 5 16" xfId="16655"/>
    <cellStyle name="Обычный 16 5 17" xfId="16656"/>
    <cellStyle name="Обычный 16 5 18" xfId="16657"/>
    <cellStyle name="Обычный 16 5 19" xfId="16658"/>
    <cellStyle name="Обычный 16 5 2" xfId="16659"/>
    <cellStyle name="Обычный 16 5 2 10" xfId="16660"/>
    <cellStyle name="Обычный 16 5 2 11" xfId="16661"/>
    <cellStyle name="Обычный 16 5 2 12" xfId="16662"/>
    <cellStyle name="Обычный 16 5 2 13" xfId="16663"/>
    <cellStyle name="Обычный 16 5 2 14" xfId="16664"/>
    <cellStyle name="Обычный 16 5 2 15" xfId="16665"/>
    <cellStyle name="Обычный 16 5 2 16" xfId="16666"/>
    <cellStyle name="Обычный 16 5 2 17" xfId="16667"/>
    <cellStyle name="Обычный 16 5 2 2" xfId="16668"/>
    <cellStyle name="Обычный 16 5 2 2 10" xfId="16669"/>
    <cellStyle name="Обычный 16 5 2 2 11" xfId="16670"/>
    <cellStyle name="Обычный 16 5 2 2 12" xfId="16671"/>
    <cellStyle name="Обычный 16 5 2 2 13" xfId="16672"/>
    <cellStyle name="Обычный 16 5 2 2 14" xfId="16673"/>
    <cellStyle name="Обычный 16 5 2 2 15" xfId="16674"/>
    <cellStyle name="Обычный 16 5 2 2 2" xfId="16675"/>
    <cellStyle name="Обычный 16 5 2 2 2 2" xfId="16676"/>
    <cellStyle name="Обычный 16 5 2 2 2 3" xfId="16677"/>
    <cellStyle name="Обычный 16 5 2 2 2 4" xfId="16678"/>
    <cellStyle name="Обычный 16 5 2 2 2 5" xfId="16679"/>
    <cellStyle name="Обычный 16 5 2 2 2 6" xfId="16680"/>
    <cellStyle name="Обычный 16 5 2 2 2 7" xfId="16681"/>
    <cellStyle name="Обычный 16 5 2 2 3" xfId="16682"/>
    <cellStyle name="Обычный 16 5 2 2 3 2" xfId="16683"/>
    <cellStyle name="Обычный 16 5 2 2 4" xfId="16684"/>
    <cellStyle name="Обычный 16 5 2 2 5" xfId="16685"/>
    <cellStyle name="Обычный 16 5 2 2 6" xfId="16686"/>
    <cellStyle name="Обычный 16 5 2 2 7" xfId="16687"/>
    <cellStyle name="Обычный 16 5 2 2 8" xfId="16688"/>
    <cellStyle name="Обычный 16 5 2 2 9" xfId="16689"/>
    <cellStyle name="Обычный 16 5 2 3" xfId="16690"/>
    <cellStyle name="Обычный 16 5 2 3 10" xfId="16691"/>
    <cellStyle name="Обычный 16 5 2 3 11" xfId="16692"/>
    <cellStyle name="Обычный 16 5 2 3 12" xfId="16693"/>
    <cellStyle name="Обычный 16 5 2 3 13" xfId="16694"/>
    <cellStyle name="Обычный 16 5 2 3 14" xfId="16695"/>
    <cellStyle name="Обычный 16 5 2 3 2" xfId="16696"/>
    <cellStyle name="Обычный 16 5 2 3 2 2" xfId="16697"/>
    <cellStyle name="Обычный 16 5 2 3 2 3" xfId="16698"/>
    <cellStyle name="Обычный 16 5 2 3 2 4" xfId="16699"/>
    <cellStyle name="Обычный 16 5 2 3 2 5" xfId="16700"/>
    <cellStyle name="Обычный 16 5 2 3 2 6" xfId="16701"/>
    <cellStyle name="Обычный 16 5 2 3 2 7" xfId="16702"/>
    <cellStyle name="Обычный 16 5 2 3 3" xfId="16703"/>
    <cellStyle name="Обычный 16 5 2 3 3 2" xfId="16704"/>
    <cellStyle name="Обычный 16 5 2 3 4" xfId="16705"/>
    <cellStyle name="Обычный 16 5 2 3 5" xfId="16706"/>
    <cellStyle name="Обычный 16 5 2 3 6" xfId="16707"/>
    <cellStyle name="Обычный 16 5 2 3 7" xfId="16708"/>
    <cellStyle name="Обычный 16 5 2 3 8" xfId="16709"/>
    <cellStyle name="Обычный 16 5 2 3 9" xfId="16710"/>
    <cellStyle name="Обычный 16 5 2 4" xfId="16711"/>
    <cellStyle name="Обычный 16 5 2 4 2" xfId="16712"/>
    <cellStyle name="Обычный 16 5 2 4 3" xfId="16713"/>
    <cellStyle name="Обычный 16 5 2 4 4" xfId="16714"/>
    <cellStyle name="Обычный 16 5 2 4 5" xfId="16715"/>
    <cellStyle name="Обычный 16 5 2 4 6" xfId="16716"/>
    <cellStyle name="Обычный 16 5 2 4 7" xfId="16717"/>
    <cellStyle name="Обычный 16 5 2 5" xfId="16718"/>
    <cellStyle name="Обычный 16 5 2 5 2" xfId="16719"/>
    <cellStyle name="Обычный 16 5 2 5 3" xfId="16720"/>
    <cellStyle name="Обычный 16 5 2 6" xfId="16721"/>
    <cellStyle name="Обычный 16 5 2 7" xfId="16722"/>
    <cellStyle name="Обычный 16 5 2 8" xfId="16723"/>
    <cellStyle name="Обычный 16 5 2 9" xfId="16724"/>
    <cellStyle name="Обычный 16 5 20" xfId="16725"/>
    <cellStyle name="Обычный 16 5 21" xfId="16726"/>
    <cellStyle name="Обычный 16 5 22" xfId="16727"/>
    <cellStyle name="Обычный 16 5 23" xfId="16728"/>
    <cellStyle name="Обычный 16 5 3" xfId="16729"/>
    <cellStyle name="Обычный 16 5 3 10" xfId="16730"/>
    <cellStyle name="Обычный 16 5 3 11" xfId="16731"/>
    <cellStyle name="Обычный 16 5 3 12" xfId="16732"/>
    <cellStyle name="Обычный 16 5 3 13" xfId="16733"/>
    <cellStyle name="Обычный 16 5 3 14" xfId="16734"/>
    <cellStyle name="Обычный 16 5 3 15" xfId="16735"/>
    <cellStyle name="Обычный 16 5 3 16" xfId="16736"/>
    <cellStyle name="Обычный 16 5 3 17" xfId="16737"/>
    <cellStyle name="Обычный 16 5 3 2" xfId="16738"/>
    <cellStyle name="Обычный 16 5 3 2 10" xfId="16739"/>
    <cellStyle name="Обычный 16 5 3 2 11" xfId="16740"/>
    <cellStyle name="Обычный 16 5 3 2 12" xfId="16741"/>
    <cellStyle name="Обычный 16 5 3 2 13" xfId="16742"/>
    <cellStyle name="Обычный 16 5 3 2 14" xfId="16743"/>
    <cellStyle name="Обычный 16 5 3 2 15" xfId="16744"/>
    <cellStyle name="Обычный 16 5 3 2 2" xfId="16745"/>
    <cellStyle name="Обычный 16 5 3 2 2 2" xfId="16746"/>
    <cellStyle name="Обычный 16 5 3 2 2 3" xfId="16747"/>
    <cellStyle name="Обычный 16 5 3 2 2 4" xfId="16748"/>
    <cellStyle name="Обычный 16 5 3 2 2 5" xfId="16749"/>
    <cellStyle name="Обычный 16 5 3 2 2 6" xfId="16750"/>
    <cellStyle name="Обычный 16 5 3 2 2 7" xfId="16751"/>
    <cellStyle name="Обычный 16 5 3 2 3" xfId="16752"/>
    <cellStyle name="Обычный 16 5 3 2 3 2" xfId="16753"/>
    <cellStyle name="Обычный 16 5 3 2 4" xfId="16754"/>
    <cellStyle name="Обычный 16 5 3 2 5" xfId="16755"/>
    <cellStyle name="Обычный 16 5 3 2 6" xfId="16756"/>
    <cellStyle name="Обычный 16 5 3 2 7" xfId="16757"/>
    <cellStyle name="Обычный 16 5 3 2 8" xfId="16758"/>
    <cellStyle name="Обычный 16 5 3 2 9" xfId="16759"/>
    <cellStyle name="Обычный 16 5 3 3" xfId="16760"/>
    <cellStyle name="Обычный 16 5 3 3 10" xfId="16761"/>
    <cellStyle name="Обычный 16 5 3 3 11" xfId="16762"/>
    <cellStyle name="Обычный 16 5 3 3 12" xfId="16763"/>
    <cellStyle name="Обычный 16 5 3 3 13" xfId="16764"/>
    <cellStyle name="Обычный 16 5 3 3 14" xfId="16765"/>
    <cellStyle name="Обычный 16 5 3 3 2" xfId="16766"/>
    <cellStyle name="Обычный 16 5 3 3 2 2" xfId="16767"/>
    <cellStyle name="Обычный 16 5 3 3 2 3" xfId="16768"/>
    <cellStyle name="Обычный 16 5 3 3 2 4" xfId="16769"/>
    <cellStyle name="Обычный 16 5 3 3 2 5" xfId="16770"/>
    <cellStyle name="Обычный 16 5 3 3 2 6" xfId="16771"/>
    <cellStyle name="Обычный 16 5 3 3 2 7" xfId="16772"/>
    <cellStyle name="Обычный 16 5 3 3 3" xfId="16773"/>
    <cellStyle name="Обычный 16 5 3 3 3 2" xfId="16774"/>
    <cellStyle name="Обычный 16 5 3 3 4" xfId="16775"/>
    <cellStyle name="Обычный 16 5 3 3 5" xfId="16776"/>
    <cellStyle name="Обычный 16 5 3 3 6" xfId="16777"/>
    <cellStyle name="Обычный 16 5 3 3 7" xfId="16778"/>
    <cellStyle name="Обычный 16 5 3 3 8" xfId="16779"/>
    <cellStyle name="Обычный 16 5 3 3 9" xfId="16780"/>
    <cellStyle name="Обычный 16 5 3 4" xfId="16781"/>
    <cellStyle name="Обычный 16 5 3 4 2" xfId="16782"/>
    <cellStyle name="Обычный 16 5 3 4 3" xfId="16783"/>
    <cellStyle name="Обычный 16 5 3 4 4" xfId="16784"/>
    <cellStyle name="Обычный 16 5 3 4 5" xfId="16785"/>
    <cellStyle name="Обычный 16 5 3 4 6" xfId="16786"/>
    <cellStyle name="Обычный 16 5 3 4 7" xfId="16787"/>
    <cellStyle name="Обычный 16 5 3 5" xfId="16788"/>
    <cellStyle name="Обычный 16 5 3 5 2" xfId="16789"/>
    <cellStyle name="Обычный 16 5 3 6" xfId="16790"/>
    <cellStyle name="Обычный 16 5 3 7" xfId="16791"/>
    <cellStyle name="Обычный 16 5 3 8" xfId="16792"/>
    <cellStyle name="Обычный 16 5 3 9" xfId="16793"/>
    <cellStyle name="Обычный 16 5 4" xfId="16794"/>
    <cellStyle name="Обычный 16 5 4 10" xfId="16795"/>
    <cellStyle name="Обычный 16 5 4 11" xfId="16796"/>
    <cellStyle name="Обычный 16 5 4 12" xfId="16797"/>
    <cellStyle name="Обычный 16 5 4 13" xfId="16798"/>
    <cellStyle name="Обычный 16 5 4 14" xfId="16799"/>
    <cellStyle name="Обычный 16 5 4 15" xfId="16800"/>
    <cellStyle name="Обычный 16 5 4 2" xfId="16801"/>
    <cellStyle name="Обычный 16 5 4 2 2" xfId="16802"/>
    <cellStyle name="Обычный 16 5 4 2 3" xfId="16803"/>
    <cellStyle name="Обычный 16 5 4 2 4" xfId="16804"/>
    <cellStyle name="Обычный 16 5 4 2 5" xfId="16805"/>
    <cellStyle name="Обычный 16 5 4 2 6" xfId="16806"/>
    <cellStyle name="Обычный 16 5 4 2 7" xfId="16807"/>
    <cellStyle name="Обычный 16 5 4 3" xfId="16808"/>
    <cellStyle name="Обычный 16 5 4 3 2" xfId="16809"/>
    <cellStyle name="Обычный 16 5 4 4" xfId="16810"/>
    <cellStyle name="Обычный 16 5 4 5" xfId="16811"/>
    <cellStyle name="Обычный 16 5 4 6" xfId="16812"/>
    <cellStyle name="Обычный 16 5 4 7" xfId="16813"/>
    <cellStyle name="Обычный 16 5 4 8" xfId="16814"/>
    <cellStyle name="Обычный 16 5 4 9" xfId="16815"/>
    <cellStyle name="Обычный 16 5 5" xfId="16816"/>
    <cellStyle name="Обычный 16 5 5 10" xfId="16817"/>
    <cellStyle name="Обычный 16 5 5 11" xfId="16818"/>
    <cellStyle name="Обычный 16 5 5 12" xfId="16819"/>
    <cellStyle name="Обычный 16 5 5 13" xfId="16820"/>
    <cellStyle name="Обычный 16 5 5 14" xfId="16821"/>
    <cellStyle name="Обычный 16 5 5 2" xfId="16822"/>
    <cellStyle name="Обычный 16 5 5 2 2" xfId="16823"/>
    <cellStyle name="Обычный 16 5 5 2 3" xfId="16824"/>
    <cellStyle name="Обычный 16 5 5 2 4" xfId="16825"/>
    <cellStyle name="Обычный 16 5 5 2 5" xfId="16826"/>
    <cellStyle name="Обычный 16 5 5 2 6" xfId="16827"/>
    <cellStyle name="Обычный 16 5 5 2 7" xfId="16828"/>
    <cellStyle name="Обычный 16 5 5 3" xfId="16829"/>
    <cellStyle name="Обычный 16 5 5 3 2" xfId="16830"/>
    <cellStyle name="Обычный 16 5 5 4" xfId="16831"/>
    <cellStyle name="Обычный 16 5 5 5" xfId="16832"/>
    <cellStyle name="Обычный 16 5 5 6" xfId="16833"/>
    <cellStyle name="Обычный 16 5 5 7" xfId="16834"/>
    <cellStyle name="Обычный 16 5 5 8" xfId="16835"/>
    <cellStyle name="Обычный 16 5 5 9" xfId="16836"/>
    <cellStyle name="Обычный 16 5 6" xfId="16837"/>
    <cellStyle name="Обычный 16 5 6 10" xfId="16838"/>
    <cellStyle name="Обычный 16 5 6 11" xfId="16839"/>
    <cellStyle name="Обычный 16 5 6 12" xfId="16840"/>
    <cellStyle name="Обычный 16 5 6 13" xfId="16841"/>
    <cellStyle name="Обычный 16 5 6 14" xfId="16842"/>
    <cellStyle name="Обычный 16 5 6 2" xfId="16843"/>
    <cellStyle name="Обычный 16 5 6 2 2" xfId="16844"/>
    <cellStyle name="Обычный 16 5 6 2 3" xfId="16845"/>
    <cellStyle name="Обычный 16 5 6 2 4" xfId="16846"/>
    <cellStyle name="Обычный 16 5 6 2 5" xfId="16847"/>
    <cellStyle name="Обычный 16 5 6 2 6" xfId="16848"/>
    <cellStyle name="Обычный 16 5 6 2 7" xfId="16849"/>
    <cellStyle name="Обычный 16 5 6 3" xfId="16850"/>
    <cellStyle name="Обычный 16 5 6 3 2" xfId="16851"/>
    <cellStyle name="Обычный 16 5 6 4" xfId="16852"/>
    <cellStyle name="Обычный 16 5 6 5" xfId="16853"/>
    <cellStyle name="Обычный 16 5 6 6" xfId="16854"/>
    <cellStyle name="Обычный 16 5 6 7" xfId="16855"/>
    <cellStyle name="Обычный 16 5 6 8" xfId="16856"/>
    <cellStyle name="Обычный 16 5 6 9" xfId="16857"/>
    <cellStyle name="Обычный 16 5 7" xfId="16858"/>
    <cellStyle name="Обычный 16 5 7 10" xfId="16859"/>
    <cellStyle name="Обычный 16 5 7 11" xfId="16860"/>
    <cellStyle name="Обычный 16 5 7 12" xfId="16861"/>
    <cellStyle name="Обычный 16 5 7 13" xfId="16862"/>
    <cellStyle name="Обычный 16 5 7 14" xfId="16863"/>
    <cellStyle name="Обычный 16 5 7 2" xfId="16864"/>
    <cellStyle name="Обычный 16 5 7 2 2" xfId="16865"/>
    <cellStyle name="Обычный 16 5 7 2 3" xfId="16866"/>
    <cellStyle name="Обычный 16 5 7 2 4" xfId="16867"/>
    <cellStyle name="Обычный 16 5 7 2 5" xfId="16868"/>
    <cellStyle name="Обычный 16 5 7 2 6" xfId="16869"/>
    <cellStyle name="Обычный 16 5 7 2 7" xfId="16870"/>
    <cellStyle name="Обычный 16 5 7 3" xfId="16871"/>
    <cellStyle name="Обычный 16 5 7 3 2" xfId="16872"/>
    <cellStyle name="Обычный 16 5 7 4" xfId="16873"/>
    <cellStyle name="Обычный 16 5 7 5" xfId="16874"/>
    <cellStyle name="Обычный 16 5 7 6" xfId="16875"/>
    <cellStyle name="Обычный 16 5 7 7" xfId="16876"/>
    <cellStyle name="Обычный 16 5 7 8" xfId="16877"/>
    <cellStyle name="Обычный 16 5 7 9" xfId="16878"/>
    <cellStyle name="Обычный 16 5 8" xfId="16879"/>
    <cellStyle name="Обычный 16 5 8 10" xfId="16880"/>
    <cellStyle name="Обычный 16 5 8 11" xfId="16881"/>
    <cellStyle name="Обычный 16 5 8 12" xfId="16882"/>
    <cellStyle name="Обычный 16 5 8 13" xfId="16883"/>
    <cellStyle name="Обычный 16 5 8 14" xfId="16884"/>
    <cellStyle name="Обычный 16 5 8 2" xfId="16885"/>
    <cellStyle name="Обычный 16 5 8 2 2" xfId="16886"/>
    <cellStyle name="Обычный 16 5 8 2 3" xfId="16887"/>
    <cellStyle name="Обычный 16 5 8 2 4" xfId="16888"/>
    <cellStyle name="Обычный 16 5 8 2 5" xfId="16889"/>
    <cellStyle name="Обычный 16 5 8 2 6" xfId="16890"/>
    <cellStyle name="Обычный 16 5 8 2 7" xfId="16891"/>
    <cellStyle name="Обычный 16 5 8 3" xfId="16892"/>
    <cellStyle name="Обычный 16 5 8 3 2" xfId="16893"/>
    <cellStyle name="Обычный 16 5 8 4" xfId="16894"/>
    <cellStyle name="Обычный 16 5 8 5" xfId="16895"/>
    <cellStyle name="Обычный 16 5 8 6" xfId="16896"/>
    <cellStyle name="Обычный 16 5 8 7" xfId="16897"/>
    <cellStyle name="Обычный 16 5 8 8" xfId="16898"/>
    <cellStyle name="Обычный 16 5 8 9" xfId="16899"/>
    <cellStyle name="Обычный 16 5 9" xfId="16900"/>
    <cellStyle name="Обычный 16 5 9 10" xfId="16901"/>
    <cellStyle name="Обычный 16 5 9 11" xfId="16902"/>
    <cellStyle name="Обычный 16 5 9 12" xfId="16903"/>
    <cellStyle name="Обычный 16 5 9 13" xfId="16904"/>
    <cellStyle name="Обычный 16 5 9 14" xfId="16905"/>
    <cellStyle name="Обычный 16 5 9 2" xfId="16906"/>
    <cellStyle name="Обычный 16 5 9 2 2" xfId="16907"/>
    <cellStyle name="Обычный 16 5 9 2 3" xfId="16908"/>
    <cellStyle name="Обычный 16 5 9 2 4" xfId="16909"/>
    <cellStyle name="Обычный 16 5 9 2 5" xfId="16910"/>
    <cellStyle name="Обычный 16 5 9 2 6" xfId="16911"/>
    <cellStyle name="Обычный 16 5 9 2 7" xfId="16912"/>
    <cellStyle name="Обычный 16 5 9 3" xfId="16913"/>
    <cellStyle name="Обычный 16 5 9 3 2" xfId="16914"/>
    <cellStyle name="Обычный 16 5 9 3 3" xfId="16915"/>
    <cellStyle name="Обычный 16 5 9 4" xfId="16916"/>
    <cellStyle name="Обычный 16 5 9 5" xfId="16917"/>
    <cellStyle name="Обычный 16 5 9 6" xfId="16918"/>
    <cellStyle name="Обычный 16 5 9 7" xfId="16919"/>
    <cellStyle name="Обычный 16 5 9 8" xfId="16920"/>
    <cellStyle name="Обычный 16 5 9 9" xfId="16921"/>
    <cellStyle name="Обычный 16 6" xfId="16922"/>
    <cellStyle name="Обычный 16 6 10" xfId="16923"/>
    <cellStyle name="Обычный 16 6 10 2" xfId="16924"/>
    <cellStyle name="Обычный 16 6 10 3" xfId="16925"/>
    <cellStyle name="Обычный 16 6 11" xfId="16926"/>
    <cellStyle name="Обычный 16 6 12" xfId="16927"/>
    <cellStyle name="Обычный 16 6 13" xfId="16928"/>
    <cellStyle name="Обычный 16 6 14" xfId="16929"/>
    <cellStyle name="Обычный 16 6 15" xfId="16930"/>
    <cellStyle name="Обычный 16 6 16" xfId="16931"/>
    <cellStyle name="Обычный 16 6 17" xfId="16932"/>
    <cellStyle name="Обычный 16 6 18" xfId="16933"/>
    <cellStyle name="Обычный 16 6 19" xfId="16934"/>
    <cellStyle name="Обычный 16 6 2" xfId="16935"/>
    <cellStyle name="Обычный 16 6 2 10" xfId="16936"/>
    <cellStyle name="Обычный 16 6 2 11" xfId="16937"/>
    <cellStyle name="Обычный 16 6 2 12" xfId="16938"/>
    <cellStyle name="Обычный 16 6 2 13" xfId="16939"/>
    <cellStyle name="Обычный 16 6 2 14" xfId="16940"/>
    <cellStyle name="Обычный 16 6 2 15" xfId="16941"/>
    <cellStyle name="Обычный 16 6 2 16" xfId="16942"/>
    <cellStyle name="Обычный 16 6 2 17" xfId="16943"/>
    <cellStyle name="Обычный 16 6 2 18" xfId="16944"/>
    <cellStyle name="Обычный 16 6 2 2" xfId="16945"/>
    <cellStyle name="Обычный 16 6 2 2 10" xfId="16946"/>
    <cellStyle name="Обычный 16 6 2 2 11" xfId="16947"/>
    <cellStyle name="Обычный 16 6 2 2 12" xfId="16948"/>
    <cellStyle name="Обычный 16 6 2 2 13" xfId="16949"/>
    <cellStyle name="Обычный 16 6 2 2 14" xfId="16950"/>
    <cellStyle name="Обычный 16 6 2 2 15" xfId="16951"/>
    <cellStyle name="Обычный 16 6 2 2 2" xfId="16952"/>
    <cellStyle name="Обычный 16 6 2 2 2 2" xfId="16953"/>
    <cellStyle name="Обычный 16 6 2 2 2 3" xfId="16954"/>
    <cellStyle name="Обычный 16 6 2 2 2 4" xfId="16955"/>
    <cellStyle name="Обычный 16 6 2 2 2 5" xfId="16956"/>
    <cellStyle name="Обычный 16 6 2 2 2 6" xfId="16957"/>
    <cellStyle name="Обычный 16 6 2 2 2 7" xfId="16958"/>
    <cellStyle name="Обычный 16 6 2 2 3" xfId="16959"/>
    <cellStyle name="Обычный 16 6 2 2 3 2" xfId="16960"/>
    <cellStyle name="Обычный 16 6 2 2 4" xfId="16961"/>
    <cellStyle name="Обычный 16 6 2 2 5" xfId="16962"/>
    <cellStyle name="Обычный 16 6 2 2 6" xfId="16963"/>
    <cellStyle name="Обычный 16 6 2 2 7" xfId="16964"/>
    <cellStyle name="Обычный 16 6 2 2 8" xfId="16965"/>
    <cellStyle name="Обычный 16 6 2 2 9" xfId="16966"/>
    <cellStyle name="Обычный 16 6 2 3" xfId="16967"/>
    <cellStyle name="Обычный 16 6 2 3 10" xfId="16968"/>
    <cellStyle name="Обычный 16 6 2 3 11" xfId="16969"/>
    <cellStyle name="Обычный 16 6 2 3 12" xfId="16970"/>
    <cellStyle name="Обычный 16 6 2 3 13" xfId="16971"/>
    <cellStyle name="Обычный 16 6 2 3 14" xfId="16972"/>
    <cellStyle name="Обычный 16 6 2 3 2" xfId="16973"/>
    <cellStyle name="Обычный 16 6 2 3 2 2" xfId="16974"/>
    <cellStyle name="Обычный 16 6 2 3 2 3" xfId="16975"/>
    <cellStyle name="Обычный 16 6 2 3 2 4" xfId="16976"/>
    <cellStyle name="Обычный 16 6 2 3 2 5" xfId="16977"/>
    <cellStyle name="Обычный 16 6 2 3 2 6" xfId="16978"/>
    <cellStyle name="Обычный 16 6 2 3 2 7" xfId="16979"/>
    <cellStyle name="Обычный 16 6 2 3 3" xfId="16980"/>
    <cellStyle name="Обычный 16 6 2 3 3 2" xfId="16981"/>
    <cellStyle name="Обычный 16 6 2 3 4" xfId="16982"/>
    <cellStyle name="Обычный 16 6 2 3 5" xfId="16983"/>
    <cellStyle name="Обычный 16 6 2 3 6" xfId="16984"/>
    <cellStyle name="Обычный 16 6 2 3 7" xfId="16985"/>
    <cellStyle name="Обычный 16 6 2 3 8" xfId="16986"/>
    <cellStyle name="Обычный 16 6 2 3 9" xfId="16987"/>
    <cellStyle name="Обычный 16 6 2 4" xfId="16988"/>
    <cellStyle name="Обычный 16 6 2 4 10" xfId="16989"/>
    <cellStyle name="Обычный 16 6 2 4 11" xfId="16990"/>
    <cellStyle name="Обычный 16 6 2 4 12" xfId="16991"/>
    <cellStyle name="Обычный 16 6 2 4 13" xfId="16992"/>
    <cellStyle name="Обычный 16 6 2 4 14" xfId="16993"/>
    <cellStyle name="Обычный 16 6 2 4 2" xfId="16994"/>
    <cellStyle name="Обычный 16 6 2 4 2 2" xfId="16995"/>
    <cellStyle name="Обычный 16 6 2 4 2 3" xfId="16996"/>
    <cellStyle name="Обычный 16 6 2 4 2 4" xfId="16997"/>
    <cellStyle name="Обычный 16 6 2 4 2 5" xfId="16998"/>
    <cellStyle name="Обычный 16 6 2 4 2 6" xfId="16999"/>
    <cellStyle name="Обычный 16 6 2 4 2 7" xfId="17000"/>
    <cellStyle name="Обычный 16 6 2 4 3" xfId="17001"/>
    <cellStyle name="Обычный 16 6 2 4 3 2" xfId="17002"/>
    <cellStyle name="Обычный 16 6 2 4 4" xfId="17003"/>
    <cellStyle name="Обычный 16 6 2 4 5" xfId="17004"/>
    <cellStyle name="Обычный 16 6 2 4 6" xfId="17005"/>
    <cellStyle name="Обычный 16 6 2 4 7" xfId="17006"/>
    <cellStyle name="Обычный 16 6 2 4 8" xfId="17007"/>
    <cellStyle name="Обычный 16 6 2 4 9" xfId="17008"/>
    <cellStyle name="Обычный 16 6 2 5" xfId="17009"/>
    <cellStyle name="Обычный 16 6 2 5 2" xfId="17010"/>
    <cellStyle name="Обычный 16 6 2 5 2 2" xfId="17011"/>
    <cellStyle name="Обычный 16 6 2 5 2 3" xfId="17012"/>
    <cellStyle name="Обычный 16 6 2 5 3" xfId="17013"/>
    <cellStyle name="Обычный 16 6 2 5 4" xfId="17014"/>
    <cellStyle name="Обычный 16 6 2 5 5" xfId="17015"/>
    <cellStyle name="Обычный 16 6 2 5 6" xfId="17016"/>
    <cellStyle name="Обычный 16 6 2 5 7" xfId="17017"/>
    <cellStyle name="Обычный 16 6 2 6" xfId="17018"/>
    <cellStyle name="Обычный 16 6 2 6 2" xfId="17019"/>
    <cellStyle name="Обычный 16 6 2 6 3" xfId="17020"/>
    <cellStyle name="Обычный 16 6 2 7" xfId="17021"/>
    <cellStyle name="Обычный 16 6 2 8" xfId="17022"/>
    <cellStyle name="Обычный 16 6 2 9" xfId="17023"/>
    <cellStyle name="Обычный 16 6 20" xfId="17024"/>
    <cellStyle name="Обычный 16 6 21" xfId="17025"/>
    <cellStyle name="Обычный 16 6 22" xfId="17026"/>
    <cellStyle name="Обычный 16 6 3" xfId="17027"/>
    <cellStyle name="Обычный 16 6 3 10" xfId="17028"/>
    <cellStyle name="Обычный 16 6 3 11" xfId="17029"/>
    <cellStyle name="Обычный 16 6 3 12" xfId="17030"/>
    <cellStyle name="Обычный 16 6 3 13" xfId="17031"/>
    <cellStyle name="Обычный 16 6 3 14" xfId="17032"/>
    <cellStyle name="Обычный 16 6 3 15" xfId="17033"/>
    <cellStyle name="Обычный 16 6 3 16" xfId="17034"/>
    <cellStyle name="Обычный 16 6 3 17" xfId="17035"/>
    <cellStyle name="Обычный 16 6 3 2" xfId="17036"/>
    <cellStyle name="Обычный 16 6 3 2 10" xfId="17037"/>
    <cellStyle name="Обычный 16 6 3 2 11" xfId="17038"/>
    <cellStyle name="Обычный 16 6 3 2 12" xfId="17039"/>
    <cellStyle name="Обычный 16 6 3 2 13" xfId="17040"/>
    <cellStyle name="Обычный 16 6 3 2 14" xfId="17041"/>
    <cellStyle name="Обычный 16 6 3 2 15" xfId="17042"/>
    <cellStyle name="Обычный 16 6 3 2 2" xfId="17043"/>
    <cellStyle name="Обычный 16 6 3 2 2 2" xfId="17044"/>
    <cellStyle name="Обычный 16 6 3 2 2 3" xfId="17045"/>
    <cellStyle name="Обычный 16 6 3 2 2 4" xfId="17046"/>
    <cellStyle name="Обычный 16 6 3 2 2 5" xfId="17047"/>
    <cellStyle name="Обычный 16 6 3 2 2 6" xfId="17048"/>
    <cellStyle name="Обычный 16 6 3 2 2 7" xfId="17049"/>
    <cellStyle name="Обычный 16 6 3 2 3" xfId="17050"/>
    <cellStyle name="Обычный 16 6 3 2 3 2" xfId="17051"/>
    <cellStyle name="Обычный 16 6 3 2 4" xfId="17052"/>
    <cellStyle name="Обычный 16 6 3 2 5" xfId="17053"/>
    <cellStyle name="Обычный 16 6 3 2 6" xfId="17054"/>
    <cellStyle name="Обычный 16 6 3 2 7" xfId="17055"/>
    <cellStyle name="Обычный 16 6 3 2 8" xfId="17056"/>
    <cellStyle name="Обычный 16 6 3 2 9" xfId="17057"/>
    <cellStyle name="Обычный 16 6 3 3" xfId="17058"/>
    <cellStyle name="Обычный 16 6 3 3 10" xfId="17059"/>
    <cellStyle name="Обычный 16 6 3 3 11" xfId="17060"/>
    <cellStyle name="Обычный 16 6 3 3 12" xfId="17061"/>
    <cellStyle name="Обычный 16 6 3 3 13" xfId="17062"/>
    <cellStyle name="Обычный 16 6 3 3 14" xfId="17063"/>
    <cellStyle name="Обычный 16 6 3 3 2" xfId="17064"/>
    <cellStyle name="Обычный 16 6 3 3 2 2" xfId="17065"/>
    <cellStyle name="Обычный 16 6 3 3 2 3" xfId="17066"/>
    <cellStyle name="Обычный 16 6 3 3 2 4" xfId="17067"/>
    <cellStyle name="Обычный 16 6 3 3 2 5" xfId="17068"/>
    <cellStyle name="Обычный 16 6 3 3 2 6" xfId="17069"/>
    <cellStyle name="Обычный 16 6 3 3 2 7" xfId="17070"/>
    <cellStyle name="Обычный 16 6 3 3 3" xfId="17071"/>
    <cellStyle name="Обычный 16 6 3 3 3 2" xfId="17072"/>
    <cellStyle name="Обычный 16 6 3 3 4" xfId="17073"/>
    <cellStyle name="Обычный 16 6 3 3 5" xfId="17074"/>
    <cellStyle name="Обычный 16 6 3 3 6" xfId="17075"/>
    <cellStyle name="Обычный 16 6 3 3 7" xfId="17076"/>
    <cellStyle name="Обычный 16 6 3 3 8" xfId="17077"/>
    <cellStyle name="Обычный 16 6 3 3 9" xfId="17078"/>
    <cellStyle name="Обычный 16 6 3 4" xfId="17079"/>
    <cellStyle name="Обычный 16 6 3 4 2" xfId="17080"/>
    <cellStyle name="Обычный 16 6 3 4 3" xfId="17081"/>
    <cellStyle name="Обычный 16 6 3 4 4" xfId="17082"/>
    <cellStyle name="Обычный 16 6 3 4 5" xfId="17083"/>
    <cellStyle name="Обычный 16 6 3 4 6" xfId="17084"/>
    <cellStyle name="Обычный 16 6 3 4 7" xfId="17085"/>
    <cellStyle name="Обычный 16 6 3 5" xfId="17086"/>
    <cellStyle name="Обычный 16 6 3 5 2" xfId="17087"/>
    <cellStyle name="Обычный 16 6 3 6" xfId="17088"/>
    <cellStyle name="Обычный 16 6 3 7" xfId="17089"/>
    <cellStyle name="Обычный 16 6 3 8" xfId="17090"/>
    <cellStyle name="Обычный 16 6 3 9" xfId="17091"/>
    <cellStyle name="Обычный 16 6 4" xfId="17092"/>
    <cellStyle name="Обычный 16 6 4 10" xfId="17093"/>
    <cellStyle name="Обычный 16 6 4 11" xfId="17094"/>
    <cellStyle name="Обычный 16 6 4 12" xfId="17095"/>
    <cellStyle name="Обычный 16 6 4 13" xfId="17096"/>
    <cellStyle name="Обычный 16 6 4 14" xfId="17097"/>
    <cellStyle name="Обычный 16 6 4 15" xfId="17098"/>
    <cellStyle name="Обычный 16 6 4 2" xfId="17099"/>
    <cellStyle name="Обычный 16 6 4 2 2" xfId="17100"/>
    <cellStyle name="Обычный 16 6 4 2 3" xfId="17101"/>
    <cellStyle name="Обычный 16 6 4 2 4" xfId="17102"/>
    <cellStyle name="Обычный 16 6 4 2 5" xfId="17103"/>
    <cellStyle name="Обычный 16 6 4 2 6" xfId="17104"/>
    <cellStyle name="Обычный 16 6 4 2 7" xfId="17105"/>
    <cellStyle name="Обычный 16 6 4 3" xfId="17106"/>
    <cellStyle name="Обычный 16 6 4 3 2" xfId="17107"/>
    <cellStyle name="Обычный 16 6 4 4" xfId="17108"/>
    <cellStyle name="Обычный 16 6 4 5" xfId="17109"/>
    <cellStyle name="Обычный 16 6 4 6" xfId="17110"/>
    <cellStyle name="Обычный 16 6 4 7" xfId="17111"/>
    <cellStyle name="Обычный 16 6 4 8" xfId="17112"/>
    <cellStyle name="Обычный 16 6 4 9" xfId="17113"/>
    <cellStyle name="Обычный 16 6 5" xfId="17114"/>
    <cellStyle name="Обычный 16 6 5 10" xfId="17115"/>
    <cellStyle name="Обычный 16 6 5 11" xfId="17116"/>
    <cellStyle name="Обычный 16 6 5 12" xfId="17117"/>
    <cellStyle name="Обычный 16 6 5 13" xfId="17118"/>
    <cellStyle name="Обычный 16 6 5 14" xfId="17119"/>
    <cellStyle name="Обычный 16 6 5 2" xfId="17120"/>
    <cellStyle name="Обычный 16 6 5 2 2" xfId="17121"/>
    <cellStyle name="Обычный 16 6 5 2 3" xfId="17122"/>
    <cellStyle name="Обычный 16 6 5 2 4" xfId="17123"/>
    <cellStyle name="Обычный 16 6 5 2 5" xfId="17124"/>
    <cellStyle name="Обычный 16 6 5 2 6" xfId="17125"/>
    <cellStyle name="Обычный 16 6 5 2 7" xfId="17126"/>
    <cellStyle name="Обычный 16 6 5 3" xfId="17127"/>
    <cellStyle name="Обычный 16 6 5 3 2" xfId="17128"/>
    <cellStyle name="Обычный 16 6 5 4" xfId="17129"/>
    <cellStyle name="Обычный 16 6 5 5" xfId="17130"/>
    <cellStyle name="Обычный 16 6 5 6" xfId="17131"/>
    <cellStyle name="Обычный 16 6 5 7" xfId="17132"/>
    <cellStyle name="Обычный 16 6 5 8" xfId="17133"/>
    <cellStyle name="Обычный 16 6 5 9" xfId="17134"/>
    <cellStyle name="Обычный 16 6 6" xfId="17135"/>
    <cellStyle name="Обычный 16 6 6 10" xfId="17136"/>
    <cellStyle name="Обычный 16 6 6 11" xfId="17137"/>
    <cellStyle name="Обычный 16 6 6 12" xfId="17138"/>
    <cellStyle name="Обычный 16 6 6 13" xfId="17139"/>
    <cellStyle name="Обычный 16 6 6 14" xfId="17140"/>
    <cellStyle name="Обычный 16 6 6 2" xfId="17141"/>
    <cellStyle name="Обычный 16 6 6 2 2" xfId="17142"/>
    <cellStyle name="Обычный 16 6 6 2 3" xfId="17143"/>
    <cellStyle name="Обычный 16 6 6 2 4" xfId="17144"/>
    <cellStyle name="Обычный 16 6 6 2 5" xfId="17145"/>
    <cellStyle name="Обычный 16 6 6 2 6" xfId="17146"/>
    <cellStyle name="Обычный 16 6 6 2 7" xfId="17147"/>
    <cellStyle name="Обычный 16 6 6 3" xfId="17148"/>
    <cellStyle name="Обычный 16 6 6 3 2" xfId="17149"/>
    <cellStyle name="Обычный 16 6 6 4" xfId="17150"/>
    <cellStyle name="Обычный 16 6 6 5" xfId="17151"/>
    <cellStyle name="Обычный 16 6 6 6" xfId="17152"/>
    <cellStyle name="Обычный 16 6 6 7" xfId="17153"/>
    <cellStyle name="Обычный 16 6 6 8" xfId="17154"/>
    <cellStyle name="Обычный 16 6 6 9" xfId="17155"/>
    <cellStyle name="Обычный 16 6 7" xfId="17156"/>
    <cellStyle name="Обычный 16 6 7 10" xfId="17157"/>
    <cellStyle name="Обычный 16 6 7 11" xfId="17158"/>
    <cellStyle name="Обычный 16 6 7 12" xfId="17159"/>
    <cellStyle name="Обычный 16 6 7 13" xfId="17160"/>
    <cellStyle name="Обычный 16 6 7 14" xfId="17161"/>
    <cellStyle name="Обычный 16 6 7 2" xfId="17162"/>
    <cellStyle name="Обычный 16 6 7 2 2" xfId="17163"/>
    <cellStyle name="Обычный 16 6 7 2 3" xfId="17164"/>
    <cellStyle name="Обычный 16 6 7 2 4" xfId="17165"/>
    <cellStyle name="Обычный 16 6 7 2 5" xfId="17166"/>
    <cellStyle name="Обычный 16 6 7 2 6" xfId="17167"/>
    <cellStyle name="Обычный 16 6 7 2 7" xfId="17168"/>
    <cellStyle name="Обычный 16 6 7 3" xfId="17169"/>
    <cellStyle name="Обычный 16 6 7 3 2" xfId="17170"/>
    <cellStyle name="Обычный 16 6 7 4" xfId="17171"/>
    <cellStyle name="Обычный 16 6 7 5" xfId="17172"/>
    <cellStyle name="Обычный 16 6 7 6" xfId="17173"/>
    <cellStyle name="Обычный 16 6 7 7" xfId="17174"/>
    <cellStyle name="Обычный 16 6 7 8" xfId="17175"/>
    <cellStyle name="Обычный 16 6 7 9" xfId="17176"/>
    <cellStyle name="Обычный 16 6 8" xfId="17177"/>
    <cellStyle name="Обычный 16 6 8 10" xfId="17178"/>
    <cellStyle name="Обычный 16 6 8 11" xfId="17179"/>
    <cellStyle name="Обычный 16 6 8 12" xfId="17180"/>
    <cellStyle name="Обычный 16 6 8 13" xfId="17181"/>
    <cellStyle name="Обычный 16 6 8 14" xfId="17182"/>
    <cellStyle name="Обычный 16 6 8 2" xfId="17183"/>
    <cellStyle name="Обычный 16 6 8 2 2" xfId="17184"/>
    <cellStyle name="Обычный 16 6 8 2 3" xfId="17185"/>
    <cellStyle name="Обычный 16 6 8 2 4" xfId="17186"/>
    <cellStyle name="Обычный 16 6 8 2 5" xfId="17187"/>
    <cellStyle name="Обычный 16 6 8 2 6" xfId="17188"/>
    <cellStyle name="Обычный 16 6 8 2 7" xfId="17189"/>
    <cellStyle name="Обычный 16 6 8 3" xfId="17190"/>
    <cellStyle name="Обычный 16 6 8 3 2" xfId="17191"/>
    <cellStyle name="Обычный 16 6 8 4" xfId="17192"/>
    <cellStyle name="Обычный 16 6 8 5" xfId="17193"/>
    <cellStyle name="Обычный 16 6 8 6" xfId="17194"/>
    <cellStyle name="Обычный 16 6 8 7" xfId="17195"/>
    <cellStyle name="Обычный 16 6 8 8" xfId="17196"/>
    <cellStyle name="Обычный 16 6 8 9" xfId="17197"/>
    <cellStyle name="Обычный 16 6 9" xfId="17198"/>
    <cellStyle name="Обычный 16 6 9 2" xfId="17199"/>
    <cellStyle name="Обычный 16 6 9 2 2" xfId="17200"/>
    <cellStyle name="Обычный 16 6 9 2 3" xfId="17201"/>
    <cellStyle name="Обычный 16 6 9 2 4" xfId="17202"/>
    <cellStyle name="Обычный 16 6 9 2 5" xfId="17203"/>
    <cellStyle name="Обычный 16 6 9 2 6" xfId="17204"/>
    <cellStyle name="Обычный 16 6 9 3" xfId="17205"/>
    <cellStyle name="Обычный 16 6 9 4" xfId="17206"/>
    <cellStyle name="Обычный 16 6 9 5" xfId="17207"/>
    <cellStyle name="Обычный 16 6 9 6" xfId="17208"/>
    <cellStyle name="Обычный 16 6 9 7" xfId="17209"/>
    <cellStyle name="Обычный 16 6 9 8" xfId="17210"/>
    <cellStyle name="Обычный 16 7" xfId="17211"/>
    <cellStyle name="Обычный 16 8" xfId="17212"/>
    <cellStyle name="Обычный 16 8 10" xfId="17213"/>
    <cellStyle name="Обычный 16 8 11" xfId="17214"/>
    <cellStyle name="Обычный 16 8 12" xfId="17215"/>
    <cellStyle name="Обычный 16 8 13" xfId="17216"/>
    <cellStyle name="Обычный 16 8 14" xfId="17217"/>
    <cellStyle name="Обычный 16 8 15" xfId="17218"/>
    <cellStyle name="Обычный 16 8 16" xfId="17219"/>
    <cellStyle name="Обычный 16 8 17" xfId="17220"/>
    <cellStyle name="Обычный 16 8 18" xfId="17221"/>
    <cellStyle name="Обычный 16 8 19" xfId="17222"/>
    <cellStyle name="Обычный 16 8 2" xfId="17223"/>
    <cellStyle name="Обычный 16 8 2 10" xfId="17224"/>
    <cellStyle name="Обычный 16 8 2 11" xfId="17225"/>
    <cellStyle name="Обычный 16 8 2 12" xfId="17226"/>
    <cellStyle name="Обычный 16 8 2 13" xfId="17227"/>
    <cellStyle name="Обычный 16 8 2 14" xfId="17228"/>
    <cellStyle name="Обычный 16 8 2 15" xfId="17229"/>
    <cellStyle name="Обычный 16 8 2 16" xfId="17230"/>
    <cellStyle name="Обычный 16 8 2 17" xfId="17231"/>
    <cellStyle name="Обычный 16 8 2 2" xfId="17232"/>
    <cellStyle name="Обычный 16 8 2 2 10" xfId="17233"/>
    <cellStyle name="Обычный 16 8 2 2 11" xfId="17234"/>
    <cellStyle name="Обычный 16 8 2 2 12" xfId="17235"/>
    <cellStyle name="Обычный 16 8 2 2 13" xfId="17236"/>
    <cellStyle name="Обычный 16 8 2 2 14" xfId="17237"/>
    <cellStyle name="Обычный 16 8 2 2 15" xfId="17238"/>
    <cellStyle name="Обычный 16 8 2 2 2" xfId="17239"/>
    <cellStyle name="Обычный 16 8 2 2 2 2" xfId="17240"/>
    <cellStyle name="Обычный 16 8 2 2 2 3" xfId="17241"/>
    <cellStyle name="Обычный 16 8 2 2 2 4" xfId="17242"/>
    <cellStyle name="Обычный 16 8 2 2 2 5" xfId="17243"/>
    <cellStyle name="Обычный 16 8 2 2 2 6" xfId="17244"/>
    <cellStyle name="Обычный 16 8 2 2 2 7" xfId="17245"/>
    <cellStyle name="Обычный 16 8 2 2 3" xfId="17246"/>
    <cellStyle name="Обычный 16 8 2 2 3 2" xfId="17247"/>
    <cellStyle name="Обычный 16 8 2 2 4" xfId="17248"/>
    <cellStyle name="Обычный 16 8 2 2 5" xfId="17249"/>
    <cellStyle name="Обычный 16 8 2 2 6" xfId="17250"/>
    <cellStyle name="Обычный 16 8 2 2 7" xfId="17251"/>
    <cellStyle name="Обычный 16 8 2 2 8" xfId="17252"/>
    <cellStyle name="Обычный 16 8 2 2 9" xfId="17253"/>
    <cellStyle name="Обычный 16 8 2 3" xfId="17254"/>
    <cellStyle name="Обычный 16 8 2 3 10" xfId="17255"/>
    <cellStyle name="Обычный 16 8 2 3 11" xfId="17256"/>
    <cellStyle name="Обычный 16 8 2 3 12" xfId="17257"/>
    <cellStyle name="Обычный 16 8 2 3 13" xfId="17258"/>
    <cellStyle name="Обычный 16 8 2 3 14" xfId="17259"/>
    <cellStyle name="Обычный 16 8 2 3 2" xfId="17260"/>
    <cellStyle name="Обычный 16 8 2 3 2 2" xfId="17261"/>
    <cellStyle name="Обычный 16 8 2 3 2 3" xfId="17262"/>
    <cellStyle name="Обычный 16 8 2 3 2 4" xfId="17263"/>
    <cellStyle name="Обычный 16 8 2 3 2 5" xfId="17264"/>
    <cellStyle name="Обычный 16 8 2 3 2 6" xfId="17265"/>
    <cellStyle name="Обычный 16 8 2 3 2 7" xfId="17266"/>
    <cellStyle name="Обычный 16 8 2 3 3" xfId="17267"/>
    <cellStyle name="Обычный 16 8 2 3 3 2" xfId="17268"/>
    <cellStyle name="Обычный 16 8 2 3 4" xfId="17269"/>
    <cellStyle name="Обычный 16 8 2 3 5" xfId="17270"/>
    <cellStyle name="Обычный 16 8 2 3 6" xfId="17271"/>
    <cellStyle name="Обычный 16 8 2 3 7" xfId="17272"/>
    <cellStyle name="Обычный 16 8 2 3 8" xfId="17273"/>
    <cellStyle name="Обычный 16 8 2 3 9" xfId="17274"/>
    <cellStyle name="Обычный 16 8 2 4" xfId="17275"/>
    <cellStyle name="Обычный 16 8 2 4 2" xfId="17276"/>
    <cellStyle name="Обычный 16 8 2 4 3" xfId="17277"/>
    <cellStyle name="Обычный 16 8 2 4 4" xfId="17278"/>
    <cellStyle name="Обычный 16 8 2 4 5" xfId="17279"/>
    <cellStyle name="Обычный 16 8 2 4 6" xfId="17280"/>
    <cellStyle name="Обычный 16 8 2 4 7" xfId="17281"/>
    <cellStyle name="Обычный 16 8 2 5" xfId="17282"/>
    <cellStyle name="Обычный 16 8 2 5 2" xfId="17283"/>
    <cellStyle name="Обычный 16 8 2 6" xfId="17284"/>
    <cellStyle name="Обычный 16 8 2 7" xfId="17285"/>
    <cellStyle name="Обычный 16 8 2 8" xfId="17286"/>
    <cellStyle name="Обычный 16 8 2 9" xfId="17287"/>
    <cellStyle name="Обычный 16 8 3" xfId="17288"/>
    <cellStyle name="Обычный 16 8 3 10" xfId="17289"/>
    <cellStyle name="Обычный 16 8 3 11" xfId="17290"/>
    <cellStyle name="Обычный 16 8 3 12" xfId="17291"/>
    <cellStyle name="Обычный 16 8 3 13" xfId="17292"/>
    <cellStyle name="Обычный 16 8 3 14" xfId="17293"/>
    <cellStyle name="Обычный 16 8 3 15" xfId="17294"/>
    <cellStyle name="Обычный 16 8 3 16" xfId="17295"/>
    <cellStyle name="Обычный 16 8 3 17" xfId="17296"/>
    <cellStyle name="Обычный 16 8 3 2" xfId="17297"/>
    <cellStyle name="Обычный 16 8 3 2 10" xfId="17298"/>
    <cellStyle name="Обычный 16 8 3 2 11" xfId="17299"/>
    <cellStyle name="Обычный 16 8 3 2 12" xfId="17300"/>
    <cellStyle name="Обычный 16 8 3 2 13" xfId="17301"/>
    <cellStyle name="Обычный 16 8 3 2 14" xfId="17302"/>
    <cellStyle name="Обычный 16 8 3 2 15" xfId="17303"/>
    <cellStyle name="Обычный 16 8 3 2 2" xfId="17304"/>
    <cellStyle name="Обычный 16 8 3 2 2 2" xfId="17305"/>
    <cellStyle name="Обычный 16 8 3 2 2 3" xfId="17306"/>
    <cellStyle name="Обычный 16 8 3 2 2 4" xfId="17307"/>
    <cellStyle name="Обычный 16 8 3 2 2 5" xfId="17308"/>
    <cellStyle name="Обычный 16 8 3 2 2 6" xfId="17309"/>
    <cellStyle name="Обычный 16 8 3 2 2 7" xfId="17310"/>
    <cellStyle name="Обычный 16 8 3 2 3" xfId="17311"/>
    <cellStyle name="Обычный 16 8 3 2 3 2" xfId="17312"/>
    <cellStyle name="Обычный 16 8 3 2 4" xfId="17313"/>
    <cellStyle name="Обычный 16 8 3 2 5" xfId="17314"/>
    <cellStyle name="Обычный 16 8 3 2 6" xfId="17315"/>
    <cellStyle name="Обычный 16 8 3 2 7" xfId="17316"/>
    <cellStyle name="Обычный 16 8 3 2 8" xfId="17317"/>
    <cellStyle name="Обычный 16 8 3 2 9" xfId="17318"/>
    <cellStyle name="Обычный 16 8 3 3" xfId="17319"/>
    <cellStyle name="Обычный 16 8 3 3 10" xfId="17320"/>
    <cellStyle name="Обычный 16 8 3 3 11" xfId="17321"/>
    <cellStyle name="Обычный 16 8 3 3 12" xfId="17322"/>
    <cellStyle name="Обычный 16 8 3 3 13" xfId="17323"/>
    <cellStyle name="Обычный 16 8 3 3 14" xfId="17324"/>
    <cellStyle name="Обычный 16 8 3 3 2" xfId="17325"/>
    <cellStyle name="Обычный 16 8 3 3 2 2" xfId="17326"/>
    <cellStyle name="Обычный 16 8 3 3 2 3" xfId="17327"/>
    <cellStyle name="Обычный 16 8 3 3 2 4" xfId="17328"/>
    <cellStyle name="Обычный 16 8 3 3 2 5" xfId="17329"/>
    <cellStyle name="Обычный 16 8 3 3 2 6" xfId="17330"/>
    <cellStyle name="Обычный 16 8 3 3 2 7" xfId="17331"/>
    <cellStyle name="Обычный 16 8 3 3 3" xfId="17332"/>
    <cellStyle name="Обычный 16 8 3 3 3 2" xfId="17333"/>
    <cellStyle name="Обычный 16 8 3 3 4" xfId="17334"/>
    <cellStyle name="Обычный 16 8 3 3 5" xfId="17335"/>
    <cellStyle name="Обычный 16 8 3 3 6" xfId="17336"/>
    <cellStyle name="Обычный 16 8 3 3 7" xfId="17337"/>
    <cellStyle name="Обычный 16 8 3 3 8" xfId="17338"/>
    <cellStyle name="Обычный 16 8 3 3 9" xfId="17339"/>
    <cellStyle name="Обычный 16 8 3 4" xfId="17340"/>
    <cellStyle name="Обычный 16 8 3 4 2" xfId="17341"/>
    <cellStyle name="Обычный 16 8 3 4 3" xfId="17342"/>
    <cellStyle name="Обычный 16 8 3 4 4" xfId="17343"/>
    <cellStyle name="Обычный 16 8 3 4 5" xfId="17344"/>
    <cellStyle name="Обычный 16 8 3 4 6" xfId="17345"/>
    <cellStyle name="Обычный 16 8 3 4 7" xfId="17346"/>
    <cellStyle name="Обычный 16 8 3 5" xfId="17347"/>
    <cellStyle name="Обычный 16 8 3 5 2" xfId="17348"/>
    <cellStyle name="Обычный 16 8 3 6" xfId="17349"/>
    <cellStyle name="Обычный 16 8 3 7" xfId="17350"/>
    <cellStyle name="Обычный 16 8 3 8" xfId="17351"/>
    <cellStyle name="Обычный 16 8 3 9" xfId="17352"/>
    <cellStyle name="Обычный 16 8 4" xfId="17353"/>
    <cellStyle name="Обычный 16 8 4 10" xfId="17354"/>
    <cellStyle name="Обычный 16 8 4 11" xfId="17355"/>
    <cellStyle name="Обычный 16 8 4 12" xfId="17356"/>
    <cellStyle name="Обычный 16 8 4 13" xfId="17357"/>
    <cellStyle name="Обычный 16 8 4 14" xfId="17358"/>
    <cellStyle name="Обычный 16 8 4 15" xfId="17359"/>
    <cellStyle name="Обычный 16 8 4 2" xfId="17360"/>
    <cellStyle name="Обычный 16 8 4 2 2" xfId="17361"/>
    <cellStyle name="Обычный 16 8 4 2 3" xfId="17362"/>
    <cellStyle name="Обычный 16 8 4 2 4" xfId="17363"/>
    <cellStyle name="Обычный 16 8 4 2 5" xfId="17364"/>
    <cellStyle name="Обычный 16 8 4 2 6" xfId="17365"/>
    <cellStyle name="Обычный 16 8 4 2 7" xfId="17366"/>
    <cellStyle name="Обычный 16 8 4 3" xfId="17367"/>
    <cellStyle name="Обычный 16 8 4 3 2" xfId="17368"/>
    <cellStyle name="Обычный 16 8 4 4" xfId="17369"/>
    <cellStyle name="Обычный 16 8 4 5" xfId="17370"/>
    <cellStyle name="Обычный 16 8 4 6" xfId="17371"/>
    <cellStyle name="Обычный 16 8 4 7" xfId="17372"/>
    <cellStyle name="Обычный 16 8 4 8" xfId="17373"/>
    <cellStyle name="Обычный 16 8 4 9" xfId="17374"/>
    <cellStyle name="Обычный 16 8 5" xfId="17375"/>
    <cellStyle name="Обычный 16 8 5 10" xfId="17376"/>
    <cellStyle name="Обычный 16 8 5 11" xfId="17377"/>
    <cellStyle name="Обычный 16 8 5 12" xfId="17378"/>
    <cellStyle name="Обычный 16 8 5 13" xfId="17379"/>
    <cellStyle name="Обычный 16 8 5 14" xfId="17380"/>
    <cellStyle name="Обычный 16 8 5 2" xfId="17381"/>
    <cellStyle name="Обычный 16 8 5 2 2" xfId="17382"/>
    <cellStyle name="Обычный 16 8 5 2 3" xfId="17383"/>
    <cellStyle name="Обычный 16 8 5 2 4" xfId="17384"/>
    <cellStyle name="Обычный 16 8 5 2 5" xfId="17385"/>
    <cellStyle name="Обычный 16 8 5 2 6" xfId="17386"/>
    <cellStyle name="Обычный 16 8 5 2 7" xfId="17387"/>
    <cellStyle name="Обычный 16 8 5 3" xfId="17388"/>
    <cellStyle name="Обычный 16 8 5 3 2" xfId="17389"/>
    <cellStyle name="Обычный 16 8 5 4" xfId="17390"/>
    <cellStyle name="Обычный 16 8 5 5" xfId="17391"/>
    <cellStyle name="Обычный 16 8 5 6" xfId="17392"/>
    <cellStyle name="Обычный 16 8 5 7" xfId="17393"/>
    <cellStyle name="Обычный 16 8 5 8" xfId="17394"/>
    <cellStyle name="Обычный 16 8 5 9" xfId="17395"/>
    <cellStyle name="Обычный 16 8 6" xfId="17396"/>
    <cellStyle name="Обычный 16 8 6 2" xfId="17397"/>
    <cellStyle name="Обычный 16 8 6 3" xfId="17398"/>
    <cellStyle name="Обычный 16 8 6 4" xfId="17399"/>
    <cellStyle name="Обычный 16 8 6 5" xfId="17400"/>
    <cellStyle name="Обычный 16 8 6 6" xfId="17401"/>
    <cellStyle name="Обычный 16 8 6 7" xfId="17402"/>
    <cellStyle name="Обычный 16 8 7" xfId="17403"/>
    <cellStyle name="Обычный 16 8 7 2" xfId="17404"/>
    <cellStyle name="Обычный 16 8 8" xfId="17405"/>
    <cellStyle name="Обычный 16 8 9" xfId="17406"/>
    <cellStyle name="Обычный 16 9" xfId="17407"/>
    <cellStyle name="Обычный 16 9 10" xfId="17408"/>
    <cellStyle name="Обычный 16 9 11" xfId="17409"/>
    <cellStyle name="Обычный 16 9 12" xfId="17410"/>
    <cellStyle name="Обычный 16 9 13" xfId="17411"/>
    <cellStyle name="Обычный 16 9 14" xfId="17412"/>
    <cellStyle name="Обычный 16 9 15" xfId="17413"/>
    <cellStyle name="Обычный 16 9 16" xfId="17414"/>
    <cellStyle name="Обычный 16 9 17" xfId="17415"/>
    <cellStyle name="Обычный 16 9 2" xfId="17416"/>
    <cellStyle name="Обычный 16 9 2 10" xfId="17417"/>
    <cellStyle name="Обычный 16 9 2 11" xfId="17418"/>
    <cellStyle name="Обычный 16 9 2 12" xfId="17419"/>
    <cellStyle name="Обычный 16 9 2 13" xfId="17420"/>
    <cellStyle name="Обычный 16 9 2 14" xfId="17421"/>
    <cellStyle name="Обычный 16 9 2 15" xfId="17422"/>
    <cellStyle name="Обычный 16 9 2 2" xfId="17423"/>
    <cellStyle name="Обычный 16 9 2 2 2" xfId="17424"/>
    <cellStyle name="Обычный 16 9 2 2 3" xfId="17425"/>
    <cellStyle name="Обычный 16 9 2 2 4" xfId="17426"/>
    <cellStyle name="Обычный 16 9 2 2 5" xfId="17427"/>
    <cellStyle name="Обычный 16 9 2 2 6" xfId="17428"/>
    <cellStyle name="Обычный 16 9 2 2 7" xfId="17429"/>
    <cellStyle name="Обычный 16 9 2 3" xfId="17430"/>
    <cellStyle name="Обычный 16 9 2 3 2" xfId="17431"/>
    <cellStyle name="Обычный 16 9 2 4" xfId="17432"/>
    <cellStyle name="Обычный 16 9 2 5" xfId="17433"/>
    <cellStyle name="Обычный 16 9 2 6" xfId="17434"/>
    <cellStyle name="Обычный 16 9 2 7" xfId="17435"/>
    <cellStyle name="Обычный 16 9 2 8" xfId="17436"/>
    <cellStyle name="Обычный 16 9 2 9" xfId="17437"/>
    <cellStyle name="Обычный 16 9 3" xfId="17438"/>
    <cellStyle name="Обычный 16 9 3 10" xfId="17439"/>
    <cellStyle name="Обычный 16 9 3 11" xfId="17440"/>
    <cellStyle name="Обычный 16 9 3 12" xfId="17441"/>
    <cellStyle name="Обычный 16 9 3 13" xfId="17442"/>
    <cellStyle name="Обычный 16 9 3 14" xfId="17443"/>
    <cellStyle name="Обычный 16 9 3 2" xfId="17444"/>
    <cellStyle name="Обычный 16 9 3 2 2" xfId="17445"/>
    <cellStyle name="Обычный 16 9 3 2 3" xfId="17446"/>
    <cellStyle name="Обычный 16 9 3 2 4" xfId="17447"/>
    <cellStyle name="Обычный 16 9 3 2 5" xfId="17448"/>
    <cellStyle name="Обычный 16 9 3 2 6" xfId="17449"/>
    <cellStyle name="Обычный 16 9 3 2 7" xfId="17450"/>
    <cellStyle name="Обычный 16 9 3 3" xfId="17451"/>
    <cellStyle name="Обычный 16 9 3 3 2" xfId="17452"/>
    <cellStyle name="Обычный 16 9 3 4" xfId="17453"/>
    <cellStyle name="Обычный 16 9 3 5" xfId="17454"/>
    <cellStyle name="Обычный 16 9 3 6" xfId="17455"/>
    <cellStyle name="Обычный 16 9 3 7" xfId="17456"/>
    <cellStyle name="Обычный 16 9 3 8" xfId="17457"/>
    <cellStyle name="Обычный 16 9 3 9" xfId="17458"/>
    <cellStyle name="Обычный 16 9 4" xfId="17459"/>
    <cellStyle name="Обычный 16 9 4 2" xfId="17460"/>
    <cellStyle name="Обычный 16 9 4 3" xfId="17461"/>
    <cellStyle name="Обычный 16 9 4 4" xfId="17462"/>
    <cellStyle name="Обычный 16 9 4 5" xfId="17463"/>
    <cellStyle name="Обычный 16 9 4 6" xfId="17464"/>
    <cellStyle name="Обычный 16 9 4 7" xfId="17465"/>
    <cellStyle name="Обычный 16 9 5" xfId="17466"/>
    <cellStyle name="Обычный 16 9 5 2" xfId="17467"/>
    <cellStyle name="Обычный 16 9 6" xfId="17468"/>
    <cellStyle name="Обычный 16 9 7" xfId="17469"/>
    <cellStyle name="Обычный 16 9 8" xfId="17470"/>
    <cellStyle name="Обычный 16 9 9" xfId="17471"/>
    <cellStyle name="Обычный 17" xfId="17472"/>
    <cellStyle name="Обычный 17 2" xfId="17473"/>
    <cellStyle name="Обычный 17 2 2" xfId="17474"/>
    <cellStyle name="Обычный 17 2 2 2" xfId="17475"/>
    <cellStyle name="Обычный 17 2 2 2 2" xfId="17476"/>
    <cellStyle name="Обычный 17 2 2 3" xfId="17477"/>
    <cellStyle name="Обычный 17 2 3" xfId="17478"/>
    <cellStyle name="Обычный 17 2 3 2" xfId="17479"/>
    <cellStyle name="Обычный 17 2 4" xfId="17480"/>
    <cellStyle name="Обычный 17 2 4 2" xfId="17481"/>
    <cellStyle name="Обычный 17 2 5" xfId="17482"/>
    <cellStyle name="Обычный 17 3" xfId="17483"/>
    <cellStyle name="Обычный 17 3 10" xfId="17484"/>
    <cellStyle name="Обычный 17 3 11" xfId="17485"/>
    <cellStyle name="Обычный 17 3 12" xfId="17486"/>
    <cellStyle name="Обычный 17 3 13" xfId="17487"/>
    <cellStyle name="Обычный 17 3 14" xfId="17488"/>
    <cellStyle name="Обычный 17 3 15" xfId="17489"/>
    <cellStyle name="Обычный 17 3 16" xfId="17490"/>
    <cellStyle name="Обычный 17 3 2" xfId="17491"/>
    <cellStyle name="Обычный 17 3 2 10" xfId="17492"/>
    <cellStyle name="Обычный 17 3 2 11" xfId="17493"/>
    <cellStyle name="Обычный 17 3 2 12" xfId="17494"/>
    <cellStyle name="Обычный 17 3 2 13" xfId="17495"/>
    <cellStyle name="Обычный 17 3 2 14" xfId="17496"/>
    <cellStyle name="Обычный 17 3 2 15" xfId="17497"/>
    <cellStyle name="Обычный 17 3 2 2" xfId="17498"/>
    <cellStyle name="Обычный 17 3 2 2 10" xfId="17499"/>
    <cellStyle name="Обычный 17 3 2 2 11" xfId="17500"/>
    <cellStyle name="Обычный 17 3 2 2 12" xfId="17501"/>
    <cellStyle name="Обычный 17 3 2 2 13" xfId="17502"/>
    <cellStyle name="Обычный 17 3 2 2 14" xfId="17503"/>
    <cellStyle name="Обычный 17 3 2 2 2" xfId="17504"/>
    <cellStyle name="Обычный 17 3 2 2 2 2" xfId="17505"/>
    <cellStyle name="Обычный 17 3 2 2 2 3" xfId="17506"/>
    <cellStyle name="Обычный 17 3 2 2 2 4" xfId="17507"/>
    <cellStyle name="Обычный 17 3 2 2 2 5" xfId="17508"/>
    <cellStyle name="Обычный 17 3 2 2 2 6" xfId="17509"/>
    <cellStyle name="Обычный 17 3 2 2 2 7" xfId="17510"/>
    <cellStyle name="Обычный 17 3 2 2 3" xfId="17511"/>
    <cellStyle name="Обычный 17 3 2 2 3 2" xfId="17512"/>
    <cellStyle name="Обычный 17 3 2 2 4" xfId="17513"/>
    <cellStyle name="Обычный 17 3 2 2 5" xfId="17514"/>
    <cellStyle name="Обычный 17 3 2 2 6" xfId="17515"/>
    <cellStyle name="Обычный 17 3 2 2 7" xfId="17516"/>
    <cellStyle name="Обычный 17 3 2 2 8" xfId="17517"/>
    <cellStyle name="Обычный 17 3 2 2 9" xfId="17518"/>
    <cellStyle name="Обычный 17 3 2 3" xfId="17519"/>
    <cellStyle name="Обычный 17 3 2 3 2" xfId="17520"/>
    <cellStyle name="Обычный 17 3 2 3 3" xfId="17521"/>
    <cellStyle name="Обычный 17 3 2 3 4" xfId="17522"/>
    <cellStyle name="Обычный 17 3 2 3 5" xfId="17523"/>
    <cellStyle name="Обычный 17 3 2 3 6" xfId="17524"/>
    <cellStyle name="Обычный 17 3 2 3 7" xfId="17525"/>
    <cellStyle name="Обычный 17 3 2 4" xfId="17526"/>
    <cellStyle name="Обычный 17 3 2 4 2" xfId="17527"/>
    <cellStyle name="Обычный 17 3 2 5" xfId="17528"/>
    <cellStyle name="Обычный 17 3 2 6" xfId="17529"/>
    <cellStyle name="Обычный 17 3 2 7" xfId="17530"/>
    <cellStyle name="Обычный 17 3 2 8" xfId="17531"/>
    <cellStyle name="Обычный 17 3 2 9" xfId="17532"/>
    <cellStyle name="Обычный 17 3 3" xfId="17533"/>
    <cellStyle name="Обычный 17 3 3 10" xfId="17534"/>
    <cellStyle name="Обычный 17 3 3 11" xfId="17535"/>
    <cellStyle name="Обычный 17 3 3 12" xfId="17536"/>
    <cellStyle name="Обычный 17 3 3 13" xfId="17537"/>
    <cellStyle name="Обычный 17 3 3 14" xfId="17538"/>
    <cellStyle name="Обычный 17 3 3 2" xfId="17539"/>
    <cellStyle name="Обычный 17 3 3 2 2" xfId="17540"/>
    <cellStyle name="Обычный 17 3 3 2 3" xfId="17541"/>
    <cellStyle name="Обычный 17 3 3 2 4" xfId="17542"/>
    <cellStyle name="Обычный 17 3 3 2 5" xfId="17543"/>
    <cellStyle name="Обычный 17 3 3 2 6" xfId="17544"/>
    <cellStyle name="Обычный 17 3 3 2 7" xfId="17545"/>
    <cellStyle name="Обычный 17 3 3 3" xfId="17546"/>
    <cellStyle name="Обычный 17 3 3 3 2" xfId="17547"/>
    <cellStyle name="Обычный 17 3 3 4" xfId="17548"/>
    <cellStyle name="Обычный 17 3 3 5" xfId="17549"/>
    <cellStyle name="Обычный 17 3 3 6" xfId="17550"/>
    <cellStyle name="Обычный 17 3 3 7" xfId="17551"/>
    <cellStyle name="Обычный 17 3 3 8" xfId="17552"/>
    <cellStyle name="Обычный 17 3 3 9" xfId="17553"/>
    <cellStyle name="Обычный 17 3 4" xfId="17554"/>
    <cellStyle name="Обычный 17 3 4 2" xfId="17555"/>
    <cellStyle name="Обычный 17 3 4 3" xfId="17556"/>
    <cellStyle name="Обычный 17 3 4 4" xfId="17557"/>
    <cellStyle name="Обычный 17 3 4 5" xfId="17558"/>
    <cellStyle name="Обычный 17 3 4 6" xfId="17559"/>
    <cellStyle name="Обычный 17 3 4 7" xfId="17560"/>
    <cellStyle name="Обычный 17 3 5" xfId="17561"/>
    <cellStyle name="Обычный 17 3 5 2" xfId="17562"/>
    <cellStyle name="Обычный 17 3 6" xfId="17563"/>
    <cellStyle name="Обычный 17 3 7" xfId="17564"/>
    <cellStyle name="Обычный 17 3 8" xfId="17565"/>
    <cellStyle name="Обычный 17 3 9" xfId="17566"/>
    <cellStyle name="Обычный 17 4" xfId="17567"/>
    <cellStyle name="Обычный 17 4 10" xfId="17568"/>
    <cellStyle name="Обычный 17 4 11" xfId="17569"/>
    <cellStyle name="Обычный 17 4 12" xfId="17570"/>
    <cellStyle name="Обычный 17 4 13" xfId="17571"/>
    <cellStyle name="Обычный 17 4 14" xfId="17572"/>
    <cellStyle name="Обычный 17 4 15" xfId="17573"/>
    <cellStyle name="Обычный 17 4 16" xfId="17574"/>
    <cellStyle name="Обычный 17 4 2" xfId="17575"/>
    <cellStyle name="Обычный 17 4 2 10" xfId="17576"/>
    <cellStyle name="Обычный 17 4 2 11" xfId="17577"/>
    <cellStyle name="Обычный 17 4 2 12" xfId="17578"/>
    <cellStyle name="Обычный 17 4 2 13" xfId="17579"/>
    <cellStyle name="Обычный 17 4 2 14" xfId="17580"/>
    <cellStyle name="Обычный 17 4 2 2" xfId="17581"/>
    <cellStyle name="Обычный 17 4 2 2 2" xfId="17582"/>
    <cellStyle name="Обычный 17 4 2 2 3" xfId="17583"/>
    <cellStyle name="Обычный 17 4 2 2 4" xfId="17584"/>
    <cellStyle name="Обычный 17 4 2 2 5" xfId="17585"/>
    <cellStyle name="Обычный 17 4 2 2 6" xfId="17586"/>
    <cellStyle name="Обычный 17 4 2 2 7" xfId="17587"/>
    <cellStyle name="Обычный 17 4 2 3" xfId="17588"/>
    <cellStyle name="Обычный 17 4 2 3 2" xfId="17589"/>
    <cellStyle name="Обычный 17 4 2 4" xfId="17590"/>
    <cellStyle name="Обычный 17 4 2 5" xfId="17591"/>
    <cellStyle name="Обычный 17 4 2 6" xfId="17592"/>
    <cellStyle name="Обычный 17 4 2 7" xfId="17593"/>
    <cellStyle name="Обычный 17 4 2 8" xfId="17594"/>
    <cellStyle name="Обычный 17 4 2 9" xfId="17595"/>
    <cellStyle name="Обычный 17 4 3" xfId="17596"/>
    <cellStyle name="Обычный 17 4 3 2" xfId="17597"/>
    <cellStyle name="Обычный 17 4 3 3" xfId="17598"/>
    <cellStyle name="Обычный 17 4 3 4" xfId="17599"/>
    <cellStyle name="Обычный 17 4 3 5" xfId="17600"/>
    <cellStyle name="Обычный 17 4 3 6" xfId="17601"/>
    <cellStyle name="Обычный 17 4 3 7" xfId="17602"/>
    <cellStyle name="Обычный 17 4 4" xfId="17603"/>
    <cellStyle name="Обычный 17 4 4 2" xfId="17604"/>
    <cellStyle name="Обычный 17 4 5" xfId="17605"/>
    <cellStyle name="Обычный 17 4 6" xfId="17606"/>
    <cellStyle name="Обычный 17 4 7" xfId="17607"/>
    <cellStyle name="Обычный 17 4 8" xfId="17608"/>
    <cellStyle name="Обычный 17 4 9" xfId="17609"/>
    <cellStyle name="Обычный 17 5" xfId="17610"/>
    <cellStyle name="Обычный 17 5 2" xfId="17611"/>
    <cellStyle name="Обычный 17 6" xfId="17612"/>
    <cellStyle name="Обычный 17 7" xfId="17613"/>
    <cellStyle name="Обычный 18" xfId="17614"/>
    <cellStyle name="Обычный 18 2" xfId="17615"/>
    <cellStyle name="Обычный 18 3" xfId="17616"/>
    <cellStyle name="Обычный 19" xfId="17617"/>
    <cellStyle name="Обычный 19 2" xfId="17618"/>
    <cellStyle name="Обычный 19 3" xfId="17619"/>
    <cellStyle name="Обычный 19 4" xfId="17620"/>
    <cellStyle name="Обычный 2" xfId="17621"/>
    <cellStyle name="Обычный 2 10" xfId="17622"/>
    <cellStyle name="Обычный 2 10 10" xfId="17623"/>
    <cellStyle name="Обычный 2 10 10 2" xfId="17624"/>
    <cellStyle name="Обычный 2 10 11" xfId="17625"/>
    <cellStyle name="Обычный 2 10 12" xfId="17626"/>
    <cellStyle name="Обычный 2 10 13" xfId="17627"/>
    <cellStyle name="Обычный 2 10 14" xfId="17628"/>
    <cellStyle name="Обычный 2 10 15" xfId="17629"/>
    <cellStyle name="Обычный 2 10 16" xfId="17630"/>
    <cellStyle name="Обычный 2 10 17" xfId="17631"/>
    <cellStyle name="Обычный 2 10 18" xfId="17632"/>
    <cellStyle name="Обычный 2 10 19" xfId="17633"/>
    <cellStyle name="Обычный 2 10 2" xfId="17634"/>
    <cellStyle name="Обычный 2 10 2 10" xfId="17635"/>
    <cellStyle name="Обычный 2 10 2 11" xfId="17636"/>
    <cellStyle name="Обычный 2 10 2 12" xfId="17637"/>
    <cellStyle name="Обычный 2 10 2 13" xfId="17638"/>
    <cellStyle name="Обычный 2 10 2 14" xfId="17639"/>
    <cellStyle name="Обычный 2 10 2 15" xfId="17640"/>
    <cellStyle name="Обычный 2 10 2 16" xfId="17641"/>
    <cellStyle name="Обычный 2 10 2 17" xfId="17642"/>
    <cellStyle name="Обычный 2 10 2 18" xfId="17643"/>
    <cellStyle name="Обычный 2 10 2 2" xfId="17644"/>
    <cellStyle name="Обычный 2 10 2 2 10" xfId="17645"/>
    <cellStyle name="Обычный 2 10 2 2 11" xfId="17646"/>
    <cellStyle name="Обычный 2 10 2 2 12" xfId="17647"/>
    <cellStyle name="Обычный 2 10 2 2 13" xfId="17648"/>
    <cellStyle name="Обычный 2 10 2 2 14" xfId="17649"/>
    <cellStyle name="Обычный 2 10 2 2 15" xfId="17650"/>
    <cellStyle name="Обычный 2 10 2 2 2" xfId="17651"/>
    <cellStyle name="Обычный 2 10 2 2 2 2" xfId="17652"/>
    <cellStyle name="Обычный 2 10 2 2 2 3" xfId="17653"/>
    <cellStyle name="Обычный 2 10 2 2 2 4" xfId="17654"/>
    <cellStyle name="Обычный 2 10 2 2 2 5" xfId="17655"/>
    <cellStyle name="Обычный 2 10 2 2 2 6" xfId="17656"/>
    <cellStyle name="Обычный 2 10 2 2 2 7" xfId="17657"/>
    <cellStyle name="Обычный 2 10 2 2 3" xfId="17658"/>
    <cellStyle name="Обычный 2 10 2 2 3 2" xfId="17659"/>
    <cellStyle name="Обычный 2 10 2 2 4" xfId="17660"/>
    <cellStyle name="Обычный 2 10 2 2 5" xfId="17661"/>
    <cellStyle name="Обычный 2 10 2 2 6" xfId="17662"/>
    <cellStyle name="Обычный 2 10 2 2 7" xfId="17663"/>
    <cellStyle name="Обычный 2 10 2 2 8" xfId="17664"/>
    <cellStyle name="Обычный 2 10 2 2 9" xfId="17665"/>
    <cellStyle name="Обычный 2 10 2 3" xfId="17666"/>
    <cellStyle name="Обычный 2 10 2 3 10" xfId="17667"/>
    <cellStyle name="Обычный 2 10 2 3 11" xfId="17668"/>
    <cellStyle name="Обычный 2 10 2 3 12" xfId="17669"/>
    <cellStyle name="Обычный 2 10 2 3 13" xfId="17670"/>
    <cellStyle name="Обычный 2 10 2 3 14" xfId="17671"/>
    <cellStyle name="Обычный 2 10 2 3 2" xfId="17672"/>
    <cellStyle name="Обычный 2 10 2 3 2 2" xfId="17673"/>
    <cellStyle name="Обычный 2 10 2 3 2 3" xfId="17674"/>
    <cellStyle name="Обычный 2 10 2 3 2 4" xfId="17675"/>
    <cellStyle name="Обычный 2 10 2 3 2 5" xfId="17676"/>
    <cellStyle name="Обычный 2 10 2 3 2 6" xfId="17677"/>
    <cellStyle name="Обычный 2 10 2 3 2 7" xfId="17678"/>
    <cellStyle name="Обычный 2 10 2 3 3" xfId="17679"/>
    <cellStyle name="Обычный 2 10 2 3 3 2" xfId="17680"/>
    <cellStyle name="Обычный 2 10 2 3 4" xfId="17681"/>
    <cellStyle name="Обычный 2 10 2 3 5" xfId="17682"/>
    <cellStyle name="Обычный 2 10 2 3 6" xfId="17683"/>
    <cellStyle name="Обычный 2 10 2 3 7" xfId="17684"/>
    <cellStyle name="Обычный 2 10 2 3 8" xfId="17685"/>
    <cellStyle name="Обычный 2 10 2 3 9" xfId="17686"/>
    <cellStyle name="Обычный 2 10 2 4" xfId="17687"/>
    <cellStyle name="Обычный 2 10 2 4 10" xfId="17688"/>
    <cellStyle name="Обычный 2 10 2 4 11" xfId="17689"/>
    <cellStyle name="Обычный 2 10 2 4 12" xfId="17690"/>
    <cellStyle name="Обычный 2 10 2 4 13" xfId="17691"/>
    <cellStyle name="Обычный 2 10 2 4 14" xfId="17692"/>
    <cellStyle name="Обычный 2 10 2 4 2" xfId="17693"/>
    <cellStyle name="Обычный 2 10 2 4 2 2" xfId="17694"/>
    <cellStyle name="Обычный 2 10 2 4 2 3" xfId="17695"/>
    <cellStyle name="Обычный 2 10 2 4 2 4" xfId="17696"/>
    <cellStyle name="Обычный 2 10 2 4 2 5" xfId="17697"/>
    <cellStyle name="Обычный 2 10 2 4 2 6" xfId="17698"/>
    <cellStyle name="Обычный 2 10 2 4 2 7" xfId="17699"/>
    <cellStyle name="Обычный 2 10 2 4 3" xfId="17700"/>
    <cellStyle name="Обычный 2 10 2 4 3 2" xfId="17701"/>
    <cellStyle name="Обычный 2 10 2 4 4" xfId="17702"/>
    <cellStyle name="Обычный 2 10 2 4 5" xfId="17703"/>
    <cellStyle name="Обычный 2 10 2 4 6" xfId="17704"/>
    <cellStyle name="Обычный 2 10 2 4 7" xfId="17705"/>
    <cellStyle name="Обычный 2 10 2 4 8" xfId="17706"/>
    <cellStyle name="Обычный 2 10 2 4 9" xfId="17707"/>
    <cellStyle name="Обычный 2 10 2 5" xfId="17708"/>
    <cellStyle name="Обычный 2 10 2 5 2" xfId="17709"/>
    <cellStyle name="Обычный 2 10 2 5 3" xfId="17710"/>
    <cellStyle name="Обычный 2 10 2 5 4" xfId="17711"/>
    <cellStyle name="Обычный 2 10 2 5 5" xfId="17712"/>
    <cellStyle name="Обычный 2 10 2 5 6" xfId="17713"/>
    <cellStyle name="Обычный 2 10 2 5 7" xfId="17714"/>
    <cellStyle name="Обычный 2 10 2 6" xfId="17715"/>
    <cellStyle name="Обычный 2 10 2 6 2" xfId="17716"/>
    <cellStyle name="Обычный 2 10 2 7" xfId="17717"/>
    <cellStyle name="Обычный 2 10 2 8" xfId="17718"/>
    <cellStyle name="Обычный 2 10 2 9" xfId="17719"/>
    <cellStyle name="Обычный 2 10 20" xfId="17720"/>
    <cellStyle name="Обычный 2 10 21" xfId="17721"/>
    <cellStyle name="Обычный 2 10 22" xfId="17722"/>
    <cellStyle name="Обычный 2 10 3" xfId="17723"/>
    <cellStyle name="Обычный 2 10 3 10" xfId="17724"/>
    <cellStyle name="Обычный 2 10 3 11" xfId="17725"/>
    <cellStyle name="Обычный 2 10 3 12" xfId="17726"/>
    <cellStyle name="Обычный 2 10 3 13" xfId="17727"/>
    <cellStyle name="Обычный 2 10 3 14" xfId="17728"/>
    <cellStyle name="Обычный 2 10 3 15" xfId="17729"/>
    <cellStyle name="Обычный 2 10 3 16" xfId="17730"/>
    <cellStyle name="Обычный 2 10 3 17" xfId="17731"/>
    <cellStyle name="Обычный 2 10 3 2" xfId="17732"/>
    <cellStyle name="Обычный 2 10 3 2 10" xfId="17733"/>
    <cellStyle name="Обычный 2 10 3 2 11" xfId="17734"/>
    <cellStyle name="Обычный 2 10 3 2 12" xfId="17735"/>
    <cellStyle name="Обычный 2 10 3 2 13" xfId="17736"/>
    <cellStyle name="Обычный 2 10 3 2 14" xfId="17737"/>
    <cellStyle name="Обычный 2 10 3 2 15" xfId="17738"/>
    <cellStyle name="Обычный 2 10 3 2 2" xfId="17739"/>
    <cellStyle name="Обычный 2 10 3 2 2 2" xfId="17740"/>
    <cellStyle name="Обычный 2 10 3 2 2 3" xfId="17741"/>
    <cellStyle name="Обычный 2 10 3 2 2 4" xfId="17742"/>
    <cellStyle name="Обычный 2 10 3 2 2 5" xfId="17743"/>
    <cellStyle name="Обычный 2 10 3 2 2 6" xfId="17744"/>
    <cellStyle name="Обычный 2 10 3 2 2 7" xfId="17745"/>
    <cellStyle name="Обычный 2 10 3 2 3" xfId="17746"/>
    <cellStyle name="Обычный 2 10 3 2 3 2" xfId="17747"/>
    <cellStyle name="Обычный 2 10 3 2 4" xfId="17748"/>
    <cellStyle name="Обычный 2 10 3 2 5" xfId="17749"/>
    <cellStyle name="Обычный 2 10 3 2 6" xfId="17750"/>
    <cellStyle name="Обычный 2 10 3 2 7" xfId="17751"/>
    <cellStyle name="Обычный 2 10 3 2 8" xfId="17752"/>
    <cellStyle name="Обычный 2 10 3 2 9" xfId="17753"/>
    <cellStyle name="Обычный 2 10 3 3" xfId="17754"/>
    <cellStyle name="Обычный 2 10 3 3 10" xfId="17755"/>
    <cellStyle name="Обычный 2 10 3 3 11" xfId="17756"/>
    <cellStyle name="Обычный 2 10 3 3 12" xfId="17757"/>
    <cellStyle name="Обычный 2 10 3 3 13" xfId="17758"/>
    <cellStyle name="Обычный 2 10 3 3 14" xfId="17759"/>
    <cellStyle name="Обычный 2 10 3 3 2" xfId="17760"/>
    <cellStyle name="Обычный 2 10 3 3 2 2" xfId="17761"/>
    <cellStyle name="Обычный 2 10 3 3 2 3" xfId="17762"/>
    <cellStyle name="Обычный 2 10 3 3 2 4" xfId="17763"/>
    <cellStyle name="Обычный 2 10 3 3 2 5" xfId="17764"/>
    <cellStyle name="Обычный 2 10 3 3 2 6" xfId="17765"/>
    <cellStyle name="Обычный 2 10 3 3 2 7" xfId="17766"/>
    <cellStyle name="Обычный 2 10 3 3 3" xfId="17767"/>
    <cellStyle name="Обычный 2 10 3 3 3 2" xfId="17768"/>
    <cellStyle name="Обычный 2 10 3 3 4" xfId="17769"/>
    <cellStyle name="Обычный 2 10 3 3 5" xfId="17770"/>
    <cellStyle name="Обычный 2 10 3 3 6" xfId="17771"/>
    <cellStyle name="Обычный 2 10 3 3 7" xfId="17772"/>
    <cellStyle name="Обычный 2 10 3 3 8" xfId="17773"/>
    <cellStyle name="Обычный 2 10 3 3 9" xfId="17774"/>
    <cellStyle name="Обычный 2 10 3 4" xfId="17775"/>
    <cellStyle name="Обычный 2 10 3 4 2" xfId="17776"/>
    <cellStyle name="Обычный 2 10 3 4 3" xfId="17777"/>
    <cellStyle name="Обычный 2 10 3 4 4" xfId="17778"/>
    <cellStyle name="Обычный 2 10 3 4 5" xfId="17779"/>
    <cellStyle name="Обычный 2 10 3 4 6" xfId="17780"/>
    <cellStyle name="Обычный 2 10 3 4 7" xfId="17781"/>
    <cellStyle name="Обычный 2 10 3 5" xfId="17782"/>
    <cellStyle name="Обычный 2 10 3 5 2" xfId="17783"/>
    <cellStyle name="Обычный 2 10 3 6" xfId="17784"/>
    <cellStyle name="Обычный 2 10 3 7" xfId="17785"/>
    <cellStyle name="Обычный 2 10 3 8" xfId="17786"/>
    <cellStyle name="Обычный 2 10 3 9" xfId="17787"/>
    <cellStyle name="Обычный 2 10 4" xfId="17788"/>
    <cellStyle name="Обычный 2 10 4 10" xfId="17789"/>
    <cellStyle name="Обычный 2 10 4 11" xfId="17790"/>
    <cellStyle name="Обычный 2 10 4 12" xfId="17791"/>
    <cellStyle name="Обычный 2 10 4 13" xfId="17792"/>
    <cellStyle name="Обычный 2 10 4 14" xfId="17793"/>
    <cellStyle name="Обычный 2 10 4 15" xfId="17794"/>
    <cellStyle name="Обычный 2 10 4 16" xfId="17795"/>
    <cellStyle name="Обычный 2 10 4 17" xfId="17796"/>
    <cellStyle name="Обычный 2 10 4 18" xfId="17797"/>
    <cellStyle name="Обычный 2 10 4 2" xfId="17798"/>
    <cellStyle name="Обычный 2 10 4 3" xfId="17799"/>
    <cellStyle name="Обычный 2 10 4 3 10" xfId="17800"/>
    <cellStyle name="Обычный 2 10 4 3 11" xfId="17801"/>
    <cellStyle name="Обычный 2 10 4 3 12" xfId="17802"/>
    <cellStyle name="Обычный 2 10 4 3 13" xfId="17803"/>
    <cellStyle name="Обычный 2 10 4 3 14" xfId="17804"/>
    <cellStyle name="Обычный 2 10 4 3 2" xfId="17805"/>
    <cellStyle name="Обычный 2 10 4 3 2 2" xfId="17806"/>
    <cellStyle name="Обычный 2 10 4 3 2 3" xfId="17807"/>
    <cellStyle name="Обычный 2 10 4 3 2 4" xfId="17808"/>
    <cellStyle name="Обычный 2 10 4 3 2 5" xfId="17809"/>
    <cellStyle name="Обычный 2 10 4 3 2 6" xfId="17810"/>
    <cellStyle name="Обычный 2 10 4 3 2 7" xfId="17811"/>
    <cellStyle name="Обычный 2 10 4 3 3" xfId="17812"/>
    <cellStyle name="Обычный 2 10 4 3 3 2" xfId="17813"/>
    <cellStyle name="Обычный 2 10 4 3 4" xfId="17814"/>
    <cellStyle name="Обычный 2 10 4 3 5" xfId="17815"/>
    <cellStyle name="Обычный 2 10 4 3 6" xfId="17816"/>
    <cellStyle name="Обычный 2 10 4 3 7" xfId="17817"/>
    <cellStyle name="Обычный 2 10 4 3 8" xfId="17818"/>
    <cellStyle name="Обычный 2 10 4 3 9" xfId="17819"/>
    <cellStyle name="Обычный 2 10 4 4" xfId="17820"/>
    <cellStyle name="Обычный 2 10 4 4 10" xfId="17821"/>
    <cellStyle name="Обычный 2 10 4 4 11" xfId="17822"/>
    <cellStyle name="Обычный 2 10 4 4 12" xfId="17823"/>
    <cellStyle name="Обычный 2 10 4 4 13" xfId="17824"/>
    <cellStyle name="Обычный 2 10 4 4 14" xfId="17825"/>
    <cellStyle name="Обычный 2 10 4 4 2" xfId="17826"/>
    <cellStyle name="Обычный 2 10 4 4 2 2" xfId="17827"/>
    <cellStyle name="Обычный 2 10 4 4 2 3" xfId="17828"/>
    <cellStyle name="Обычный 2 10 4 4 2 4" xfId="17829"/>
    <cellStyle name="Обычный 2 10 4 4 2 5" xfId="17830"/>
    <cellStyle name="Обычный 2 10 4 4 2 6" xfId="17831"/>
    <cellStyle name="Обычный 2 10 4 4 2 7" xfId="17832"/>
    <cellStyle name="Обычный 2 10 4 4 3" xfId="17833"/>
    <cellStyle name="Обычный 2 10 4 4 3 2" xfId="17834"/>
    <cellStyle name="Обычный 2 10 4 4 4" xfId="17835"/>
    <cellStyle name="Обычный 2 10 4 4 5" xfId="17836"/>
    <cellStyle name="Обычный 2 10 4 4 6" xfId="17837"/>
    <cellStyle name="Обычный 2 10 4 4 7" xfId="17838"/>
    <cellStyle name="Обычный 2 10 4 4 8" xfId="17839"/>
    <cellStyle name="Обычный 2 10 4 4 9" xfId="17840"/>
    <cellStyle name="Обычный 2 10 4 5" xfId="17841"/>
    <cellStyle name="Обычный 2 10 4 5 2" xfId="17842"/>
    <cellStyle name="Обычный 2 10 4 5 3" xfId="17843"/>
    <cellStyle name="Обычный 2 10 4 5 4" xfId="17844"/>
    <cellStyle name="Обычный 2 10 4 5 5" xfId="17845"/>
    <cellStyle name="Обычный 2 10 4 5 6" xfId="17846"/>
    <cellStyle name="Обычный 2 10 4 5 7" xfId="17847"/>
    <cellStyle name="Обычный 2 10 4 6" xfId="17848"/>
    <cellStyle name="Обычный 2 10 4 6 2" xfId="17849"/>
    <cellStyle name="Обычный 2 10 4 7" xfId="17850"/>
    <cellStyle name="Обычный 2 10 4 8" xfId="17851"/>
    <cellStyle name="Обычный 2 10 4 9" xfId="17852"/>
    <cellStyle name="Обычный 2 10 5" xfId="17853"/>
    <cellStyle name="Обычный 2 10 6" xfId="17854"/>
    <cellStyle name="Обычный 2 10 6 10" xfId="17855"/>
    <cellStyle name="Обычный 2 10 6 11" xfId="17856"/>
    <cellStyle name="Обычный 2 10 6 12" xfId="17857"/>
    <cellStyle name="Обычный 2 10 6 13" xfId="17858"/>
    <cellStyle name="Обычный 2 10 6 14" xfId="17859"/>
    <cellStyle name="Обычный 2 10 6 15" xfId="17860"/>
    <cellStyle name="Обычный 2 10 6 2" xfId="17861"/>
    <cellStyle name="Обычный 2 10 6 2 2" xfId="17862"/>
    <cellStyle name="Обычный 2 10 6 2 3" xfId="17863"/>
    <cellStyle name="Обычный 2 10 6 2 4" xfId="17864"/>
    <cellStyle name="Обычный 2 10 6 2 5" xfId="17865"/>
    <cellStyle name="Обычный 2 10 6 2 6" xfId="17866"/>
    <cellStyle name="Обычный 2 10 6 2 7" xfId="17867"/>
    <cellStyle name="Обычный 2 10 6 3" xfId="17868"/>
    <cellStyle name="Обычный 2 10 6 3 2" xfId="17869"/>
    <cellStyle name="Обычный 2 10 6 4" xfId="17870"/>
    <cellStyle name="Обычный 2 10 6 5" xfId="17871"/>
    <cellStyle name="Обычный 2 10 6 6" xfId="17872"/>
    <cellStyle name="Обычный 2 10 6 7" xfId="17873"/>
    <cellStyle name="Обычный 2 10 6 8" xfId="17874"/>
    <cellStyle name="Обычный 2 10 6 9" xfId="17875"/>
    <cellStyle name="Обычный 2 10 7" xfId="17876"/>
    <cellStyle name="Обычный 2 10 7 10" xfId="17877"/>
    <cellStyle name="Обычный 2 10 7 11" xfId="17878"/>
    <cellStyle name="Обычный 2 10 7 12" xfId="17879"/>
    <cellStyle name="Обычный 2 10 7 13" xfId="17880"/>
    <cellStyle name="Обычный 2 10 7 14" xfId="17881"/>
    <cellStyle name="Обычный 2 10 7 2" xfId="17882"/>
    <cellStyle name="Обычный 2 10 7 2 2" xfId="17883"/>
    <cellStyle name="Обычный 2 10 7 2 3" xfId="17884"/>
    <cellStyle name="Обычный 2 10 7 2 4" xfId="17885"/>
    <cellStyle name="Обычный 2 10 7 2 5" xfId="17886"/>
    <cellStyle name="Обычный 2 10 7 2 6" xfId="17887"/>
    <cellStyle name="Обычный 2 10 7 2 7" xfId="17888"/>
    <cellStyle name="Обычный 2 10 7 3" xfId="17889"/>
    <cellStyle name="Обычный 2 10 7 3 2" xfId="17890"/>
    <cellStyle name="Обычный 2 10 7 4" xfId="17891"/>
    <cellStyle name="Обычный 2 10 7 5" xfId="17892"/>
    <cellStyle name="Обычный 2 10 7 6" xfId="17893"/>
    <cellStyle name="Обычный 2 10 7 7" xfId="17894"/>
    <cellStyle name="Обычный 2 10 7 8" xfId="17895"/>
    <cellStyle name="Обычный 2 10 7 9" xfId="17896"/>
    <cellStyle name="Обычный 2 10 8" xfId="17897"/>
    <cellStyle name="Обычный 2 10 8 10" xfId="17898"/>
    <cellStyle name="Обычный 2 10 8 11" xfId="17899"/>
    <cellStyle name="Обычный 2 10 8 12" xfId="17900"/>
    <cellStyle name="Обычный 2 10 8 13" xfId="17901"/>
    <cellStyle name="Обычный 2 10 8 14" xfId="17902"/>
    <cellStyle name="Обычный 2 10 8 2" xfId="17903"/>
    <cellStyle name="Обычный 2 10 8 2 2" xfId="17904"/>
    <cellStyle name="Обычный 2 10 8 2 3" xfId="17905"/>
    <cellStyle name="Обычный 2 10 8 2 4" xfId="17906"/>
    <cellStyle name="Обычный 2 10 8 2 5" xfId="17907"/>
    <cellStyle name="Обычный 2 10 8 2 6" xfId="17908"/>
    <cellStyle name="Обычный 2 10 8 2 7" xfId="17909"/>
    <cellStyle name="Обычный 2 10 8 3" xfId="17910"/>
    <cellStyle name="Обычный 2 10 8 3 2" xfId="17911"/>
    <cellStyle name="Обычный 2 10 8 4" xfId="17912"/>
    <cellStyle name="Обычный 2 10 8 5" xfId="17913"/>
    <cellStyle name="Обычный 2 10 8 6" xfId="17914"/>
    <cellStyle name="Обычный 2 10 8 7" xfId="17915"/>
    <cellStyle name="Обычный 2 10 8 8" xfId="17916"/>
    <cellStyle name="Обычный 2 10 8 9" xfId="17917"/>
    <cellStyle name="Обычный 2 10 9" xfId="17918"/>
    <cellStyle name="Обычный 2 10 9 2" xfId="17919"/>
    <cellStyle name="Обычный 2 10 9 3" xfId="17920"/>
    <cellStyle name="Обычный 2 10 9 4" xfId="17921"/>
    <cellStyle name="Обычный 2 10 9 5" xfId="17922"/>
    <cellStyle name="Обычный 2 10 9 6" xfId="17923"/>
    <cellStyle name="Обычный 2 10 9 7" xfId="17924"/>
    <cellStyle name="Обычный 2 11" xfId="17925"/>
    <cellStyle name="Обычный 2 11 10" xfId="17926"/>
    <cellStyle name="Обычный 2 11 11" xfId="17927"/>
    <cellStyle name="Обычный 2 11 12" xfId="17928"/>
    <cellStyle name="Обычный 2 11 13" xfId="17929"/>
    <cellStyle name="Обычный 2 11 14" xfId="17930"/>
    <cellStyle name="Обычный 2 11 15" xfId="17931"/>
    <cellStyle name="Обычный 2 11 16" xfId="17932"/>
    <cellStyle name="Обычный 2 11 17" xfId="17933"/>
    <cellStyle name="Обычный 2 11 18" xfId="17934"/>
    <cellStyle name="Обычный 2 11 19" xfId="17935"/>
    <cellStyle name="Обычный 2 11 2" xfId="17936"/>
    <cellStyle name="Обычный 2 11 2 10" xfId="17937"/>
    <cellStyle name="Обычный 2 11 2 11" xfId="17938"/>
    <cellStyle name="Обычный 2 11 2 12" xfId="17939"/>
    <cellStyle name="Обычный 2 11 2 13" xfId="17940"/>
    <cellStyle name="Обычный 2 11 2 14" xfId="17941"/>
    <cellStyle name="Обычный 2 11 2 15" xfId="17942"/>
    <cellStyle name="Обычный 2 11 2 16" xfId="17943"/>
    <cellStyle name="Обычный 2 11 2 17" xfId="17944"/>
    <cellStyle name="Обычный 2 11 2 18" xfId="17945"/>
    <cellStyle name="Обычный 2 11 2 19" xfId="17946"/>
    <cellStyle name="Обычный 2 11 2 2" xfId="17947"/>
    <cellStyle name="Обычный 2 11 2 2 10" xfId="17948"/>
    <cellStyle name="Обычный 2 11 2 2 11" xfId="17949"/>
    <cellStyle name="Обычный 2 11 2 2 12" xfId="17950"/>
    <cellStyle name="Обычный 2 11 2 2 13" xfId="17951"/>
    <cellStyle name="Обычный 2 11 2 2 14" xfId="17952"/>
    <cellStyle name="Обычный 2 11 2 2 15" xfId="17953"/>
    <cellStyle name="Обычный 2 11 2 2 2" xfId="17954"/>
    <cellStyle name="Обычный 2 11 2 2 2 2" xfId="17955"/>
    <cellStyle name="Обычный 2 11 2 2 2 3" xfId="17956"/>
    <cellStyle name="Обычный 2 11 2 2 2 4" xfId="17957"/>
    <cellStyle name="Обычный 2 11 2 2 2 5" xfId="17958"/>
    <cellStyle name="Обычный 2 11 2 2 2 6" xfId="17959"/>
    <cellStyle name="Обычный 2 11 2 2 2 7" xfId="17960"/>
    <cellStyle name="Обычный 2 11 2 2 3" xfId="17961"/>
    <cellStyle name="Обычный 2 11 2 2 3 2" xfId="17962"/>
    <cellStyle name="Обычный 2 11 2 2 4" xfId="17963"/>
    <cellStyle name="Обычный 2 11 2 2 5" xfId="17964"/>
    <cellStyle name="Обычный 2 11 2 2 6" xfId="17965"/>
    <cellStyle name="Обычный 2 11 2 2 7" xfId="17966"/>
    <cellStyle name="Обычный 2 11 2 2 8" xfId="17967"/>
    <cellStyle name="Обычный 2 11 2 2 9" xfId="17968"/>
    <cellStyle name="Обычный 2 11 2 3" xfId="17969"/>
    <cellStyle name="Обычный 2 11 2 3 10" xfId="17970"/>
    <cellStyle name="Обычный 2 11 2 3 11" xfId="17971"/>
    <cellStyle name="Обычный 2 11 2 3 12" xfId="17972"/>
    <cellStyle name="Обычный 2 11 2 3 13" xfId="17973"/>
    <cellStyle name="Обычный 2 11 2 3 14" xfId="17974"/>
    <cellStyle name="Обычный 2 11 2 3 2" xfId="17975"/>
    <cellStyle name="Обычный 2 11 2 3 2 2" xfId="17976"/>
    <cellStyle name="Обычный 2 11 2 3 2 3" xfId="17977"/>
    <cellStyle name="Обычный 2 11 2 3 2 4" xfId="17978"/>
    <cellStyle name="Обычный 2 11 2 3 2 5" xfId="17979"/>
    <cellStyle name="Обычный 2 11 2 3 2 6" xfId="17980"/>
    <cellStyle name="Обычный 2 11 2 3 2 7" xfId="17981"/>
    <cellStyle name="Обычный 2 11 2 3 3" xfId="17982"/>
    <cellStyle name="Обычный 2 11 2 3 3 2" xfId="17983"/>
    <cellStyle name="Обычный 2 11 2 3 4" xfId="17984"/>
    <cellStyle name="Обычный 2 11 2 3 5" xfId="17985"/>
    <cellStyle name="Обычный 2 11 2 3 6" xfId="17986"/>
    <cellStyle name="Обычный 2 11 2 3 7" xfId="17987"/>
    <cellStyle name="Обычный 2 11 2 3 8" xfId="17988"/>
    <cellStyle name="Обычный 2 11 2 3 9" xfId="17989"/>
    <cellStyle name="Обычный 2 11 2 4" xfId="17990"/>
    <cellStyle name="Обычный 2 11 2 4 10" xfId="17991"/>
    <cellStyle name="Обычный 2 11 2 4 11" xfId="17992"/>
    <cellStyle name="Обычный 2 11 2 4 12" xfId="17993"/>
    <cellStyle name="Обычный 2 11 2 4 13" xfId="17994"/>
    <cellStyle name="Обычный 2 11 2 4 14" xfId="17995"/>
    <cellStyle name="Обычный 2 11 2 4 2" xfId="17996"/>
    <cellStyle name="Обычный 2 11 2 4 2 2" xfId="17997"/>
    <cellStyle name="Обычный 2 11 2 4 2 3" xfId="17998"/>
    <cellStyle name="Обычный 2 11 2 4 2 4" xfId="17999"/>
    <cellStyle name="Обычный 2 11 2 4 2 5" xfId="18000"/>
    <cellStyle name="Обычный 2 11 2 4 2 6" xfId="18001"/>
    <cellStyle name="Обычный 2 11 2 4 2 7" xfId="18002"/>
    <cellStyle name="Обычный 2 11 2 4 3" xfId="18003"/>
    <cellStyle name="Обычный 2 11 2 4 3 2" xfId="18004"/>
    <cellStyle name="Обычный 2 11 2 4 4" xfId="18005"/>
    <cellStyle name="Обычный 2 11 2 4 5" xfId="18006"/>
    <cellStyle name="Обычный 2 11 2 4 6" xfId="18007"/>
    <cellStyle name="Обычный 2 11 2 4 7" xfId="18008"/>
    <cellStyle name="Обычный 2 11 2 4 8" xfId="18009"/>
    <cellStyle name="Обычный 2 11 2 4 9" xfId="18010"/>
    <cellStyle name="Обычный 2 11 2 5" xfId="18011"/>
    <cellStyle name="Обычный 2 11 2 5 10" xfId="18012"/>
    <cellStyle name="Обычный 2 11 2 5 11" xfId="18013"/>
    <cellStyle name="Обычный 2 11 2 5 12" xfId="18014"/>
    <cellStyle name="Обычный 2 11 2 5 13" xfId="18015"/>
    <cellStyle name="Обычный 2 11 2 5 14" xfId="18016"/>
    <cellStyle name="Обычный 2 11 2 5 2" xfId="18017"/>
    <cellStyle name="Обычный 2 11 2 5 2 2" xfId="18018"/>
    <cellStyle name="Обычный 2 11 2 5 2 3" xfId="18019"/>
    <cellStyle name="Обычный 2 11 2 5 2 4" xfId="18020"/>
    <cellStyle name="Обычный 2 11 2 5 2 5" xfId="18021"/>
    <cellStyle name="Обычный 2 11 2 5 2 6" xfId="18022"/>
    <cellStyle name="Обычный 2 11 2 5 2 7" xfId="18023"/>
    <cellStyle name="Обычный 2 11 2 5 3" xfId="18024"/>
    <cellStyle name="Обычный 2 11 2 5 3 2" xfId="18025"/>
    <cellStyle name="Обычный 2 11 2 5 4" xfId="18026"/>
    <cellStyle name="Обычный 2 11 2 5 5" xfId="18027"/>
    <cellStyle name="Обычный 2 11 2 5 6" xfId="18028"/>
    <cellStyle name="Обычный 2 11 2 5 7" xfId="18029"/>
    <cellStyle name="Обычный 2 11 2 5 8" xfId="18030"/>
    <cellStyle name="Обычный 2 11 2 5 9" xfId="18031"/>
    <cellStyle name="Обычный 2 11 2 6" xfId="18032"/>
    <cellStyle name="Обычный 2 11 2 6 2" xfId="18033"/>
    <cellStyle name="Обычный 2 11 2 6 3" xfId="18034"/>
    <cellStyle name="Обычный 2 11 2 6 4" xfId="18035"/>
    <cellStyle name="Обычный 2 11 2 6 5" xfId="18036"/>
    <cellStyle name="Обычный 2 11 2 6 6" xfId="18037"/>
    <cellStyle name="Обычный 2 11 2 6 7" xfId="18038"/>
    <cellStyle name="Обычный 2 11 2 7" xfId="18039"/>
    <cellStyle name="Обычный 2 11 2 7 2" xfId="18040"/>
    <cellStyle name="Обычный 2 11 2 8" xfId="18041"/>
    <cellStyle name="Обычный 2 11 2 9" xfId="18042"/>
    <cellStyle name="Обычный 2 11 20" xfId="18043"/>
    <cellStyle name="Обычный 2 11 21" xfId="18044"/>
    <cellStyle name="Обычный 2 11 3" xfId="18045"/>
    <cellStyle name="Обычный 2 11 3 10" xfId="18046"/>
    <cellStyle name="Обычный 2 11 3 11" xfId="18047"/>
    <cellStyle name="Обычный 2 11 3 12" xfId="18048"/>
    <cellStyle name="Обычный 2 11 3 13" xfId="18049"/>
    <cellStyle name="Обычный 2 11 3 14" xfId="18050"/>
    <cellStyle name="Обычный 2 11 3 15" xfId="18051"/>
    <cellStyle name="Обычный 2 11 3 16" xfId="18052"/>
    <cellStyle name="Обычный 2 11 3 17" xfId="18053"/>
    <cellStyle name="Обычный 2 11 3 2" xfId="18054"/>
    <cellStyle name="Обычный 2 11 3 2 10" xfId="18055"/>
    <cellStyle name="Обычный 2 11 3 2 11" xfId="18056"/>
    <cellStyle name="Обычный 2 11 3 2 12" xfId="18057"/>
    <cellStyle name="Обычный 2 11 3 2 13" xfId="18058"/>
    <cellStyle name="Обычный 2 11 3 2 14" xfId="18059"/>
    <cellStyle name="Обычный 2 11 3 2 15" xfId="18060"/>
    <cellStyle name="Обычный 2 11 3 2 2" xfId="18061"/>
    <cellStyle name="Обычный 2 11 3 2 2 2" xfId="18062"/>
    <cellStyle name="Обычный 2 11 3 2 2 3" xfId="18063"/>
    <cellStyle name="Обычный 2 11 3 2 2 4" xfId="18064"/>
    <cellStyle name="Обычный 2 11 3 2 2 5" xfId="18065"/>
    <cellStyle name="Обычный 2 11 3 2 2 6" xfId="18066"/>
    <cellStyle name="Обычный 2 11 3 2 2 7" xfId="18067"/>
    <cellStyle name="Обычный 2 11 3 2 3" xfId="18068"/>
    <cellStyle name="Обычный 2 11 3 2 3 2" xfId="18069"/>
    <cellStyle name="Обычный 2 11 3 2 4" xfId="18070"/>
    <cellStyle name="Обычный 2 11 3 2 5" xfId="18071"/>
    <cellStyle name="Обычный 2 11 3 2 6" xfId="18072"/>
    <cellStyle name="Обычный 2 11 3 2 7" xfId="18073"/>
    <cellStyle name="Обычный 2 11 3 2 8" xfId="18074"/>
    <cellStyle name="Обычный 2 11 3 2 9" xfId="18075"/>
    <cellStyle name="Обычный 2 11 3 3" xfId="18076"/>
    <cellStyle name="Обычный 2 11 3 3 10" xfId="18077"/>
    <cellStyle name="Обычный 2 11 3 3 11" xfId="18078"/>
    <cellStyle name="Обычный 2 11 3 3 12" xfId="18079"/>
    <cellStyle name="Обычный 2 11 3 3 13" xfId="18080"/>
    <cellStyle name="Обычный 2 11 3 3 14" xfId="18081"/>
    <cellStyle name="Обычный 2 11 3 3 2" xfId="18082"/>
    <cellStyle name="Обычный 2 11 3 3 2 2" xfId="18083"/>
    <cellStyle name="Обычный 2 11 3 3 2 3" xfId="18084"/>
    <cellStyle name="Обычный 2 11 3 3 2 4" xfId="18085"/>
    <cellStyle name="Обычный 2 11 3 3 2 5" xfId="18086"/>
    <cellStyle name="Обычный 2 11 3 3 2 6" xfId="18087"/>
    <cellStyle name="Обычный 2 11 3 3 2 7" xfId="18088"/>
    <cellStyle name="Обычный 2 11 3 3 3" xfId="18089"/>
    <cellStyle name="Обычный 2 11 3 3 3 2" xfId="18090"/>
    <cellStyle name="Обычный 2 11 3 3 4" xfId="18091"/>
    <cellStyle name="Обычный 2 11 3 3 5" xfId="18092"/>
    <cellStyle name="Обычный 2 11 3 3 6" xfId="18093"/>
    <cellStyle name="Обычный 2 11 3 3 7" xfId="18094"/>
    <cellStyle name="Обычный 2 11 3 3 8" xfId="18095"/>
    <cellStyle name="Обычный 2 11 3 3 9" xfId="18096"/>
    <cellStyle name="Обычный 2 11 3 4" xfId="18097"/>
    <cellStyle name="Обычный 2 11 3 4 2" xfId="18098"/>
    <cellStyle name="Обычный 2 11 3 4 3" xfId="18099"/>
    <cellStyle name="Обычный 2 11 3 4 4" xfId="18100"/>
    <cellStyle name="Обычный 2 11 3 4 5" xfId="18101"/>
    <cellStyle name="Обычный 2 11 3 4 6" xfId="18102"/>
    <cellStyle name="Обычный 2 11 3 4 7" xfId="18103"/>
    <cellStyle name="Обычный 2 11 3 5" xfId="18104"/>
    <cellStyle name="Обычный 2 11 3 5 2" xfId="18105"/>
    <cellStyle name="Обычный 2 11 3 6" xfId="18106"/>
    <cellStyle name="Обычный 2 11 3 7" xfId="18107"/>
    <cellStyle name="Обычный 2 11 3 8" xfId="18108"/>
    <cellStyle name="Обычный 2 11 3 9" xfId="18109"/>
    <cellStyle name="Обычный 2 11 4" xfId="18110"/>
    <cellStyle name="Обычный 2 11 4 10" xfId="18111"/>
    <cellStyle name="Обычный 2 11 4 11" xfId="18112"/>
    <cellStyle name="Обычный 2 11 4 12" xfId="18113"/>
    <cellStyle name="Обычный 2 11 4 13" xfId="18114"/>
    <cellStyle name="Обычный 2 11 4 14" xfId="18115"/>
    <cellStyle name="Обычный 2 11 4 15" xfId="18116"/>
    <cellStyle name="Обычный 2 11 4 2" xfId="18117"/>
    <cellStyle name="Обычный 2 11 4 2 2" xfId="18118"/>
    <cellStyle name="Обычный 2 11 4 2 3" xfId="18119"/>
    <cellStyle name="Обычный 2 11 4 2 4" xfId="18120"/>
    <cellStyle name="Обычный 2 11 4 2 5" xfId="18121"/>
    <cellStyle name="Обычный 2 11 4 2 6" xfId="18122"/>
    <cellStyle name="Обычный 2 11 4 2 7" xfId="18123"/>
    <cellStyle name="Обычный 2 11 4 3" xfId="18124"/>
    <cellStyle name="Обычный 2 11 4 3 2" xfId="18125"/>
    <cellStyle name="Обычный 2 11 4 4" xfId="18126"/>
    <cellStyle name="Обычный 2 11 4 5" xfId="18127"/>
    <cellStyle name="Обычный 2 11 4 6" xfId="18128"/>
    <cellStyle name="Обычный 2 11 4 7" xfId="18129"/>
    <cellStyle name="Обычный 2 11 4 8" xfId="18130"/>
    <cellStyle name="Обычный 2 11 4 9" xfId="18131"/>
    <cellStyle name="Обычный 2 11 5" xfId="18132"/>
    <cellStyle name="Обычный 2 11 5 10" xfId="18133"/>
    <cellStyle name="Обычный 2 11 5 11" xfId="18134"/>
    <cellStyle name="Обычный 2 11 5 12" xfId="18135"/>
    <cellStyle name="Обычный 2 11 5 13" xfId="18136"/>
    <cellStyle name="Обычный 2 11 5 14" xfId="18137"/>
    <cellStyle name="Обычный 2 11 5 2" xfId="18138"/>
    <cellStyle name="Обычный 2 11 5 2 2" xfId="18139"/>
    <cellStyle name="Обычный 2 11 5 2 3" xfId="18140"/>
    <cellStyle name="Обычный 2 11 5 2 4" xfId="18141"/>
    <cellStyle name="Обычный 2 11 5 2 5" xfId="18142"/>
    <cellStyle name="Обычный 2 11 5 2 6" xfId="18143"/>
    <cellStyle name="Обычный 2 11 5 2 7" xfId="18144"/>
    <cellStyle name="Обычный 2 11 5 3" xfId="18145"/>
    <cellStyle name="Обычный 2 11 5 3 2" xfId="18146"/>
    <cellStyle name="Обычный 2 11 5 4" xfId="18147"/>
    <cellStyle name="Обычный 2 11 5 5" xfId="18148"/>
    <cellStyle name="Обычный 2 11 5 6" xfId="18149"/>
    <cellStyle name="Обычный 2 11 5 7" xfId="18150"/>
    <cellStyle name="Обычный 2 11 5 8" xfId="18151"/>
    <cellStyle name="Обычный 2 11 5 9" xfId="18152"/>
    <cellStyle name="Обычный 2 11 6" xfId="18153"/>
    <cellStyle name="Обычный 2 11 6 10" xfId="18154"/>
    <cellStyle name="Обычный 2 11 6 11" xfId="18155"/>
    <cellStyle name="Обычный 2 11 6 12" xfId="18156"/>
    <cellStyle name="Обычный 2 11 6 13" xfId="18157"/>
    <cellStyle name="Обычный 2 11 6 14" xfId="18158"/>
    <cellStyle name="Обычный 2 11 6 2" xfId="18159"/>
    <cellStyle name="Обычный 2 11 6 2 2" xfId="18160"/>
    <cellStyle name="Обычный 2 11 6 2 3" xfId="18161"/>
    <cellStyle name="Обычный 2 11 6 2 4" xfId="18162"/>
    <cellStyle name="Обычный 2 11 6 2 5" xfId="18163"/>
    <cellStyle name="Обычный 2 11 6 2 6" xfId="18164"/>
    <cellStyle name="Обычный 2 11 6 2 7" xfId="18165"/>
    <cellStyle name="Обычный 2 11 6 3" xfId="18166"/>
    <cellStyle name="Обычный 2 11 6 3 2" xfId="18167"/>
    <cellStyle name="Обычный 2 11 6 4" xfId="18168"/>
    <cellStyle name="Обычный 2 11 6 5" xfId="18169"/>
    <cellStyle name="Обычный 2 11 6 6" xfId="18170"/>
    <cellStyle name="Обычный 2 11 6 7" xfId="18171"/>
    <cellStyle name="Обычный 2 11 6 8" xfId="18172"/>
    <cellStyle name="Обычный 2 11 6 9" xfId="18173"/>
    <cellStyle name="Обычный 2 11 7" xfId="18174"/>
    <cellStyle name="Обычный 2 11 7 10" xfId="18175"/>
    <cellStyle name="Обычный 2 11 7 11" xfId="18176"/>
    <cellStyle name="Обычный 2 11 7 12" xfId="18177"/>
    <cellStyle name="Обычный 2 11 7 13" xfId="18178"/>
    <cellStyle name="Обычный 2 11 7 14" xfId="18179"/>
    <cellStyle name="Обычный 2 11 7 2" xfId="18180"/>
    <cellStyle name="Обычный 2 11 7 2 2" xfId="18181"/>
    <cellStyle name="Обычный 2 11 7 2 3" xfId="18182"/>
    <cellStyle name="Обычный 2 11 7 2 4" xfId="18183"/>
    <cellStyle name="Обычный 2 11 7 2 5" xfId="18184"/>
    <cellStyle name="Обычный 2 11 7 2 6" xfId="18185"/>
    <cellStyle name="Обычный 2 11 7 2 7" xfId="18186"/>
    <cellStyle name="Обычный 2 11 7 3" xfId="18187"/>
    <cellStyle name="Обычный 2 11 7 3 2" xfId="18188"/>
    <cellStyle name="Обычный 2 11 7 4" xfId="18189"/>
    <cellStyle name="Обычный 2 11 7 5" xfId="18190"/>
    <cellStyle name="Обычный 2 11 7 6" xfId="18191"/>
    <cellStyle name="Обычный 2 11 7 7" xfId="18192"/>
    <cellStyle name="Обычный 2 11 7 8" xfId="18193"/>
    <cellStyle name="Обычный 2 11 7 9" xfId="18194"/>
    <cellStyle name="Обычный 2 11 8" xfId="18195"/>
    <cellStyle name="Обычный 2 11 8 2" xfId="18196"/>
    <cellStyle name="Обычный 2 11 8 3" xfId="18197"/>
    <cellStyle name="Обычный 2 11 8 4" xfId="18198"/>
    <cellStyle name="Обычный 2 11 8 5" xfId="18199"/>
    <cellStyle name="Обычный 2 11 8 6" xfId="18200"/>
    <cellStyle name="Обычный 2 11 8 7" xfId="18201"/>
    <cellStyle name="Обычный 2 11 9" xfId="18202"/>
    <cellStyle name="Обычный 2 11 9 2" xfId="18203"/>
    <cellStyle name="Обычный 2 12" xfId="18204"/>
    <cellStyle name="Обычный 2 12 10" xfId="18205"/>
    <cellStyle name="Обычный 2 12 11" xfId="18206"/>
    <cellStyle name="Обычный 2 12 12" xfId="18207"/>
    <cellStyle name="Обычный 2 12 13" xfId="18208"/>
    <cellStyle name="Обычный 2 12 14" xfId="18209"/>
    <cellStyle name="Обычный 2 12 15" xfId="18210"/>
    <cellStyle name="Обычный 2 12 16" xfId="18211"/>
    <cellStyle name="Обычный 2 12 17" xfId="18212"/>
    <cellStyle name="Обычный 2 12 18" xfId="18213"/>
    <cellStyle name="Обычный 2 12 19" xfId="18214"/>
    <cellStyle name="Обычный 2 12 2" xfId="18215"/>
    <cellStyle name="Обычный 2 12 2 10" xfId="18216"/>
    <cellStyle name="Обычный 2 12 2 11" xfId="18217"/>
    <cellStyle name="Обычный 2 12 2 12" xfId="18218"/>
    <cellStyle name="Обычный 2 12 2 13" xfId="18219"/>
    <cellStyle name="Обычный 2 12 2 14" xfId="18220"/>
    <cellStyle name="Обычный 2 12 2 15" xfId="18221"/>
    <cellStyle name="Обычный 2 12 2 16" xfId="18222"/>
    <cellStyle name="Обычный 2 12 2 2" xfId="18223"/>
    <cellStyle name="Обычный 2 12 2 2 10" xfId="18224"/>
    <cellStyle name="Обычный 2 12 2 2 11" xfId="18225"/>
    <cellStyle name="Обычный 2 12 2 2 12" xfId="18226"/>
    <cellStyle name="Обычный 2 12 2 2 13" xfId="18227"/>
    <cellStyle name="Обычный 2 12 2 2 14" xfId="18228"/>
    <cellStyle name="Обычный 2 12 2 2 2" xfId="18229"/>
    <cellStyle name="Обычный 2 12 2 2 2 2" xfId="18230"/>
    <cellStyle name="Обычный 2 12 2 2 2 3" xfId="18231"/>
    <cellStyle name="Обычный 2 12 2 2 2 4" xfId="18232"/>
    <cellStyle name="Обычный 2 12 2 2 2 5" xfId="18233"/>
    <cellStyle name="Обычный 2 12 2 2 2 6" xfId="18234"/>
    <cellStyle name="Обычный 2 12 2 2 2 7" xfId="18235"/>
    <cellStyle name="Обычный 2 12 2 2 3" xfId="18236"/>
    <cellStyle name="Обычный 2 12 2 2 3 2" xfId="18237"/>
    <cellStyle name="Обычный 2 12 2 2 4" xfId="18238"/>
    <cellStyle name="Обычный 2 12 2 2 5" xfId="18239"/>
    <cellStyle name="Обычный 2 12 2 2 6" xfId="18240"/>
    <cellStyle name="Обычный 2 12 2 2 7" xfId="18241"/>
    <cellStyle name="Обычный 2 12 2 2 8" xfId="18242"/>
    <cellStyle name="Обычный 2 12 2 2 9" xfId="18243"/>
    <cellStyle name="Обычный 2 12 2 3" xfId="18244"/>
    <cellStyle name="Обычный 2 12 2 3 2" xfId="18245"/>
    <cellStyle name="Обычный 2 12 2 3 3" xfId="18246"/>
    <cellStyle name="Обычный 2 12 2 3 4" xfId="18247"/>
    <cellStyle name="Обычный 2 12 2 3 5" xfId="18248"/>
    <cellStyle name="Обычный 2 12 2 3 6" xfId="18249"/>
    <cellStyle name="Обычный 2 12 2 3 7" xfId="18250"/>
    <cellStyle name="Обычный 2 12 2 4" xfId="18251"/>
    <cellStyle name="Обычный 2 12 2 4 2" xfId="18252"/>
    <cellStyle name="Обычный 2 12 2 5" xfId="18253"/>
    <cellStyle name="Обычный 2 12 2 6" xfId="18254"/>
    <cellStyle name="Обычный 2 12 2 7" xfId="18255"/>
    <cellStyle name="Обычный 2 12 2 8" xfId="18256"/>
    <cellStyle name="Обычный 2 12 2 9" xfId="18257"/>
    <cellStyle name="Обычный 2 12 20" xfId="18258"/>
    <cellStyle name="Обычный 2 12 3" xfId="18259"/>
    <cellStyle name="Обычный 2 12 3 10" xfId="18260"/>
    <cellStyle name="Обычный 2 12 3 11" xfId="18261"/>
    <cellStyle name="Обычный 2 12 3 12" xfId="18262"/>
    <cellStyle name="Обычный 2 12 3 13" xfId="18263"/>
    <cellStyle name="Обычный 2 12 3 14" xfId="18264"/>
    <cellStyle name="Обычный 2 12 3 2" xfId="18265"/>
    <cellStyle name="Обычный 2 12 3 2 2" xfId="18266"/>
    <cellStyle name="Обычный 2 12 3 2 3" xfId="18267"/>
    <cellStyle name="Обычный 2 12 3 2 4" xfId="18268"/>
    <cellStyle name="Обычный 2 12 3 2 5" xfId="18269"/>
    <cellStyle name="Обычный 2 12 3 2 6" xfId="18270"/>
    <cellStyle name="Обычный 2 12 3 2 7" xfId="18271"/>
    <cellStyle name="Обычный 2 12 3 3" xfId="18272"/>
    <cellStyle name="Обычный 2 12 3 3 2" xfId="18273"/>
    <cellStyle name="Обычный 2 12 3 4" xfId="18274"/>
    <cellStyle name="Обычный 2 12 3 5" xfId="18275"/>
    <cellStyle name="Обычный 2 12 3 6" xfId="18276"/>
    <cellStyle name="Обычный 2 12 3 7" xfId="18277"/>
    <cellStyle name="Обычный 2 12 3 8" xfId="18278"/>
    <cellStyle name="Обычный 2 12 3 9" xfId="18279"/>
    <cellStyle name="Обычный 2 12 4" xfId="18280"/>
    <cellStyle name="Обычный 2 12 4 10" xfId="18281"/>
    <cellStyle name="Обычный 2 12 4 11" xfId="18282"/>
    <cellStyle name="Обычный 2 12 4 12" xfId="18283"/>
    <cellStyle name="Обычный 2 12 4 13" xfId="18284"/>
    <cellStyle name="Обычный 2 12 4 14" xfId="18285"/>
    <cellStyle name="Обычный 2 12 4 2" xfId="18286"/>
    <cellStyle name="Обычный 2 12 4 2 2" xfId="18287"/>
    <cellStyle name="Обычный 2 12 4 2 3" xfId="18288"/>
    <cellStyle name="Обычный 2 12 4 2 4" xfId="18289"/>
    <cellStyle name="Обычный 2 12 4 2 5" xfId="18290"/>
    <cellStyle name="Обычный 2 12 4 2 6" xfId="18291"/>
    <cellStyle name="Обычный 2 12 4 2 7" xfId="18292"/>
    <cellStyle name="Обычный 2 12 4 3" xfId="18293"/>
    <cellStyle name="Обычный 2 12 4 3 2" xfId="18294"/>
    <cellStyle name="Обычный 2 12 4 4" xfId="18295"/>
    <cellStyle name="Обычный 2 12 4 5" xfId="18296"/>
    <cellStyle name="Обычный 2 12 4 6" xfId="18297"/>
    <cellStyle name="Обычный 2 12 4 7" xfId="18298"/>
    <cellStyle name="Обычный 2 12 4 8" xfId="18299"/>
    <cellStyle name="Обычный 2 12 4 9" xfId="18300"/>
    <cellStyle name="Обычный 2 12 5" xfId="18301"/>
    <cellStyle name="Обычный 2 12 5 10" xfId="18302"/>
    <cellStyle name="Обычный 2 12 5 11" xfId="18303"/>
    <cellStyle name="Обычный 2 12 5 12" xfId="18304"/>
    <cellStyle name="Обычный 2 12 5 13" xfId="18305"/>
    <cellStyle name="Обычный 2 12 5 14" xfId="18306"/>
    <cellStyle name="Обычный 2 12 5 2" xfId="18307"/>
    <cellStyle name="Обычный 2 12 5 2 2" xfId="18308"/>
    <cellStyle name="Обычный 2 12 5 2 3" xfId="18309"/>
    <cellStyle name="Обычный 2 12 5 2 4" xfId="18310"/>
    <cellStyle name="Обычный 2 12 5 2 5" xfId="18311"/>
    <cellStyle name="Обычный 2 12 5 2 6" xfId="18312"/>
    <cellStyle name="Обычный 2 12 5 2 7" xfId="18313"/>
    <cellStyle name="Обычный 2 12 5 3" xfId="18314"/>
    <cellStyle name="Обычный 2 12 5 3 2" xfId="18315"/>
    <cellStyle name="Обычный 2 12 5 4" xfId="18316"/>
    <cellStyle name="Обычный 2 12 5 5" xfId="18317"/>
    <cellStyle name="Обычный 2 12 5 6" xfId="18318"/>
    <cellStyle name="Обычный 2 12 5 7" xfId="18319"/>
    <cellStyle name="Обычный 2 12 5 8" xfId="18320"/>
    <cellStyle name="Обычный 2 12 5 9" xfId="18321"/>
    <cellStyle name="Обычный 2 12 6" xfId="18322"/>
    <cellStyle name="Обычный 2 12 6 10" xfId="18323"/>
    <cellStyle name="Обычный 2 12 6 11" xfId="18324"/>
    <cellStyle name="Обычный 2 12 6 12" xfId="18325"/>
    <cellStyle name="Обычный 2 12 6 13" xfId="18326"/>
    <cellStyle name="Обычный 2 12 6 14" xfId="18327"/>
    <cellStyle name="Обычный 2 12 6 2" xfId="18328"/>
    <cellStyle name="Обычный 2 12 6 2 2" xfId="18329"/>
    <cellStyle name="Обычный 2 12 6 2 3" xfId="18330"/>
    <cellStyle name="Обычный 2 12 6 2 4" xfId="18331"/>
    <cellStyle name="Обычный 2 12 6 2 5" xfId="18332"/>
    <cellStyle name="Обычный 2 12 6 2 6" xfId="18333"/>
    <cellStyle name="Обычный 2 12 6 2 7" xfId="18334"/>
    <cellStyle name="Обычный 2 12 6 3" xfId="18335"/>
    <cellStyle name="Обычный 2 12 6 3 2" xfId="18336"/>
    <cellStyle name="Обычный 2 12 6 4" xfId="18337"/>
    <cellStyle name="Обычный 2 12 6 5" xfId="18338"/>
    <cellStyle name="Обычный 2 12 6 6" xfId="18339"/>
    <cellStyle name="Обычный 2 12 6 7" xfId="18340"/>
    <cellStyle name="Обычный 2 12 6 8" xfId="18341"/>
    <cellStyle name="Обычный 2 12 6 9" xfId="18342"/>
    <cellStyle name="Обычный 2 12 7" xfId="18343"/>
    <cellStyle name="Обычный 2 12 7 2" xfId="18344"/>
    <cellStyle name="Обычный 2 12 7 3" xfId="18345"/>
    <cellStyle name="Обычный 2 12 7 4" xfId="18346"/>
    <cellStyle name="Обычный 2 12 7 5" xfId="18347"/>
    <cellStyle name="Обычный 2 12 7 6" xfId="18348"/>
    <cellStyle name="Обычный 2 12 7 7" xfId="18349"/>
    <cellStyle name="Обычный 2 12 8" xfId="18350"/>
    <cellStyle name="Обычный 2 12 8 2" xfId="18351"/>
    <cellStyle name="Обычный 2 12 9" xfId="18352"/>
    <cellStyle name="Обычный 2 13" xfId="18353"/>
    <cellStyle name="Обычный 2 13 10" xfId="18354"/>
    <cellStyle name="Обычный 2 13 11" xfId="18355"/>
    <cellStyle name="Обычный 2 13 12" xfId="18356"/>
    <cellStyle name="Обычный 2 13 13" xfId="18357"/>
    <cellStyle name="Обычный 2 13 14" xfId="18358"/>
    <cellStyle name="Обычный 2 13 15" xfId="18359"/>
    <cellStyle name="Обычный 2 13 16" xfId="18360"/>
    <cellStyle name="Обычный 2 13 17" xfId="18361"/>
    <cellStyle name="Обычный 2 13 18" xfId="18362"/>
    <cellStyle name="Обычный 2 13 2" xfId="18363"/>
    <cellStyle name="Обычный 2 13 2 2" xfId="18364"/>
    <cellStyle name="Обычный 2 13 2 2 2" xfId="18365"/>
    <cellStyle name="Обычный 2 13 2 3" xfId="18366"/>
    <cellStyle name="Обычный 2 13 3" xfId="18367"/>
    <cellStyle name="Обычный 2 13 3 10" xfId="18368"/>
    <cellStyle name="Обычный 2 13 3 11" xfId="18369"/>
    <cellStyle name="Обычный 2 13 3 12" xfId="18370"/>
    <cellStyle name="Обычный 2 13 3 13" xfId="18371"/>
    <cellStyle name="Обычный 2 13 3 14" xfId="18372"/>
    <cellStyle name="Обычный 2 13 3 2" xfId="18373"/>
    <cellStyle name="Обычный 2 13 3 2 2" xfId="18374"/>
    <cellStyle name="Обычный 2 13 3 2 3" xfId="18375"/>
    <cellStyle name="Обычный 2 13 3 2 4" xfId="18376"/>
    <cellStyle name="Обычный 2 13 3 2 5" xfId="18377"/>
    <cellStyle name="Обычный 2 13 3 2 6" xfId="18378"/>
    <cellStyle name="Обычный 2 13 3 2 7" xfId="18379"/>
    <cellStyle name="Обычный 2 13 3 3" xfId="18380"/>
    <cellStyle name="Обычный 2 13 3 3 2" xfId="18381"/>
    <cellStyle name="Обычный 2 13 3 4" xfId="18382"/>
    <cellStyle name="Обычный 2 13 3 5" xfId="18383"/>
    <cellStyle name="Обычный 2 13 3 6" xfId="18384"/>
    <cellStyle name="Обычный 2 13 3 7" xfId="18385"/>
    <cellStyle name="Обычный 2 13 3 8" xfId="18386"/>
    <cellStyle name="Обычный 2 13 3 9" xfId="18387"/>
    <cellStyle name="Обычный 2 13 4" xfId="18388"/>
    <cellStyle name="Обычный 2 13 4 10" xfId="18389"/>
    <cellStyle name="Обычный 2 13 4 11" xfId="18390"/>
    <cellStyle name="Обычный 2 13 4 12" xfId="18391"/>
    <cellStyle name="Обычный 2 13 4 13" xfId="18392"/>
    <cellStyle name="Обычный 2 13 4 14" xfId="18393"/>
    <cellStyle name="Обычный 2 13 4 2" xfId="18394"/>
    <cellStyle name="Обычный 2 13 4 2 2" xfId="18395"/>
    <cellStyle name="Обычный 2 13 4 2 3" xfId="18396"/>
    <cellStyle name="Обычный 2 13 4 2 4" xfId="18397"/>
    <cellStyle name="Обычный 2 13 4 2 5" xfId="18398"/>
    <cellStyle name="Обычный 2 13 4 2 6" xfId="18399"/>
    <cellStyle name="Обычный 2 13 4 2 7" xfId="18400"/>
    <cellStyle name="Обычный 2 13 4 3" xfId="18401"/>
    <cellStyle name="Обычный 2 13 4 3 2" xfId="18402"/>
    <cellStyle name="Обычный 2 13 4 4" xfId="18403"/>
    <cellStyle name="Обычный 2 13 4 5" xfId="18404"/>
    <cellStyle name="Обычный 2 13 4 6" xfId="18405"/>
    <cellStyle name="Обычный 2 13 4 7" xfId="18406"/>
    <cellStyle name="Обычный 2 13 4 8" xfId="18407"/>
    <cellStyle name="Обычный 2 13 4 9" xfId="18408"/>
    <cellStyle name="Обычный 2 13 5" xfId="18409"/>
    <cellStyle name="Обычный 2 13 5 2" xfId="18410"/>
    <cellStyle name="Обычный 2 13 5 3" xfId="18411"/>
    <cellStyle name="Обычный 2 13 5 4" xfId="18412"/>
    <cellStyle name="Обычный 2 13 5 5" xfId="18413"/>
    <cellStyle name="Обычный 2 13 5 6" xfId="18414"/>
    <cellStyle name="Обычный 2 13 5 7" xfId="18415"/>
    <cellStyle name="Обычный 2 13 6" xfId="18416"/>
    <cellStyle name="Обычный 2 13 6 2" xfId="18417"/>
    <cellStyle name="Обычный 2 13 7" xfId="18418"/>
    <cellStyle name="Обычный 2 13 8" xfId="18419"/>
    <cellStyle name="Обычный 2 13 9" xfId="18420"/>
    <cellStyle name="Обычный 2 14" xfId="18421"/>
    <cellStyle name="Обычный 2 14 2" xfId="18422"/>
    <cellStyle name="Обычный 2 14 2 10" xfId="18423"/>
    <cellStyle name="Обычный 2 14 2 11" xfId="18424"/>
    <cellStyle name="Обычный 2 14 2 12" xfId="18425"/>
    <cellStyle name="Обычный 2 14 2 13" xfId="18426"/>
    <cellStyle name="Обычный 2 14 2 14" xfId="18427"/>
    <cellStyle name="Обычный 2 14 2 2" xfId="18428"/>
    <cellStyle name="Обычный 2 14 2 2 2" xfId="18429"/>
    <cellStyle name="Обычный 2 14 2 2 3" xfId="18430"/>
    <cellStyle name="Обычный 2 14 2 2 4" xfId="18431"/>
    <cellStyle name="Обычный 2 14 2 2 5" xfId="18432"/>
    <cellStyle name="Обычный 2 14 2 2 6" xfId="18433"/>
    <cellStyle name="Обычный 2 14 2 2 7" xfId="18434"/>
    <cellStyle name="Обычный 2 14 2 3" xfId="18435"/>
    <cellStyle name="Обычный 2 14 2 3 2" xfId="18436"/>
    <cellStyle name="Обычный 2 14 2 4" xfId="18437"/>
    <cellStyle name="Обычный 2 14 2 5" xfId="18438"/>
    <cellStyle name="Обычный 2 14 2 6" xfId="18439"/>
    <cellStyle name="Обычный 2 14 2 7" xfId="18440"/>
    <cellStyle name="Обычный 2 14 2 8" xfId="18441"/>
    <cellStyle name="Обычный 2 14 2 9" xfId="18442"/>
    <cellStyle name="Обычный 2 14 3" xfId="18443"/>
    <cellStyle name="Обычный 2 14 3 10" xfId="18444"/>
    <cellStyle name="Обычный 2 14 3 11" xfId="18445"/>
    <cellStyle name="Обычный 2 14 3 12" xfId="18446"/>
    <cellStyle name="Обычный 2 14 3 13" xfId="18447"/>
    <cellStyle name="Обычный 2 14 3 14" xfId="18448"/>
    <cellStyle name="Обычный 2 14 3 2" xfId="18449"/>
    <cellStyle name="Обычный 2 14 3 2 2" xfId="18450"/>
    <cellStyle name="Обычный 2 14 3 2 3" xfId="18451"/>
    <cellStyle name="Обычный 2 14 3 2 4" xfId="18452"/>
    <cellStyle name="Обычный 2 14 3 2 5" xfId="18453"/>
    <cellStyle name="Обычный 2 14 3 2 6" xfId="18454"/>
    <cellStyle name="Обычный 2 14 3 2 7" xfId="18455"/>
    <cellStyle name="Обычный 2 14 3 3" xfId="18456"/>
    <cellStyle name="Обычный 2 14 3 3 2" xfId="18457"/>
    <cellStyle name="Обычный 2 14 3 4" xfId="18458"/>
    <cellStyle name="Обычный 2 14 3 5" xfId="18459"/>
    <cellStyle name="Обычный 2 14 3 6" xfId="18460"/>
    <cellStyle name="Обычный 2 14 3 7" xfId="18461"/>
    <cellStyle name="Обычный 2 14 3 8" xfId="18462"/>
    <cellStyle name="Обычный 2 14 3 9" xfId="18463"/>
    <cellStyle name="Обычный 2 14 4" xfId="18464"/>
    <cellStyle name="Обычный 2 15" xfId="18465"/>
    <cellStyle name="Обычный 2 15 10" xfId="18466"/>
    <cellStyle name="Обычный 2 15 11" xfId="18467"/>
    <cellStyle name="Обычный 2 15 12" xfId="18468"/>
    <cellStyle name="Обычный 2 15 13" xfId="18469"/>
    <cellStyle name="Обычный 2 15 14" xfId="18470"/>
    <cellStyle name="Обычный 2 15 2" xfId="18471"/>
    <cellStyle name="Обычный 2 15 2 2" xfId="18472"/>
    <cellStyle name="Обычный 2 15 2 3" xfId="18473"/>
    <cellStyle name="Обычный 2 15 2 4" xfId="18474"/>
    <cellStyle name="Обычный 2 15 2 5" xfId="18475"/>
    <cellStyle name="Обычный 2 15 2 6" xfId="18476"/>
    <cellStyle name="Обычный 2 15 2 7" xfId="18477"/>
    <cellStyle name="Обычный 2 15 3" xfId="18478"/>
    <cellStyle name="Обычный 2 15 3 2" xfId="18479"/>
    <cellStyle name="Обычный 2 15 4" xfId="18480"/>
    <cellStyle name="Обычный 2 15 5" xfId="18481"/>
    <cellStyle name="Обычный 2 15 6" xfId="18482"/>
    <cellStyle name="Обычный 2 15 7" xfId="18483"/>
    <cellStyle name="Обычный 2 15 8" xfId="18484"/>
    <cellStyle name="Обычный 2 15 9" xfId="18485"/>
    <cellStyle name="Обычный 2 16" xfId="18486"/>
    <cellStyle name="Обычный 2 16 2" xfId="18487"/>
    <cellStyle name="Обычный 2 17" xfId="18488"/>
    <cellStyle name="Обычный 2 18" xfId="18489"/>
    <cellStyle name="Обычный 2 19" xfId="18490"/>
    <cellStyle name="Обычный 2 2" xfId="18491"/>
    <cellStyle name="Обычный 2 2 10" xfId="18492"/>
    <cellStyle name="Обычный 2 2 10 10" xfId="18493"/>
    <cellStyle name="Обычный 2 2 10 11" xfId="18494"/>
    <cellStyle name="Обычный 2 2 10 12" xfId="18495"/>
    <cellStyle name="Обычный 2 2 10 13" xfId="18496"/>
    <cellStyle name="Обычный 2 2 10 14" xfId="18497"/>
    <cellStyle name="Обычный 2 2 10 15" xfId="18498"/>
    <cellStyle name="Обычный 2 2 10 16" xfId="18499"/>
    <cellStyle name="Обычный 2 2 10 17" xfId="18500"/>
    <cellStyle name="Обычный 2 2 10 2" xfId="18501"/>
    <cellStyle name="Обычный 2 2 10 2 10" xfId="18502"/>
    <cellStyle name="Обычный 2 2 10 2 11" xfId="18503"/>
    <cellStyle name="Обычный 2 2 10 2 12" xfId="18504"/>
    <cellStyle name="Обычный 2 2 10 2 13" xfId="18505"/>
    <cellStyle name="Обычный 2 2 10 2 14" xfId="18506"/>
    <cellStyle name="Обычный 2 2 10 2 15" xfId="18507"/>
    <cellStyle name="Обычный 2 2 10 2 2" xfId="18508"/>
    <cellStyle name="Обычный 2 2 10 2 2 2" xfId="18509"/>
    <cellStyle name="Обычный 2 2 10 2 2 3" xfId="18510"/>
    <cellStyle name="Обычный 2 2 10 2 2 4" xfId="18511"/>
    <cellStyle name="Обычный 2 2 10 2 2 5" xfId="18512"/>
    <cellStyle name="Обычный 2 2 10 2 2 6" xfId="18513"/>
    <cellStyle name="Обычный 2 2 10 2 2 7" xfId="18514"/>
    <cellStyle name="Обычный 2 2 10 2 3" xfId="18515"/>
    <cellStyle name="Обычный 2 2 10 2 3 2" xfId="18516"/>
    <cellStyle name="Обычный 2 2 10 2 4" xfId="18517"/>
    <cellStyle name="Обычный 2 2 10 2 5" xfId="18518"/>
    <cellStyle name="Обычный 2 2 10 2 6" xfId="18519"/>
    <cellStyle name="Обычный 2 2 10 2 7" xfId="18520"/>
    <cellStyle name="Обычный 2 2 10 2 8" xfId="18521"/>
    <cellStyle name="Обычный 2 2 10 2 9" xfId="18522"/>
    <cellStyle name="Обычный 2 2 10 3" xfId="18523"/>
    <cellStyle name="Обычный 2 2 10 3 10" xfId="18524"/>
    <cellStyle name="Обычный 2 2 10 3 11" xfId="18525"/>
    <cellStyle name="Обычный 2 2 10 3 12" xfId="18526"/>
    <cellStyle name="Обычный 2 2 10 3 13" xfId="18527"/>
    <cellStyle name="Обычный 2 2 10 3 14" xfId="18528"/>
    <cellStyle name="Обычный 2 2 10 3 2" xfId="18529"/>
    <cellStyle name="Обычный 2 2 10 3 2 2" xfId="18530"/>
    <cellStyle name="Обычный 2 2 10 3 2 3" xfId="18531"/>
    <cellStyle name="Обычный 2 2 10 3 2 4" xfId="18532"/>
    <cellStyle name="Обычный 2 2 10 3 2 5" xfId="18533"/>
    <cellStyle name="Обычный 2 2 10 3 2 6" xfId="18534"/>
    <cellStyle name="Обычный 2 2 10 3 2 7" xfId="18535"/>
    <cellStyle name="Обычный 2 2 10 3 3" xfId="18536"/>
    <cellStyle name="Обычный 2 2 10 3 3 2" xfId="18537"/>
    <cellStyle name="Обычный 2 2 10 3 4" xfId="18538"/>
    <cellStyle name="Обычный 2 2 10 3 5" xfId="18539"/>
    <cellStyle name="Обычный 2 2 10 3 6" xfId="18540"/>
    <cellStyle name="Обычный 2 2 10 3 7" xfId="18541"/>
    <cellStyle name="Обычный 2 2 10 3 8" xfId="18542"/>
    <cellStyle name="Обычный 2 2 10 3 9" xfId="18543"/>
    <cellStyle name="Обычный 2 2 10 4" xfId="18544"/>
    <cellStyle name="Обычный 2 2 10 4 2" xfId="18545"/>
    <cellStyle name="Обычный 2 2 10 4 3" xfId="18546"/>
    <cellStyle name="Обычный 2 2 10 4 4" xfId="18547"/>
    <cellStyle name="Обычный 2 2 10 4 5" xfId="18548"/>
    <cellStyle name="Обычный 2 2 10 4 6" xfId="18549"/>
    <cellStyle name="Обычный 2 2 10 4 7" xfId="18550"/>
    <cellStyle name="Обычный 2 2 10 5" xfId="18551"/>
    <cellStyle name="Обычный 2 2 10 5 2" xfId="18552"/>
    <cellStyle name="Обычный 2 2 10 6" xfId="18553"/>
    <cellStyle name="Обычный 2 2 10 7" xfId="18554"/>
    <cellStyle name="Обычный 2 2 10 8" xfId="18555"/>
    <cellStyle name="Обычный 2 2 10 9" xfId="18556"/>
    <cellStyle name="Обычный 2 2 11" xfId="18557"/>
    <cellStyle name="Обычный 2 2 11 10" xfId="18558"/>
    <cellStyle name="Обычный 2 2 11 11" xfId="18559"/>
    <cellStyle name="Обычный 2 2 11 12" xfId="18560"/>
    <cellStyle name="Обычный 2 2 11 13" xfId="18561"/>
    <cellStyle name="Обычный 2 2 11 14" xfId="18562"/>
    <cellStyle name="Обычный 2 2 11 15" xfId="18563"/>
    <cellStyle name="Обычный 2 2 11 16" xfId="18564"/>
    <cellStyle name="Обычный 2 2 11 17" xfId="18565"/>
    <cellStyle name="Обычный 2 2 11 2" xfId="18566"/>
    <cellStyle name="Обычный 2 2 11 2 10" xfId="18567"/>
    <cellStyle name="Обычный 2 2 11 2 11" xfId="18568"/>
    <cellStyle name="Обычный 2 2 11 2 12" xfId="18569"/>
    <cellStyle name="Обычный 2 2 11 2 13" xfId="18570"/>
    <cellStyle name="Обычный 2 2 11 2 14" xfId="18571"/>
    <cellStyle name="Обычный 2 2 11 2 15" xfId="18572"/>
    <cellStyle name="Обычный 2 2 11 2 2" xfId="18573"/>
    <cellStyle name="Обычный 2 2 11 2 2 2" xfId="18574"/>
    <cellStyle name="Обычный 2 2 11 2 2 3" xfId="18575"/>
    <cellStyle name="Обычный 2 2 11 2 2 4" xfId="18576"/>
    <cellStyle name="Обычный 2 2 11 2 2 5" xfId="18577"/>
    <cellStyle name="Обычный 2 2 11 2 2 6" xfId="18578"/>
    <cellStyle name="Обычный 2 2 11 2 2 7" xfId="18579"/>
    <cellStyle name="Обычный 2 2 11 2 3" xfId="18580"/>
    <cellStyle name="Обычный 2 2 11 2 3 2" xfId="18581"/>
    <cellStyle name="Обычный 2 2 11 2 4" xfId="18582"/>
    <cellStyle name="Обычный 2 2 11 2 5" xfId="18583"/>
    <cellStyle name="Обычный 2 2 11 2 6" xfId="18584"/>
    <cellStyle name="Обычный 2 2 11 2 7" xfId="18585"/>
    <cellStyle name="Обычный 2 2 11 2 8" xfId="18586"/>
    <cellStyle name="Обычный 2 2 11 2 9" xfId="18587"/>
    <cellStyle name="Обычный 2 2 11 3" xfId="18588"/>
    <cellStyle name="Обычный 2 2 11 3 10" xfId="18589"/>
    <cellStyle name="Обычный 2 2 11 3 11" xfId="18590"/>
    <cellStyle name="Обычный 2 2 11 3 12" xfId="18591"/>
    <cellStyle name="Обычный 2 2 11 3 13" xfId="18592"/>
    <cellStyle name="Обычный 2 2 11 3 14" xfId="18593"/>
    <cellStyle name="Обычный 2 2 11 3 2" xfId="18594"/>
    <cellStyle name="Обычный 2 2 11 3 2 2" xfId="18595"/>
    <cellStyle name="Обычный 2 2 11 3 2 3" xfId="18596"/>
    <cellStyle name="Обычный 2 2 11 3 2 4" xfId="18597"/>
    <cellStyle name="Обычный 2 2 11 3 2 5" xfId="18598"/>
    <cellStyle name="Обычный 2 2 11 3 2 6" xfId="18599"/>
    <cellStyle name="Обычный 2 2 11 3 2 7" xfId="18600"/>
    <cellStyle name="Обычный 2 2 11 3 3" xfId="18601"/>
    <cellStyle name="Обычный 2 2 11 3 3 2" xfId="18602"/>
    <cellStyle name="Обычный 2 2 11 3 4" xfId="18603"/>
    <cellStyle name="Обычный 2 2 11 3 5" xfId="18604"/>
    <cellStyle name="Обычный 2 2 11 3 6" xfId="18605"/>
    <cellStyle name="Обычный 2 2 11 3 7" xfId="18606"/>
    <cellStyle name="Обычный 2 2 11 3 8" xfId="18607"/>
    <cellStyle name="Обычный 2 2 11 3 9" xfId="18608"/>
    <cellStyle name="Обычный 2 2 11 4" xfId="18609"/>
    <cellStyle name="Обычный 2 2 11 4 2" xfId="18610"/>
    <cellStyle name="Обычный 2 2 11 4 3" xfId="18611"/>
    <cellStyle name="Обычный 2 2 11 4 4" xfId="18612"/>
    <cellStyle name="Обычный 2 2 11 4 5" xfId="18613"/>
    <cellStyle name="Обычный 2 2 11 4 6" xfId="18614"/>
    <cellStyle name="Обычный 2 2 11 4 7" xfId="18615"/>
    <cellStyle name="Обычный 2 2 11 5" xfId="18616"/>
    <cellStyle name="Обычный 2 2 11 5 2" xfId="18617"/>
    <cellStyle name="Обычный 2 2 11 6" xfId="18618"/>
    <cellStyle name="Обычный 2 2 11 7" xfId="18619"/>
    <cellStyle name="Обычный 2 2 11 8" xfId="18620"/>
    <cellStyle name="Обычный 2 2 11 9" xfId="18621"/>
    <cellStyle name="Обычный 2 2 12" xfId="18622"/>
    <cellStyle name="Обычный 2 2 12 10" xfId="18623"/>
    <cellStyle name="Обычный 2 2 12 11" xfId="18624"/>
    <cellStyle name="Обычный 2 2 12 12" xfId="18625"/>
    <cellStyle name="Обычный 2 2 12 13" xfId="18626"/>
    <cellStyle name="Обычный 2 2 12 14" xfId="18627"/>
    <cellStyle name="Обычный 2 2 12 15" xfId="18628"/>
    <cellStyle name="Обычный 2 2 12 2" xfId="18629"/>
    <cellStyle name="Обычный 2 2 12 2 2" xfId="18630"/>
    <cellStyle name="Обычный 2 2 12 2 3" xfId="18631"/>
    <cellStyle name="Обычный 2 2 12 2 4" xfId="18632"/>
    <cellStyle name="Обычный 2 2 12 2 5" xfId="18633"/>
    <cellStyle name="Обычный 2 2 12 2 6" xfId="18634"/>
    <cellStyle name="Обычный 2 2 12 2 7" xfId="18635"/>
    <cellStyle name="Обычный 2 2 12 3" xfId="18636"/>
    <cellStyle name="Обычный 2 2 12 3 2" xfId="18637"/>
    <cellStyle name="Обычный 2 2 12 4" xfId="18638"/>
    <cellStyle name="Обычный 2 2 12 5" xfId="18639"/>
    <cellStyle name="Обычный 2 2 12 6" xfId="18640"/>
    <cellStyle name="Обычный 2 2 12 7" xfId="18641"/>
    <cellStyle name="Обычный 2 2 12 8" xfId="18642"/>
    <cellStyle name="Обычный 2 2 12 9" xfId="18643"/>
    <cellStyle name="Обычный 2 2 13" xfId="18644"/>
    <cellStyle name="Обычный 2 2 13 10" xfId="18645"/>
    <cellStyle name="Обычный 2 2 13 11" xfId="18646"/>
    <cellStyle name="Обычный 2 2 13 12" xfId="18647"/>
    <cellStyle name="Обычный 2 2 13 13" xfId="18648"/>
    <cellStyle name="Обычный 2 2 13 14" xfId="18649"/>
    <cellStyle name="Обычный 2 2 13 2" xfId="18650"/>
    <cellStyle name="Обычный 2 2 13 2 2" xfId="18651"/>
    <cellStyle name="Обычный 2 2 13 2 3" xfId="18652"/>
    <cellStyle name="Обычный 2 2 13 2 4" xfId="18653"/>
    <cellStyle name="Обычный 2 2 13 2 5" xfId="18654"/>
    <cellStyle name="Обычный 2 2 13 2 6" xfId="18655"/>
    <cellStyle name="Обычный 2 2 13 2 7" xfId="18656"/>
    <cellStyle name="Обычный 2 2 13 3" xfId="18657"/>
    <cellStyle name="Обычный 2 2 13 3 2" xfId="18658"/>
    <cellStyle name="Обычный 2 2 13 4" xfId="18659"/>
    <cellStyle name="Обычный 2 2 13 5" xfId="18660"/>
    <cellStyle name="Обычный 2 2 13 6" xfId="18661"/>
    <cellStyle name="Обычный 2 2 13 7" xfId="18662"/>
    <cellStyle name="Обычный 2 2 13 8" xfId="18663"/>
    <cellStyle name="Обычный 2 2 13 9" xfId="18664"/>
    <cellStyle name="Обычный 2 2 14" xfId="18665"/>
    <cellStyle name="Обычный 2 2 14 10" xfId="18666"/>
    <cellStyle name="Обычный 2 2 14 11" xfId="18667"/>
    <cellStyle name="Обычный 2 2 14 12" xfId="18668"/>
    <cellStyle name="Обычный 2 2 14 13" xfId="18669"/>
    <cellStyle name="Обычный 2 2 14 14" xfId="18670"/>
    <cellStyle name="Обычный 2 2 14 2" xfId="18671"/>
    <cellStyle name="Обычный 2 2 14 2 2" xfId="18672"/>
    <cellStyle name="Обычный 2 2 14 2 3" xfId="18673"/>
    <cellStyle name="Обычный 2 2 14 2 4" xfId="18674"/>
    <cellStyle name="Обычный 2 2 14 2 5" xfId="18675"/>
    <cellStyle name="Обычный 2 2 14 2 6" xfId="18676"/>
    <cellStyle name="Обычный 2 2 14 2 7" xfId="18677"/>
    <cellStyle name="Обычный 2 2 14 3" xfId="18678"/>
    <cellStyle name="Обычный 2 2 14 3 2" xfId="18679"/>
    <cellStyle name="Обычный 2 2 14 4" xfId="18680"/>
    <cellStyle name="Обычный 2 2 14 5" xfId="18681"/>
    <cellStyle name="Обычный 2 2 14 6" xfId="18682"/>
    <cellStyle name="Обычный 2 2 14 7" xfId="18683"/>
    <cellStyle name="Обычный 2 2 14 8" xfId="18684"/>
    <cellStyle name="Обычный 2 2 14 9" xfId="18685"/>
    <cellStyle name="Обычный 2 2 15" xfId="18686"/>
    <cellStyle name="Обычный 2 2 15 10" xfId="18687"/>
    <cellStyle name="Обычный 2 2 15 11" xfId="18688"/>
    <cellStyle name="Обычный 2 2 15 12" xfId="18689"/>
    <cellStyle name="Обычный 2 2 15 13" xfId="18690"/>
    <cellStyle name="Обычный 2 2 15 14" xfId="18691"/>
    <cellStyle name="Обычный 2 2 15 2" xfId="18692"/>
    <cellStyle name="Обычный 2 2 15 2 2" xfId="18693"/>
    <cellStyle name="Обычный 2 2 15 2 3" xfId="18694"/>
    <cellStyle name="Обычный 2 2 15 2 4" xfId="18695"/>
    <cellStyle name="Обычный 2 2 15 2 5" xfId="18696"/>
    <cellStyle name="Обычный 2 2 15 2 6" xfId="18697"/>
    <cellStyle name="Обычный 2 2 15 2 7" xfId="18698"/>
    <cellStyle name="Обычный 2 2 15 3" xfId="18699"/>
    <cellStyle name="Обычный 2 2 15 3 2" xfId="18700"/>
    <cellStyle name="Обычный 2 2 15 4" xfId="18701"/>
    <cellStyle name="Обычный 2 2 15 5" xfId="18702"/>
    <cellStyle name="Обычный 2 2 15 6" xfId="18703"/>
    <cellStyle name="Обычный 2 2 15 7" xfId="18704"/>
    <cellStyle name="Обычный 2 2 15 8" xfId="18705"/>
    <cellStyle name="Обычный 2 2 15 9" xfId="18706"/>
    <cellStyle name="Обычный 2 2 16" xfId="18707"/>
    <cellStyle name="Обычный 2 2 16 10" xfId="18708"/>
    <cellStyle name="Обычный 2 2 16 11" xfId="18709"/>
    <cellStyle name="Обычный 2 2 16 12" xfId="18710"/>
    <cellStyle name="Обычный 2 2 16 13" xfId="18711"/>
    <cellStyle name="Обычный 2 2 16 14" xfId="18712"/>
    <cellStyle name="Обычный 2 2 16 2" xfId="18713"/>
    <cellStyle name="Обычный 2 2 16 2 2" xfId="18714"/>
    <cellStyle name="Обычный 2 2 16 2 3" xfId="18715"/>
    <cellStyle name="Обычный 2 2 16 2 4" xfId="18716"/>
    <cellStyle name="Обычный 2 2 16 2 5" xfId="18717"/>
    <cellStyle name="Обычный 2 2 16 2 6" xfId="18718"/>
    <cellStyle name="Обычный 2 2 16 2 7" xfId="18719"/>
    <cellStyle name="Обычный 2 2 16 3" xfId="18720"/>
    <cellStyle name="Обычный 2 2 16 3 2" xfId="18721"/>
    <cellStyle name="Обычный 2 2 16 4" xfId="18722"/>
    <cellStyle name="Обычный 2 2 16 5" xfId="18723"/>
    <cellStyle name="Обычный 2 2 16 6" xfId="18724"/>
    <cellStyle name="Обычный 2 2 16 7" xfId="18725"/>
    <cellStyle name="Обычный 2 2 16 8" xfId="18726"/>
    <cellStyle name="Обычный 2 2 16 9" xfId="18727"/>
    <cellStyle name="Обычный 2 2 17" xfId="18728"/>
    <cellStyle name="Обычный 2 2 17 2" xfId="18729"/>
    <cellStyle name="Обычный 2 2 17 3" xfId="18730"/>
    <cellStyle name="Обычный 2 2 17 4" xfId="18731"/>
    <cellStyle name="Обычный 2 2 17 5" xfId="18732"/>
    <cellStyle name="Обычный 2 2 17 6" xfId="18733"/>
    <cellStyle name="Обычный 2 2 17 7" xfId="18734"/>
    <cellStyle name="Обычный 2 2 18" xfId="18735"/>
    <cellStyle name="Обычный 2 2 18 2" xfId="18736"/>
    <cellStyle name="Обычный 2 2 18 3" xfId="18737"/>
    <cellStyle name="Обычный 2 2 18 4" xfId="18738"/>
    <cellStyle name="Обычный 2 2 18 5" xfId="18739"/>
    <cellStyle name="Обычный 2 2 18 6" xfId="18740"/>
    <cellStyle name="Обычный 2 2 18 7" xfId="18741"/>
    <cellStyle name="Обычный 2 2 19" xfId="18742"/>
    <cellStyle name="Обычный 2 2 19 2" xfId="18743"/>
    <cellStyle name="Обычный 2 2 2" xfId="7"/>
    <cellStyle name="Обычный 2 2 2 2" xfId="18744"/>
    <cellStyle name="Обычный 2 2 2 2 2" xfId="18745"/>
    <cellStyle name="Обычный 2 2 2 2 3" xfId="18746"/>
    <cellStyle name="Обычный 2 2 2 2 4" xfId="18747"/>
    <cellStyle name="Обычный 2 2 2 3" xfId="18748"/>
    <cellStyle name="Обычный 2 2 2 3 2" xfId="18749"/>
    <cellStyle name="Обычный 2 2 2 3 2 2" xfId="18750"/>
    <cellStyle name="Обычный 2 2 2 3 2 2 2" xfId="18751"/>
    <cellStyle name="Обычный 2 2 2 3 2 2 2 2" xfId="18752"/>
    <cellStyle name="Обычный 2 2 2 3 2 2 2 3" xfId="18753"/>
    <cellStyle name="Обычный 2 2 2 3 2 2 3" xfId="18754"/>
    <cellStyle name="Обычный 2 2 2 3 2 2 3 2" xfId="18755"/>
    <cellStyle name="Обычный 2 2 2 3 2 2 3 3" xfId="18756"/>
    <cellStyle name="Обычный 2 2 2 3 2 2 3 4" xfId="18757"/>
    <cellStyle name="Обычный 2 2 2 3 2 2 4" xfId="18758"/>
    <cellStyle name="Обычный 2 2 2 3 2 3" xfId="18759"/>
    <cellStyle name="Обычный 2 2 2 3 3" xfId="18760"/>
    <cellStyle name="Обычный 2 2 2 3 4" xfId="18761"/>
    <cellStyle name="Обычный 2 2 2 4" xfId="18762"/>
    <cellStyle name="Обычный 2 2 2 4 2" xfId="18763"/>
    <cellStyle name="Обычный 2 2 2 4 2 2" xfId="18764"/>
    <cellStyle name="Обычный 2 2 2 4 2 3" xfId="18765"/>
    <cellStyle name="Обычный 2 2 2 4 2 4" xfId="18766"/>
    <cellStyle name="Обычный 2 2 2 4 3" xfId="18767"/>
    <cellStyle name="Обычный 2 2 2 4 4" xfId="18768"/>
    <cellStyle name="Обычный 2 2 2 5" xfId="18769"/>
    <cellStyle name="Обычный 2 2 2 6" xfId="18770"/>
    <cellStyle name="Обычный 2 2 2 7" xfId="18771"/>
    <cellStyle name="Обычный 2 2 2 8" xfId="18772"/>
    <cellStyle name="Обычный 2 2 2 8 10" xfId="18773"/>
    <cellStyle name="Обычный 2 2 2 8 11" xfId="18774"/>
    <cellStyle name="Обычный 2 2 2 8 12" xfId="18775"/>
    <cellStyle name="Обычный 2 2 2 8 13" xfId="18776"/>
    <cellStyle name="Обычный 2 2 2 8 14" xfId="18777"/>
    <cellStyle name="Обычный 2 2 2 8 15" xfId="18778"/>
    <cellStyle name="Обычный 2 2 2 8 16" xfId="18779"/>
    <cellStyle name="Обычный 2 2 2 8 17" xfId="18780"/>
    <cellStyle name="Обычный 2 2 2 8 18" xfId="18781"/>
    <cellStyle name="Обычный 2 2 2 8 19" xfId="18782"/>
    <cellStyle name="Обычный 2 2 2 8 2" xfId="18783"/>
    <cellStyle name="Обычный 2 2 2 8 2 10" xfId="18784"/>
    <cellStyle name="Обычный 2 2 2 8 2 11" xfId="18785"/>
    <cellStyle name="Обычный 2 2 2 8 2 12" xfId="18786"/>
    <cellStyle name="Обычный 2 2 2 8 2 13" xfId="18787"/>
    <cellStyle name="Обычный 2 2 2 8 2 14" xfId="18788"/>
    <cellStyle name="Обычный 2 2 2 8 2 15" xfId="18789"/>
    <cellStyle name="Обычный 2 2 2 8 2 16" xfId="18790"/>
    <cellStyle name="Обычный 2 2 2 8 2 17" xfId="18791"/>
    <cellStyle name="Обычный 2 2 2 8 2 2" xfId="18792"/>
    <cellStyle name="Обычный 2 2 2 8 2 2 10" xfId="18793"/>
    <cellStyle name="Обычный 2 2 2 8 2 2 11" xfId="18794"/>
    <cellStyle name="Обычный 2 2 2 8 2 2 12" xfId="18795"/>
    <cellStyle name="Обычный 2 2 2 8 2 2 13" xfId="18796"/>
    <cellStyle name="Обычный 2 2 2 8 2 2 14" xfId="18797"/>
    <cellStyle name="Обычный 2 2 2 8 2 2 15" xfId="18798"/>
    <cellStyle name="Обычный 2 2 2 8 2 2 2" xfId="18799"/>
    <cellStyle name="Обычный 2 2 2 8 2 2 2 2" xfId="18800"/>
    <cellStyle name="Обычный 2 2 2 8 2 2 2 3" xfId="18801"/>
    <cellStyle name="Обычный 2 2 2 8 2 2 2 4" xfId="18802"/>
    <cellStyle name="Обычный 2 2 2 8 2 2 2 5" xfId="18803"/>
    <cellStyle name="Обычный 2 2 2 8 2 2 2 6" xfId="18804"/>
    <cellStyle name="Обычный 2 2 2 8 2 2 2 7" xfId="18805"/>
    <cellStyle name="Обычный 2 2 2 8 2 2 3" xfId="18806"/>
    <cellStyle name="Обычный 2 2 2 8 2 2 3 2" xfId="18807"/>
    <cellStyle name="Обычный 2 2 2 8 2 2 4" xfId="18808"/>
    <cellStyle name="Обычный 2 2 2 8 2 2 5" xfId="18809"/>
    <cellStyle name="Обычный 2 2 2 8 2 2 6" xfId="18810"/>
    <cellStyle name="Обычный 2 2 2 8 2 2 7" xfId="18811"/>
    <cellStyle name="Обычный 2 2 2 8 2 2 8" xfId="18812"/>
    <cellStyle name="Обычный 2 2 2 8 2 2 9" xfId="18813"/>
    <cellStyle name="Обычный 2 2 2 8 2 3" xfId="18814"/>
    <cellStyle name="Обычный 2 2 2 8 2 3 10" xfId="18815"/>
    <cellStyle name="Обычный 2 2 2 8 2 3 11" xfId="18816"/>
    <cellStyle name="Обычный 2 2 2 8 2 3 12" xfId="18817"/>
    <cellStyle name="Обычный 2 2 2 8 2 3 13" xfId="18818"/>
    <cellStyle name="Обычный 2 2 2 8 2 3 14" xfId="18819"/>
    <cellStyle name="Обычный 2 2 2 8 2 3 2" xfId="18820"/>
    <cellStyle name="Обычный 2 2 2 8 2 3 2 2" xfId="18821"/>
    <cellStyle name="Обычный 2 2 2 8 2 3 2 3" xfId="18822"/>
    <cellStyle name="Обычный 2 2 2 8 2 3 2 4" xfId="18823"/>
    <cellStyle name="Обычный 2 2 2 8 2 3 2 5" xfId="18824"/>
    <cellStyle name="Обычный 2 2 2 8 2 3 2 6" xfId="18825"/>
    <cellStyle name="Обычный 2 2 2 8 2 3 2 7" xfId="18826"/>
    <cellStyle name="Обычный 2 2 2 8 2 3 3" xfId="18827"/>
    <cellStyle name="Обычный 2 2 2 8 2 3 3 2" xfId="18828"/>
    <cellStyle name="Обычный 2 2 2 8 2 3 4" xfId="18829"/>
    <cellStyle name="Обычный 2 2 2 8 2 3 5" xfId="18830"/>
    <cellStyle name="Обычный 2 2 2 8 2 3 6" xfId="18831"/>
    <cellStyle name="Обычный 2 2 2 8 2 3 7" xfId="18832"/>
    <cellStyle name="Обычный 2 2 2 8 2 3 8" xfId="18833"/>
    <cellStyle name="Обычный 2 2 2 8 2 3 9" xfId="18834"/>
    <cellStyle name="Обычный 2 2 2 8 2 4" xfId="18835"/>
    <cellStyle name="Обычный 2 2 2 8 2 4 2" xfId="18836"/>
    <cellStyle name="Обычный 2 2 2 8 2 4 3" xfId="18837"/>
    <cellStyle name="Обычный 2 2 2 8 2 4 4" xfId="18838"/>
    <cellStyle name="Обычный 2 2 2 8 2 4 5" xfId="18839"/>
    <cellStyle name="Обычный 2 2 2 8 2 4 6" xfId="18840"/>
    <cellStyle name="Обычный 2 2 2 8 2 4 7" xfId="18841"/>
    <cellStyle name="Обычный 2 2 2 8 2 5" xfId="18842"/>
    <cellStyle name="Обычный 2 2 2 8 2 5 2" xfId="18843"/>
    <cellStyle name="Обычный 2 2 2 8 2 6" xfId="18844"/>
    <cellStyle name="Обычный 2 2 2 8 2 7" xfId="18845"/>
    <cellStyle name="Обычный 2 2 2 8 2 8" xfId="18846"/>
    <cellStyle name="Обычный 2 2 2 8 2 9" xfId="18847"/>
    <cellStyle name="Обычный 2 2 2 8 3" xfId="18848"/>
    <cellStyle name="Обычный 2 2 2 8 3 10" xfId="18849"/>
    <cellStyle name="Обычный 2 2 2 8 3 11" xfId="18850"/>
    <cellStyle name="Обычный 2 2 2 8 3 12" xfId="18851"/>
    <cellStyle name="Обычный 2 2 2 8 3 13" xfId="18852"/>
    <cellStyle name="Обычный 2 2 2 8 3 14" xfId="18853"/>
    <cellStyle name="Обычный 2 2 2 8 3 15" xfId="18854"/>
    <cellStyle name="Обычный 2 2 2 8 3 16" xfId="18855"/>
    <cellStyle name="Обычный 2 2 2 8 3 17" xfId="18856"/>
    <cellStyle name="Обычный 2 2 2 8 3 2" xfId="18857"/>
    <cellStyle name="Обычный 2 2 2 8 3 2 10" xfId="18858"/>
    <cellStyle name="Обычный 2 2 2 8 3 2 11" xfId="18859"/>
    <cellStyle name="Обычный 2 2 2 8 3 2 12" xfId="18860"/>
    <cellStyle name="Обычный 2 2 2 8 3 2 13" xfId="18861"/>
    <cellStyle name="Обычный 2 2 2 8 3 2 14" xfId="18862"/>
    <cellStyle name="Обычный 2 2 2 8 3 2 15" xfId="18863"/>
    <cellStyle name="Обычный 2 2 2 8 3 2 2" xfId="18864"/>
    <cellStyle name="Обычный 2 2 2 8 3 2 2 2" xfId="18865"/>
    <cellStyle name="Обычный 2 2 2 8 3 2 2 3" xfId="18866"/>
    <cellStyle name="Обычный 2 2 2 8 3 2 2 4" xfId="18867"/>
    <cellStyle name="Обычный 2 2 2 8 3 2 2 5" xfId="18868"/>
    <cellStyle name="Обычный 2 2 2 8 3 2 2 6" xfId="18869"/>
    <cellStyle name="Обычный 2 2 2 8 3 2 2 7" xfId="18870"/>
    <cellStyle name="Обычный 2 2 2 8 3 2 3" xfId="18871"/>
    <cellStyle name="Обычный 2 2 2 8 3 2 3 2" xfId="18872"/>
    <cellStyle name="Обычный 2 2 2 8 3 2 4" xfId="18873"/>
    <cellStyle name="Обычный 2 2 2 8 3 2 5" xfId="18874"/>
    <cellStyle name="Обычный 2 2 2 8 3 2 6" xfId="18875"/>
    <cellStyle name="Обычный 2 2 2 8 3 2 7" xfId="18876"/>
    <cellStyle name="Обычный 2 2 2 8 3 2 8" xfId="18877"/>
    <cellStyle name="Обычный 2 2 2 8 3 2 9" xfId="18878"/>
    <cellStyle name="Обычный 2 2 2 8 3 3" xfId="18879"/>
    <cellStyle name="Обычный 2 2 2 8 3 3 10" xfId="18880"/>
    <cellStyle name="Обычный 2 2 2 8 3 3 11" xfId="18881"/>
    <cellStyle name="Обычный 2 2 2 8 3 3 12" xfId="18882"/>
    <cellStyle name="Обычный 2 2 2 8 3 3 13" xfId="18883"/>
    <cellStyle name="Обычный 2 2 2 8 3 3 14" xfId="18884"/>
    <cellStyle name="Обычный 2 2 2 8 3 3 2" xfId="18885"/>
    <cellStyle name="Обычный 2 2 2 8 3 3 2 2" xfId="18886"/>
    <cellStyle name="Обычный 2 2 2 8 3 3 2 3" xfId="18887"/>
    <cellStyle name="Обычный 2 2 2 8 3 3 2 4" xfId="18888"/>
    <cellStyle name="Обычный 2 2 2 8 3 3 2 5" xfId="18889"/>
    <cellStyle name="Обычный 2 2 2 8 3 3 2 6" xfId="18890"/>
    <cellStyle name="Обычный 2 2 2 8 3 3 2 7" xfId="18891"/>
    <cellStyle name="Обычный 2 2 2 8 3 3 3" xfId="18892"/>
    <cellStyle name="Обычный 2 2 2 8 3 3 3 2" xfId="18893"/>
    <cellStyle name="Обычный 2 2 2 8 3 3 4" xfId="18894"/>
    <cellStyle name="Обычный 2 2 2 8 3 3 5" xfId="18895"/>
    <cellStyle name="Обычный 2 2 2 8 3 3 6" xfId="18896"/>
    <cellStyle name="Обычный 2 2 2 8 3 3 7" xfId="18897"/>
    <cellStyle name="Обычный 2 2 2 8 3 3 8" xfId="18898"/>
    <cellStyle name="Обычный 2 2 2 8 3 3 9" xfId="18899"/>
    <cellStyle name="Обычный 2 2 2 8 3 4" xfId="18900"/>
    <cellStyle name="Обычный 2 2 2 8 3 4 2" xfId="18901"/>
    <cellStyle name="Обычный 2 2 2 8 3 4 3" xfId="18902"/>
    <cellStyle name="Обычный 2 2 2 8 3 4 4" xfId="18903"/>
    <cellStyle name="Обычный 2 2 2 8 3 4 5" xfId="18904"/>
    <cellStyle name="Обычный 2 2 2 8 3 4 6" xfId="18905"/>
    <cellStyle name="Обычный 2 2 2 8 3 4 7" xfId="18906"/>
    <cellStyle name="Обычный 2 2 2 8 3 5" xfId="18907"/>
    <cellStyle name="Обычный 2 2 2 8 3 5 2" xfId="18908"/>
    <cellStyle name="Обычный 2 2 2 8 3 6" xfId="18909"/>
    <cellStyle name="Обычный 2 2 2 8 3 7" xfId="18910"/>
    <cellStyle name="Обычный 2 2 2 8 3 8" xfId="18911"/>
    <cellStyle name="Обычный 2 2 2 8 3 9" xfId="18912"/>
    <cellStyle name="Обычный 2 2 2 8 4" xfId="18913"/>
    <cellStyle name="Обычный 2 2 2 8 4 10" xfId="18914"/>
    <cellStyle name="Обычный 2 2 2 8 4 11" xfId="18915"/>
    <cellStyle name="Обычный 2 2 2 8 4 12" xfId="18916"/>
    <cellStyle name="Обычный 2 2 2 8 4 13" xfId="18917"/>
    <cellStyle name="Обычный 2 2 2 8 4 14" xfId="18918"/>
    <cellStyle name="Обычный 2 2 2 8 4 15" xfId="18919"/>
    <cellStyle name="Обычный 2 2 2 8 4 2" xfId="18920"/>
    <cellStyle name="Обычный 2 2 2 8 4 2 2" xfId="18921"/>
    <cellStyle name="Обычный 2 2 2 8 4 2 3" xfId="18922"/>
    <cellStyle name="Обычный 2 2 2 8 4 2 4" xfId="18923"/>
    <cellStyle name="Обычный 2 2 2 8 4 2 5" xfId="18924"/>
    <cellStyle name="Обычный 2 2 2 8 4 2 6" xfId="18925"/>
    <cellStyle name="Обычный 2 2 2 8 4 2 7" xfId="18926"/>
    <cellStyle name="Обычный 2 2 2 8 4 3" xfId="18927"/>
    <cellStyle name="Обычный 2 2 2 8 4 3 2" xfId="18928"/>
    <cellStyle name="Обычный 2 2 2 8 4 4" xfId="18929"/>
    <cellStyle name="Обычный 2 2 2 8 4 5" xfId="18930"/>
    <cellStyle name="Обычный 2 2 2 8 4 6" xfId="18931"/>
    <cellStyle name="Обычный 2 2 2 8 4 7" xfId="18932"/>
    <cellStyle name="Обычный 2 2 2 8 4 8" xfId="18933"/>
    <cellStyle name="Обычный 2 2 2 8 4 9" xfId="18934"/>
    <cellStyle name="Обычный 2 2 2 8 5" xfId="18935"/>
    <cellStyle name="Обычный 2 2 2 8 5 10" xfId="18936"/>
    <cellStyle name="Обычный 2 2 2 8 5 11" xfId="18937"/>
    <cellStyle name="Обычный 2 2 2 8 5 12" xfId="18938"/>
    <cellStyle name="Обычный 2 2 2 8 5 13" xfId="18939"/>
    <cellStyle name="Обычный 2 2 2 8 5 14" xfId="18940"/>
    <cellStyle name="Обычный 2 2 2 8 5 2" xfId="18941"/>
    <cellStyle name="Обычный 2 2 2 8 5 2 2" xfId="18942"/>
    <cellStyle name="Обычный 2 2 2 8 5 2 3" xfId="18943"/>
    <cellStyle name="Обычный 2 2 2 8 5 2 4" xfId="18944"/>
    <cellStyle name="Обычный 2 2 2 8 5 2 5" xfId="18945"/>
    <cellStyle name="Обычный 2 2 2 8 5 2 6" xfId="18946"/>
    <cellStyle name="Обычный 2 2 2 8 5 2 7" xfId="18947"/>
    <cellStyle name="Обычный 2 2 2 8 5 3" xfId="18948"/>
    <cellStyle name="Обычный 2 2 2 8 5 3 2" xfId="18949"/>
    <cellStyle name="Обычный 2 2 2 8 5 4" xfId="18950"/>
    <cellStyle name="Обычный 2 2 2 8 5 5" xfId="18951"/>
    <cellStyle name="Обычный 2 2 2 8 5 6" xfId="18952"/>
    <cellStyle name="Обычный 2 2 2 8 5 7" xfId="18953"/>
    <cellStyle name="Обычный 2 2 2 8 5 8" xfId="18954"/>
    <cellStyle name="Обычный 2 2 2 8 5 9" xfId="18955"/>
    <cellStyle name="Обычный 2 2 2 8 6" xfId="18956"/>
    <cellStyle name="Обычный 2 2 2 8 6 2" xfId="18957"/>
    <cellStyle name="Обычный 2 2 2 8 6 3" xfId="18958"/>
    <cellStyle name="Обычный 2 2 2 8 6 4" xfId="18959"/>
    <cellStyle name="Обычный 2 2 2 8 6 5" xfId="18960"/>
    <cellStyle name="Обычный 2 2 2 8 6 6" xfId="18961"/>
    <cellStyle name="Обычный 2 2 2 8 6 7" xfId="18962"/>
    <cellStyle name="Обычный 2 2 2 8 7" xfId="18963"/>
    <cellStyle name="Обычный 2 2 2 8 7 2" xfId="18964"/>
    <cellStyle name="Обычный 2 2 2 8 8" xfId="18965"/>
    <cellStyle name="Обычный 2 2 2 8 9" xfId="18966"/>
    <cellStyle name="Обычный 2 2 2 9" xfId="18967"/>
    <cellStyle name="Обычный 2 2 20" xfId="18968"/>
    <cellStyle name="Обычный 2 2 21" xfId="18969"/>
    <cellStyle name="Обычный 2 2 22" xfId="18970"/>
    <cellStyle name="Обычный 2 2 23" xfId="18971"/>
    <cellStyle name="Обычный 2 2 24" xfId="18972"/>
    <cellStyle name="Обычный 2 2 3" xfId="18973"/>
    <cellStyle name="Обычный 2 2 3 2" xfId="18974"/>
    <cellStyle name="Обычный 2 2 3 2 2" xfId="18975"/>
    <cellStyle name="Обычный 2 2 3 2 3" xfId="18976"/>
    <cellStyle name="Обычный 2 2 3 2 4" xfId="18977"/>
    <cellStyle name="Обычный 2 2 3 2 5" xfId="18978"/>
    <cellStyle name="Обычный 2 2 3 3" xfId="18979"/>
    <cellStyle name="Обычный 2 2 3 3 2" xfId="18980"/>
    <cellStyle name="Обычный 2 2 3 3 2 2" xfId="18981"/>
    <cellStyle name="Обычный 2 2 3 3 2 2 2" xfId="18982"/>
    <cellStyle name="Обычный 2 2 3 3 2 2 3" xfId="18983"/>
    <cellStyle name="Обычный 2 2 3 3 2 2 4" xfId="18984"/>
    <cellStyle name="Обычный 2 2 3 3 2 3" xfId="18985"/>
    <cellStyle name="Обычный 2 2 3 3 3" xfId="18986"/>
    <cellStyle name="Обычный 2 2 3 3 4" xfId="18987"/>
    <cellStyle name="Обычный 2 2 3 3 5" xfId="18988"/>
    <cellStyle name="Обычный 2 2 3 4" xfId="18989"/>
    <cellStyle name="Обычный 2 2 3 5" xfId="18990"/>
    <cellStyle name="Обычный 2 2 4" xfId="18991"/>
    <cellStyle name="Обычный 2 2 4 10" xfId="18992"/>
    <cellStyle name="Обычный 2 2 4 10 10" xfId="18993"/>
    <cellStyle name="Обычный 2 2 4 10 11" xfId="18994"/>
    <cellStyle name="Обычный 2 2 4 10 12" xfId="18995"/>
    <cellStyle name="Обычный 2 2 4 10 13" xfId="18996"/>
    <cellStyle name="Обычный 2 2 4 10 14" xfId="18997"/>
    <cellStyle name="Обычный 2 2 4 10 2" xfId="18998"/>
    <cellStyle name="Обычный 2 2 4 10 2 2" xfId="18999"/>
    <cellStyle name="Обычный 2 2 4 10 2 3" xfId="19000"/>
    <cellStyle name="Обычный 2 2 4 10 2 4" xfId="19001"/>
    <cellStyle name="Обычный 2 2 4 10 2 5" xfId="19002"/>
    <cellStyle name="Обычный 2 2 4 10 2 6" xfId="19003"/>
    <cellStyle name="Обычный 2 2 4 10 2 7" xfId="19004"/>
    <cellStyle name="Обычный 2 2 4 10 3" xfId="19005"/>
    <cellStyle name="Обычный 2 2 4 10 3 2" xfId="19006"/>
    <cellStyle name="Обычный 2 2 4 10 3 3" xfId="19007"/>
    <cellStyle name="Обычный 2 2 4 10 4" xfId="19008"/>
    <cellStyle name="Обычный 2 2 4 10 5" xfId="19009"/>
    <cellStyle name="Обычный 2 2 4 10 6" xfId="19010"/>
    <cellStyle name="Обычный 2 2 4 10 7" xfId="19011"/>
    <cellStyle name="Обычный 2 2 4 10 8" xfId="19012"/>
    <cellStyle name="Обычный 2 2 4 10 9" xfId="19013"/>
    <cellStyle name="Обычный 2 2 4 11" xfId="19014"/>
    <cellStyle name="Обычный 2 2 4 11 10" xfId="19015"/>
    <cellStyle name="Обычный 2 2 4 11 11" xfId="19016"/>
    <cellStyle name="Обычный 2 2 4 11 12" xfId="19017"/>
    <cellStyle name="Обычный 2 2 4 11 13" xfId="19018"/>
    <cellStyle name="Обычный 2 2 4 11 14" xfId="19019"/>
    <cellStyle name="Обычный 2 2 4 11 2" xfId="19020"/>
    <cellStyle name="Обычный 2 2 4 11 2 2" xfId="19021"/>
    <cellStyle name="Обычный 2 2 4 11 2 3" xfId="19022"/>
    <cellStyle name="Обычный 2 2 4 11 2 4" xfId="19023"/>
    <cellStyle name="Обычный 2 2 4 11 2 5" xfId="19024"/>
    <cellStyle name="Обычный 2 2 4 11 2 6" xfId="19025"/>
    <cellStyle name="Обычный 2 2 4 11 2 7" xfId="19026"/>
    <cellStyle name="Обычный 2 2 4 11 3" xfId="19027"/>
    <cellStyle name="Обычный 2 2 4 11 3 2" xfId="19028"/>
    <cellStyle name="Обычный 2 2 4 11 3 3" xfId="19029"/>
    <cellStyle name="Обычный 2 2 4 11 3 4" xfId="19030"/>
    <cellStyle name="Обычный 2 2 4 11 3 5" xfId="19031"/>
    <cellStyle name="Обычный 2 2 4 11 3 6" xfId="19032"/>
    <cellStyle name="Обычный 2 2 4 11 4" xfId="19033"/>
    <cellStyle name="Обычный 2 2 4 11 4 2" xfId="19034"/>
    <cellStyle name="Обычный 2 2 4 11 4 3" xfId="19035"/>
    <cellStyle name="Обычный 2 2 4 11 5" xfId="19036"/>
    <cellStyle name="Обычный 2 2 4 11 6" xfId="19037"/>
    <cellStyle name="Обычный 2 2 4 11 7" xfId="19038"/>
    <cellStyle name="Обычный 2 2 4 11 8" xfId="19039"/>
    <cellStyle name="Обычный 2 2 4 11 9" xfId="19040"/>
    <cellStyle name="Обычный 2 2 4 12" xfId="19041"/>
    <cellStyle name="Обычный 2 2 4 12 2" xfId="19042"/>
    <cellStyle name="Обычный 2 2 4 12 2 2" xfId="19043"/>
    <cellStyle name="Обычный 2 2 4 12 2 3" xfId="19044"/>
    <cellStyle name="Обычный 2 2 4 12 2 4" xfId="19045"/>
    <cellStyle name="Обычный 2 2 4 12 2 5" xfId="19046"/>
    <cellStyle name="Обычный 2 2 4 12 2 6" xfId="19047"/>
    <cellStyle name="Обычный 2 2 4 12 3" xfId="19048"/>
    <cellStyle name="Обычный 2 2 4 12 4" xfId="19049"/>
    <cellStyle name="Обычный 2 2 4 12 5" xfId="19050"/>
    <cellStyle name="Обычный 2 2 4 12 6" xfId="19051"/>
    <cellStyle name="Обычный 2 2 4 12 7" xfId="19052"/>
    <cellStyle name="Обычный 2 2 4 12 8" xfId="19053"/>
    <cellStyle name="Обычный 2 2 4 13" xfId="19054"/>
    <cellStyle name="Обычный 2 2 4 13 2" xfId="19055"/>
    <cellStyle name="Обычный 2 2 4 13 2 2" xfId="19056"/>
    <cellStyle name="Обычный 2 2 4 13 2 3" xfId="19057"/>
    <cellStyle name="Обычный 2 2 4 13 2 4" xfId="19058"/>
    <cellStyle name="Обычный 2 2 4 13 2 5" xfId="19059"/>
    <cellStyle name="Обычный 2 2 4 13 2 6" xfId="19060"/>
    <cellStyle name="Обычный 2 2 4 13 3" xfId="19061"/>
    <cellStyle name="Обычный 2 2 4 13 4" xfId="19062"/>
    <cellStyle name="Обычный 2 2 4 13 5" xfId="19063"/>
    <cellStyle name="Обычный 2 2 4 13 6" xfId="19064"/>
    <cellStyle name="Обычный 2 2 4 13 7" xfId="19065"/>
    <cellStyle name="Обычный 2 2 4 13 8" xfId="19066"/>
    <cellStyle name="Обычный 2 2 4 14" xfId="19067"/>
    <cellStyle name="Обычный 2 2 4 14 2" xfId="19068"/>
    <cellStyle name="Обычный 2 2 4 14 2 2" xfId="19069"/>
    <cellStyle name="Обычный 2 2 4 14 2 3" xfId="19070"/>
    <cellStyle name="Обычный 2 2 4 14 3" xfId="19071"/>
    <cellStyle name="Обычный 2 2 4 14 4" xfId="19072"/>
    <cellStyle name="Обычный 2 2 4 14 5" xfId="19073"/>
    <cellStyle name="Обычный 2 2 4 14 6" xfId="19074"/>
    <cellStyle name="Обычный 2 2 4 14 7" xfId="19075"/>
    <cellStyle name="Обычный 2 2 4 15" xfId="19076"/>
    <cellStyle name="Обычный 2 2 4 15 2" xfId="19077"/>
    <cellStyle name="Обычный 2 2 4 16" xfId="19078"/>
    <cellStyle name="Обычный 2 2 4 17" xfId="19079"/>
    <cellStyle name="Обычный 2 2 4 18" xfId="19080"/>
    <cellStyle name="Обычный 2 2 4 19" xfId="19081"/>
    <cellStyle name="Обычный 2 2 4 2" xfId="19082"/>
    <cellStyle name="Обычный 2 2 4 2 10" xfId="19083"/>
    <cellStyle name="Обычный 2 2 4 2 10 2" xfId="19084"/>
    <cellStyle name="Обычный 2 2 4 2 11" xfId="19085"/>
    <cellStyle name="Обычный 2 2 4 2 12" xfId="19086"/>
    <cellStyle name="Обычный 2 2 4 2 13" xfId="19087"/>
    <cellStyle name="Обычный 2 2 4 2 14" xfId="19088"/>
    <cellStyle name="Обычный 2 2 4 2 15" xfId="19089"/>
    <cellStyle name="Обычный 2 2 4 2 16" xfId="19090"/>
    <cellStyle name="Обычный 2 2 4 2 17" xfId="19091"/>
    <cellStyle name="Обычный 2 2 4 2 18" xfId="19092"/>
    <cellStyle name="Обычный 2 2 4 2 2" xfId="19093"/>
    <cellStyle name="Обычный 2 2 4 2 2 10" xfId="19094"/>
    <cellStyle name="Обычный 2 2 4 2 2 11" xfId="19095"/>
    <cellStyle name="Обычный 2 2 4 2 2 12" xfId="19096"/>
    <cellStyle name="Обычный 2 2 4 2 2 13" xfId="19097"/>
    <cellStyle name="Обычный 2 2 4 2 2 14" xfId="19098"/>
    <cellStyle name="Обычный 2 2 4 2 2 15" xfId="19099"/>
    <cellStyle name="Обычный 2 2 4 2 2 16" xfId="19100"/>
    <cellStyle name="Обычный 2 2 4 2 2 17" xfId="19101"/>
    <cellStyle name="Обычный 2 2 4 2 2 18" xfId="19102"/>
    <cellStyle name="Обычный 2 2 4 2 2 19" xfId="19103"/>
    <cellStyle name="Обычный 2 2 4 2 2 2" xfId="19104"/>
    <cellStyle name="Обычный 2 2 4 2 2 2 10" xfId="19105"/>
    <cellStyle name="Обычный 2 2 4 2 2 2 11" xfId="19106"/>
    <cellStyle name="Обычный 2 2 4 2 2 2 12" xfId="19107"/>
    <cellStyle name="Обычный 2 2 4 2 2 2 13" xfId="19108"/>
    <cellStyle name="Обычный 2 2 4 2 2 2 14" xfId="19109"/>
    <cellStyle name="Обычный 2 2 4 2 2 2 2" xfId="19110"/>
    <cellStyle name="Обычный 2 2 4 2 2 2 2 2" xfId="19111"/>
    <cellStyle name="Обычный 2 2 4 2 2 2 2 3" xfId="19112"/>
    <cellStyle name="Обычный 2 2 4 2 2 2 2 4" xfId="19113"/>
    <cellStyle name="Обычный 2 2 4 2 2 2 2 5" xfId="19114"/>
    <cellStyle name="Обычный 2 2 4 2 2 2 2 6" xfId="19115"/>
    <cellStyle name="Обычный 2 2 4 2 2 2 2 7" xfId="19116"/>
    <cellStyle name="Обычный 2 2 4 2 2 2 3" xfId="19117"/>
    <cellStyle name="Обычный 2 2 4 2 2 2 3 2" xfId="19118"/>
    <cellStyle name="Обычный 2 2 4 2 2 2 4" xfId="19119"/>
    <cellStyle name="Обычный 2 2 4 2 2 2 5" xfId="19120"/>
    <cellStyle name="Обычный 2 2 4 2 2 2 6" xfId="19121"/>
    <cellStyle name="Обычный 2 2 4 2 2 2 7" xfId="19122"/>
    <cellStyle name="Обычный 2 2 4 2 2 2 8" xfId="19123"/>
    <cellStyle name="Обычный 2 2 4 2 2 2 9" xfId="19124"/>
    <cellStyle name="Обычный 2 2 4 2 2 20" xfId="19125"/>
    <cellStyle name="Обычный 2 2 4 2 2 21" xfId="19126"/>
    <cellStyle name="Обычный 2 2 4 2 2 3" xfId="19127"/>
    <cellStyle name="Обычный 2 2 4 2 2 3 10" xfId="19128"/>
    <cellStyle name="Обычный 2 2 4 2 2 3 11" xfId="19129"/>
    <cellStyle name="Обычный 2 2 4 2 2 3 12" xfId="19130"/>
    <cellStyle name="Обычный 2 2 4 2 2 3 13" xfId="19131"/>
    <cellStyle name="Обычный 2 2 4 2 2 3 14" xfId="19132"/>
    <cellStyle name="Обычный 2 2 4 2 2 3 2" xfId="19133"/>
    <cellStyle name="Обычный 2 2 4 2 2 3 2 2" xfId="19134"/>
    <cellStyle name="Обычный 2 2 4 2 2 3 2 3" xfId="19135"/>
    <cellStyle name="Обычный 2 2 4 2 2 3 2 4" xfId="19136"/>
    <cellStyle name="Обычный 2 2 4 2 2 3 2 5" xfId="19137"/>
    <cellStyle name="Обычный 2 2 4 2 2 3 2 6" xfId="19138"/>
    <cellStyle name="Обычный 2 2 4 2 2 3 2 7" xfId="19139"/>
    <cellStyle name="Обычный 2 2 4 2 2 3 3" xfId="19140"/>
    <cellStyle name="Обычный 2 2 4 2 2 3 3 2" xfId="19141"/>
    <cellStyle name="Обычный 2 2 4 2 2 3 4" xfId="19142"/>
    <cellStyle name="Обычный 2 2 4 2 2 3 5" xfId="19143"/>
    <cellStyle name="Обычный 2 2 4 2 2 3 6" xfId="19144"/>
    <cellStyle name="Обычный 2 2 4 2 2 3 7" xfId="19145"/>
    <cellStyle name="Обычный 2 2 4 2 2 3 8" xfId="19146"/>
    <cellStyle name="Обычный 2 2 4 2 2 3 9" xfId="19147"/>
    <cellStyle name="Обычный 2 2 4 2 2 4" xfId="19148"/>
    <cellStyle name="Обычный 2 2 4 2 2 4 10" xfId="19149"/>
    <cellStyle name="Обычный 2 2 4 2 2 4 11" xfId="19150"/>
    <cellStyle name="Обычный 2 2 4 2 2 4 12" xfId="19151"/>
    <cellStyle name="Обычный 2 2 4 2 2 4 13" xfId="19152"/>
    <cellStyle name="Обычный 2 2 4 2 2 4 14" xfId="19153"/>
    <cellStyle name="Обычный 2 2 4 2 2 4 2" xfId="19154"/>
    <cellStyle name="Обычный 2 2 4 2 2 4 2 2" xfId="19155"/>
    <cellStyle name="Обычный 2 2 4 2 2 4 2 3" xfId="19156"/>
    <cellStyle name="Обычный 2 2 4 2 2 4 2 4" xfId="19157"/>
    <cellStyle name="Обычный 2 2 4 2 2 4 2 5" xfId="19158"/>
    <cellStyle name="Обычный 2 2 4 2 2 4 2 6" xfId="19159"/>
    <cellStyle name="Обычный 2 2 4 2 2 4 2 7" xfId="19160"/>
    <cellStyle name="Обычный 2 2 4 2 2 4 3" xfId="19161"/>
    <cellStyle name="Обычный 2 2 4 2 2 4 3 2" xfId="19162"/>
    <cellStyle name="Обычный 2 2 4 2 2 4 4" xfId="19163"/>
    <cellStyle name="Обычный 2 2 4 2 2 4 5" xfId="19164"/>
    <cellStyle name="Обычный 2 2 4 2 2 4 6" xfId="19165"/>
    <cellStyle name="Обычный 2 2 4 2 2 4 7" xfId="19166"/>
    <cellStyle name="Обычный 2 2 4 2 2 4 8" xfId="19167"/>
    <cellStyle name="Обычный 2 2 4 2 2 4 9" xfId="19168"/>
    <cellStyle name="Обычный 2 2 4 2 2 5" xfId="19169"/>
    <cellStyle name="Обычный 2 2 4 2 2 5 10" xfId="19170"/>
    <cellStyle name="Обычный 2 2 4 2 2 5 11" xfId="19171"/>
    <cellStyle name="Обычный 2 2 4 2 2 5 12" xfId="19172"/>
    <cellStyle name="Обычный 2 2 4 2 2 5 13" xfId="19173"/>
    <cellStyle name="Обычный 2 2 4 2 2 5 14" xfId="19174"/>
    <cellStyle name="Обычный 2 2 4 2 2 5 2" xfId="19175"/>
    <cellStyle name="Обычный 2 2 4 2 2 5 2 2" xfId="19176"/>
    <cellStyle name="Обычный 2 2 4 2 2 5 2 3" xfId="19177"/>
    <cellStyle name="Обычный 2 2 4 2 2 5 2 4" xfId="19178"/>
    <cellStyle name="Обычный 2 2 4 2 2 5 2 5" xfId="19179"/>
    <cellStyle name="Обычный 2 2 4 2 2 5 2 6" xfId="19180"/>
    <cellStyle name="Обычный 2 2 4 2 2 5 2 7" xfId="19181"/>
    <cellStyle name="Обычный 2 2 4 2 2 5 3" xfId="19182"/>
    <cellStyle name="Обычный 2 2 4 2 2 5 3 2" xfId="19183"/>
    <cellStyle name="Обычный 2 2 4 2 2 5 4" xfId="19184"/>
    <cellStyle name="Обычный 2 2 4 2 2 5 5" xfId="19185"/>
    <cellStyle name="Обычный 2 2 4 2 2 5 6" xfId="19186"/>
    <cellStyle name="Обычный 2 2 4 2 2 5 7" xfId="19187"/>
    <cellStyle name="Обычный 2 2 4 2 2 5 8" xfId="19188"/>
    <cellStyle name="Обычный 2 2 4 2 2 5 9" xfId="19189"/>
    <cellStyle name="Обычный 2 2 4 2 2 6" xfId="19190"/>
    <cellStyle name="Обычный 2 2 4 2 2 6 10" xfId="19191"/>
    <cellStyle name="Обычный 2 2 4 2 2 6 11" xfId="19192"/>
    <cellStyle name="Обычный 2 2 4 2 2 6 12" xfId="19193"/>
    <cellStyle name="Обычный 2 2 4 2 2 6 13" xfId="19194"/>
    <cellStyle name="Обычный 2 2 4 2 2 6 14" xfId="19195"/>
    <cellStyle name="Обычный 2 2 4 2 2 6 2" xfId="19196"/>
    <cellStyle name="Обычный 2 2 4 2 2 6 2 2" xfId="19197"/>
    <cellStyle name="Обычный 2 2 4 2 2 6 2 3" xfId="19198"/>
    <cellStyle name="Обычный 2 2 4 2 2 6 2 4" xfId="19199"/>
    <cellStyle name="Обычный 2 2 4 2 2 6 2 5" xfId="19200"/>
    <cellStyle name="Обычный 2 2 4 2 2 6 2 6" xfId="19201"/>
    <cellStyle name="Обычный 2 2 4 2 2 6 2 7" xfId="19202"/>
    <cellStyle name="Обычный 2 2 4 2 2 6 3" xfId="19203"/>
    <cellStyle name="Обычный 2 2 4 2 2 6 3 2" xfId="19204"/>
    <cellStyle name="Обычный 2 2 4 2 2 6 4" xfId="19205"/>
    <cellStyle name="Обычный 2 2 4 2 2 6 5" xfId="19206"/>
    <cellStyle name="Обычный 2 2 4 2 2 6 6" xfId="19207"/>
    <cellStyle name="Обычный 2 2 4 2 2 6 7" xfId="19208"/>
    <cellStyle name="Обычный 2 2 4 2 2 6 8" xfId="19209"/>
    <cellStyle name="Обычный 2 2 4 2 2 6 9" xfId="19210"/>
    <cellStyle name="Обычный 2 2 4 2 2 7" xfId="19211"/>
    <cellStyle name="Обычный 2 2 4 2 2 7 2" xfId="19212"/>
    <cellStyle name="Обычный 2 2 4 2 2 7 3" xfId="19213"/>
    <cellStyle name="Обычный 2 2 4 2 2 7 4" xfId="19214"/>
    <cellStyle name="Обычный 2 2 4 2 2 7 5" xfId="19215"/>
    <cellStyle name="Обычный 2 2 4 2 2 7 6" xfId="19216"/>
    <cellStyle name="Обычный 2 2 4 2 2 7 7" xfId="19217"/>
    <cellStyle name="Обычный 2 2 4 2 2 8" xfId="19218"/>
    <cellStyle name="Обычный 2 2 4 2 2 8 2" xfId="19219"/>
    <cellStyle name="Обычный 2 2 4 2 2 8 3" xfId="19220"/>
    <cellStyle name="Обычный 2 2 4 2 2 8 4" xfId="19221"/>
    <cellStyle name="Обычный 2 2 4 2 2 8 5" xfId="19222"/>
    <cellStyle name="Обычный 2 2 4 2 2 8 6" xfId="19223"/>
    <cellStyle name="Обычный 2 2 4 2 2 8 7" xfId="19224"/>
    <cellStyle name="Обычный 2 2 4 2 2 9" xfId="19225"/>
    <cellStyle name="Обычный 2 2 4 2 2 9 2" xfId="19226"/>
    <cellStyle name="Обычный 2 2 4 2 3" xfId="19227"/>
    <cellStyle name="Обычный 2 2 4 2 3 2" xfId="19228"/>
    <cellStyle name="Обычный 2 2 4 2 3 2 2" xfId="19229"/>
    <cellStyle name="Обычный 2 2 4 2 3 3" xfId="19230"/>
    <cellStyle name="Обычный 2 2 4 2 4" xfId="19231"/>
    <cellStyle name="Обычный 2 2 4 2 4 10" xfId="19232"/>
    <cellStyle name="Обычный 2 2 4 2 4 11" xfId="19233"/>
    <cellStyle name="Обычный 2 2 4 2 4 12" xfId="19234"/>
    <cellStyle name="Обычный 2 2 4 2 4 13" xfId="19235"/>
    <cellStyle name="Обычный 2 2 4 2 4 14" xfId="19236"/>
    <cellStyle name="Обычный 2 2 4 2 4 2" xfId="19237"/>
    <cellStyle name="Обычный 2 2 4 2 4 2 2" xfId="19238"/>
    <cellStyle name="Обычный 2 2 4 2 4 2 3" xfId="19239"/>
    <cellStyle name="Обычный 2 2 4 2 4 2 4" xfId="19240"/>
    <cellStyle name="Обычный 2 2 4 2 4 2 5" xfId="19241"/>
    <cellStyle name="Обычный 2 2 4 2 4 2 6" xfId="19242"/>
    <cellStyle name="Обычный 2 2 4 2 4 2 7" xfId="19243"/>
    <cellStyle name="Обычный 2 2 4 2 4 3" xfId="19244"/>
    <cellStyle name="Обычный 2 2 4 2 4 3 2" xfId="19245"/>
    <cellStyle name="Обычный 2 2 4 2 4 4" xfId="19246"/>
    <cellStyle name="Обычный 2 2 4 2 4 5" xfId="19247"/>
    <cellStyle name="Обычный 2 2 4 2 4 6" xfId="19248"/>
    <cellStyle name="Обычный 2 2 4 2 4 7" xfId="19249"/>
    <cellStyle name="Обычный 2 2 4 2 4 8" xfId="19250"/>
    <cellStyle name="Обычный 2 2 4 2 4 9" xfId="19251"/>
    <cellStyle name="Обычный 2 2 4 2 5" xfId="19252"/>
    <cellStyle name="Обычный 2 2 4 2 5 10" xfId="19253"/>
    <cellStyle name="Обычный 2 2 4 2 5 11" xfId="19254"/>
    <cellStyle name="Обычный 2 2 4 2 5 12" xfId="19255"/>
    <cellStyle name="Обычный 2 2 4 2 5 13" xfId="19256"/>
    <cellStyle name="Обычный 2 2 4 2 5 14" xfId="19257"/>
    <cellStyle name="Обычный 2 2 4 2 5 2" xfId="19258"/>
    <cellStyle name="Обычный 2 2 4 2 5 2 2" xfId="19259"/>
    <cellStyle name="Обычный 2 2 4 2 5 2 3" xfId="19260"/>
    <cellStyle name="Обычный 2 2 4 2 5 2 4" xfId="19261"/>
    <cellStyle name="Обычный 2 2 4 2 5 2 5" xfId="19262"/>
    <cellStyle name="Обычный 2 2 4 2 5 2 6" xfId="19263"/>
    <cellStyle name="Обычный 2 2 4 2 5 2 7" xfId="19264"/>
    <cellStyle name="Обычный 2 2 4 2 5 3" xfId="19265"/>
    <cellStyle name="Обычный 2 2 4 2 5 3 2" xfId="19266"/>
    <cellStyle name="Обычный 2 2 4 2 5 4" xfId="19267"/>
    <cellStyle name="Обычный 2 2 4 2 5 5" xfId="19268"/>
    <cellStyle name="Обычный 2 2 4 2 5 6" xfId="19269"/>
    <cellStyle name="Обычный 2 2 4 2 5 7" xfId="19270"/>
    <cellStyle name="Обычный 2 2 4 2 5 8" xfId="19271"/>
    <cellStyle name="Обычный 2 2 4 2 5 9" xfId="19272"/>
    <cellStyle name="Обычный 2 2 4 2 6" xfId="19273"/>
    <cellStyle name="Обычный 2 2 4 2 6 2" xfId="19274"/>
    <cellStyle name="Обычный 2 2 4 2 6 3" xfId="19275"/>
    <cellStyle name="Обычный 2 2 4 2 6 4" xfId="19276"/>
    <cellStyle name="Обычный 2 2 4 2 6 5" xfId="19277"/>
    <cellStyle name="Обычный 2 2 4 2 6 6" xfId="19278"/>
    <cellStyle name="Обычный 2 2 4 2 6 7" xfId="19279"/>
    <cellStyle name="Обычный 2 2 4 2 7" xfId="19280"/>
    <cellStyle name="Обычный 2 2 4 2 7 2" xfId="19281"/>
    <cellStyle name="Обычный 2 2 4 2 7 3" xfId="19282"/>
    <cellStyle name="Обычный 2 2 4 2 7 4" xfId="19283"/>
    <cellStyle name="Обычный 2 2 4 2 7 5" xfId="19284"/>
    <cellStyle name="Обычный 2 2 4 2 7 6" xfId="19285"/>
    <cellStyle name="Обычный 2 2 4 2 7 7" xfId="19286"/>
    <cellStyle name="Обычный 2 2 4 2 8" xfId="19287"/>
    <cellStyle name="Обычный 2 2 4 2 8 2" xfId="19288"/>
    <cellStyle name="Обычный 2 2 4 2 8 3" xfId="19289"/>
    <cellStyle name="Обычный 2 2 4 2 8 4" xfId="19290"/>
    <cellStyle name="Обычный 2 2 4 2 8 5" xfId="19291"/>
    <cellStyle name="Обычный 2 2 4 2 8 6" xfId="19292"/>
    <cellStyle name="Обычный 2 2 4 2 8 7" xfId="19293"/>
    <cellStyle name="Обычный 2 2 4 2 9" xfId="19294"/>
    <cellStyle name="Обычный 2 2 4 2 9 2" xfId="19295"/>
    <cellStyle name="Обычный 2 2 4 2 9 3" xfId="19296"/>
    <cellStyle name="Обычный 2 2 4 2 9 4" xfId="19297"/>
    <cellStyle name="Обычный 2 2 4 2 9 5" xfId="19298"/>
    <cellStyle name="Обычный 2 2 4 2 9 6" xfId="19299"/>
    <cellStyle name="Обычный 2 2 4 2 9 7" xfId="19300"/>
    <cellStyle name="Обычный 2 2 4 20" xfId="19301"/>
    <cellStyle name="Обычный 2 2 4 21" xfId="19302"/>
    <cellStyle name="Обычный 2 2 4 22" xfId="19303"/>
    <cellStyle name="Обычный 2 2 4 23" xfId="19304"/>
    <cellStyle name="Обычный 2 2 4 24" xfId="19305"/>
    <cellStyle name="Обычный 2 2 4 25" xfId="19306"/>
    <cellStyle name="Обычный 2 2 4 26" xfId="19307"/>
    <cellStyle name="Обычный 2 2 4 3" xfId="19308"/>
    <cellStyle name="Обычный 2 2 4 3 10" xfId="19309"/>
    <cellStyle name="Обычный 2 2 4 3 10 2" xfId="19310"/>
    <cellStyle name="Обычный 2 2 4 3 11" xfId="19311"/>
    <cellStyle name="Обычный 2 2 4 3 12" xfId="19312"/>
    <cellStyle name="Обычный 2 2 4 3 13" xfId="19313"/>
    <cellStyle name="Обычный 2 2 4 3 14" xfId="19314"/>
    <cellStyle name="Обычный 2 2 4 3 15" xfId="19315"/>
    <cellStyle name="Обычный 2 2 4 3 16" xfId="19316"/>
    <cellStyle name="Обычный 2 2 4 3 17" xfId="19317"/>
    <cellStyle name="Обычный 2 2 4 3 18" xfId="19318"/>
    <cellStyle name="Обычный 2 2 4 3 19" xfId="19319"/>
    <cellStyle name="Обычный 2 2 4 3 2" xfId="19320"/>
    <cellStyle name="Обычный 2 2 4 3 2 10" xfId="19321"/>
    <cellStyle name="Обычный 2 2 4 3 2 11" xfId="19322"/>
    <cellStyle name="Обычный 2 2 4 3 2 12" xfId="19323"/>
    <cellStyle name="Обычный 2 2 4 3 2 13" xfId="19324"/>
    <cellStyle name="Обычный 2 2 4 3 2 14" xfId="19325"/>
    <cellStyle name="Обычный 2 2 4 3 2 15" xfId="19326"/>
    <cellStyle name="Обычный 2 2 4 3 2 16" xfId="19327"/>
    <cellStyle name="Обычный 2 2 4 3 2 17" xfId="19328"/>
    <cellStyle name="Обычный 2 2 4 3 2 18" xfId="19329"/>
    <cellStyle name="Обычный 2 2 4 3 2 2" xfId="19330"/>
    <cellStyle name="Обычный 2 2 4 3 2 2 10" xfId="19331"/>
    <cellStyle name="Обычный 2 2 4 3 2 2 11" xfId="19332"/>
    <cellStyle name="Обычный 2 2 4 3 2 2 12" xfId="19333"/>
    <cellStyle name="Обычный 2 2 4 3 2 2 13" xfId="19334"/>
    <cellStyle name="Обычный 2 2 4 3 2 2 14" xfId="19335"/>
    <cellStyle name="Обычный 2 2 4 3 2 2 15" xfId="19336"/>
    <cellStyle name="Обычный 2 2 4 3 2 2 2" xfId="19337"/>
    <cellStyle name="Обычный 2 2 4 3 2 2 2 2" xfId="19338"/>
    <cellStyle name="Обычный 2 2 4 3 2 2 2 3" xfId="19339"/>
    <cellStyle name="Обычный 2 2 4 3 2 2 2 4" xfId="19340"/>
    <cellStyle name="Обычный 2 2 4 3 2 2 2 5" xfId="19341"/>
    <cellStyle name="Обычный 2 2 4 3 2 2 2 6" xfId="19342"/>
    <cellStyle name="Обычный 2 2 4 3 2 2 2 7" xfId="19343"/>
    <cellStyle name="Обычный 2 2 4 3 2 2 3" xfId="19344"/>
    <cellStyle name="Обычный 2 2 4 3 2 2 3 2" xfId="19345"/>
    <cellStyle name="Обычный 2 2 4 3 2 2 4" xfId="19346"/>
    <cellStyle name="Обычный 2 2 4 3 2 2 5" xfId="19347"/>
    <cellStyle name="Обычный 2 2 4 3 2 2 6" xfId="19348"/>
    <cellStyle name="Обычный 2 2 4 3 2 2 7" xfId="19349"/>
    <cellStyle name="Обычный 2 2 4 3 2 2 8" xfId="19350"/>
    <cellStyle name="Обычный 2 2 4 3 2 2 9" xfId="19351"/>
    <cellStyle name="Обычный 2 2 4 3 2 3" xfId="19352"/>
    <cellStyle name="Обычный 2 2 4 3 2 3 10" xfId="19353"/>
    <cellStyle name="Обычный 2 2 4 3 2 3 11" xfId="19354"/>
    <cellStyle name="Обычный 2 2 4 3 2 3 12" xfId="19355"/>
    <cellStyle name="Обычный 2 2 4 3 2 3 13" xfId="19356"/>
    <cellStyle name="Обычный 2 2 4 3 2 3 14" xfId="19357"/>
    <cellStyle name="Обычный 2 2 4 3 2 3 2" xfId="19358"/>
    <cellStyle name="Обычный 2 2 4 3 2 3 2 2" xfId="19359"/>
    <cellStyle name="Обычный 2 2 4 3 2 3 2 3" xfId="19360"/>
    <cellStyle name="Обычный 2 2 4 3 2 3 2 4" xfId="19361"/>
    <cellStyle name="Обычный 2 2 4 3 2 3 2 5" xfId="19362"/>
    <cellStyle name="Обычный 2 2 4 3 2 3 2 6" xfId="19363"/>
    <cellStyle name="Обычный 2 2 4 3 2 3 2 7" xfId="19364"/>
    <cellStyle name="Обычный 2 2 4 3 2 3 3" xfId="19365"/>
    <cellStyle name="Обычный 2 2 4 3 2 3 3 2" xfId="19366"/>
    <cellStyle name="Обычный 2 2 4 3 2 3 4" xfId="19367"/>
    <cellStyle name="Обычный 2 2 4 3 2 3 5" xfId="19368"/>
    <cellStyle name="Обычный 2 2 4 3 2 3 6" xfId="19369"/>
    <cellStyle name="Обычный 2 2 4 3 2 3 7" xfId="19370"/>
    <cellStyle name="Обычный 2 2 4 3 2 3 8" xfId="19371"/>
    <cellStyle name="Обычный 2 2 4 3 2 3 9" xfId="19372"/>
    <cellStyle name="Обычный 2 2 4 3 2 4" xfId="19373"/>
    <cellStyle name="Обычный 2 2 4 3 2 4 10" xfId="19374"/>
    <cellStyle name="Обычный 2 2 4 3 2 4 11" xfId="19375"/>
    <cellStyle name="Обычный 2 2 4 3 2 4 12" xfId="19376"/>
    <cellStyle name="Обычный 2 2 4 3 2 4 13" xfId="19377"/>
    <cellStyle name="Обычный 2 2 4 3 2 4 14" xfId="19378"/>
    <cellStyle name="Обычный 2 2 4 3 2 4 2" xfId="19379"/>
    <cellStyle name="Обычный 2 2 4 3 2 4 2 2" xfId="19380"/>
    <cellStyle name="Обычный 2 2 4 3 2 4 2 3" xfId="19381"/>
    <cellStyle name="Обычный 2 2 4 3 2 4 2 4" xfId="19382"/>
    <cellStyle name="Обычный 2 2 4 3 2 4 2 5" xfId="19383"/>
    <cellStyle name="Обычный 2 2 4 3 2 4 2 6" xfId="19384"/>
    <cellStyle name="Обычный 2 2 4 3 2 4 2 7" xfId="19385"/>
    <cellStyle name="Обычный 2 2 4 3 2 4 3" xfId="19386"/>
    <cellStyle name="Обычный 2 2 4 3 2 4 3 2" xfId="19387"/>
    <cellStyle name="Обычный 2 2 4 3 2 4 4" xfId="19388"/>
    <cellStyle name="Обычный 2 2 4 3 2 4 5" xfId="19389"/>
    <cellStyle name="Обычный 2 2 4 3 2 4 6" xfId="19390"/>
    <cellStyle name="Обычный 2 2 4 3 2 4 7" xfId="19391"/>
    <cellStyle name="Обычный 2 2 4 3 2 4 8" xfId="19392"/>
    <cellStyle name="Обычный 2 2 4 3 2 4 9" xfId="19393"/>
    <cellStyle name="Обычный 2 2 4 3 2 5" xfId="19394"/>
    <cellStyle name="Обычный 2 2 4 3 2 5 2" xfId="19395"/>
    <cellStyle name="Обычный 2 2 4 3 2 5 3" xfId="19396"/>
    <cellStyle name="Обычный 2 2 4 3 2 5 4" xfId="19397"/>
    <cellStyle name="Обычный 2 2 4 3 2 5 5" xfId="19398"/>
    <cellStyle name="Обычный 2 2 4 3 2 5 6" xfId="19399"/>
    <cellStyle name="Обычный 2 2 4 3 2 5 7" xfId="19400"/>
    <cellStyle name="Обычный 2 2 4 3 2 6" xfId="19401"/>
    <cellStyle name="Обычный 2 2 4 3 2 6 2" xfId="19402"/>
    <cellStyle name="Обычный 2 2 4 3 2 7" xfId="19403"/>
    <cellStyle name="Обычный 2 2 4 3 2 8" xfId="19404"/>
    <cellStyle name="Обычный 2 2 4 3 2 9" xfId="19405"/>
    <cellStyle name="Обычный 2 2 4 3 20" xfId="19406"/>
    <cellStyle name="Обычный 2 2 4 3 21" xfId="19407"/>
    <cellStyle name="Обычный 2 2 4 3 22" xfId="19408"/>
    <cellStyle name="Обычный 2 2 4 3 3" xfId="19409"/>
    <cellStyle name="Обычный 2 2 4 3 3 10" xfId="19410"/>
    <cellStyle name="Обычный 2 2 4 3 3 11" xfId="19411"/>
    <cellStyle name="Обычный 2 2 4 3 3 12" xfId="19412"/>
    <cellStyle name="Обычный 2 2 4 3 3 13" xfId="19413"/>
    <cellStyle name="Обычный 2 2 4 3 3 14" xfId="19414"/>
    <cellStyle name="Обычный 2 2 4 3 3 15" xfId="19415"/>
    <cellStyle name="Обычный 2 2 4 3 3 16" xfId="19416"/>
    <cellStyle name="Обычный 2 2 4 3 3 17" xfId="19417"/>
    <cellStyle name="Обычный 2 2 4 3 3 2" xfId="19418"/>
    <cellStyle name="Обычный 2 2 4 3 3 2 10" xfId="19419"/>
    <cellStyle name="Обычный 2 2 4 3 3 2 11" xfId="19420"/>
    <cellStyle name="Обычный 2 2 4 3 3 2 12" xfId="19421"/>
    <cellStyle name="Обычный 2 2 4 3 3 2 13" xfId="19422"/>
    <cellStyle name="Обычный 2 2 4 3 3 2 14" xfId="19423"/>
    <cellStyle name="Обычный 2 2 4 3 3 2 15" xfId="19424"/>
    <cellStyle name="Обычный 2 2 4 3 3 2 2" xfId="19425"/>
    <cellStyle name="Обычный 2 2 4 3 3 2 2 2" xfId="19426"/>
    <cellStyle name="Обычный 2 2 4 3 3 2 2 3" xfId="19427"/>
    <cellStyle name="Обычный 2 2 4 3 3 2 2 4" xfId="19428"/>
    <cellStyle name="Обычный 2 2 4 3 3 2 2 5" xfId="19429"/>
    <cellStyle name="Обычный 2 2 4 3 3 2 2 6" xfId="19430"/>
    <cellStyle name="Обычный 2 2 4 3 3 2 2 7" xfId="19431"/>
    <cellStyle name="Обычный 2 2 4 3 3 2 3" xfId="19432"/>
    <cellStyle name="Обычный 2 2 4 3 3 2 3 2" xfId="19433"/>
    <cellStyle name="Обычный 2 2 4 3 3 2 4" xfId="19434"/>
    <cellStyle name="Обычный 2 2 4 3 3 2 5" xfId="19435"/>
    <cellStyle name="Обычный 2 2 4 3 3 2 6" xfId="19436"/>
    <cellStyle name="Обычный 2 2 4 3 3 2 7" xfId="19437"/>
    <cellStyle name="Обычный 2 2 4 3 3 2 8" xfId="19438"/>
    <cellStyle name="Обычный 2 2 4 3 3 2 9" xfId="19439"/>
    <cellStyle name="Обычный 2 2 4 3 3 3" xfId="19440"/>
    <cellStyle name="Обычный 2 2 4 3 3 3 10" xfId="19441"/>
    <cellStyle name="Обычный 2 2 4 3 3 3 11" xfId="19442"/>
    <cellStyle name="Обычный 2 2 4 3 3 3 12" xfId="19443"/>
    <cellStyle name="Обычный 2 2 4 3 3 3 13" xfId="19444"/>
    <cellStyle name="Обычный 2 2 4 3 3 3 14" xfId="19445"/>
    <cellStyle name="Обычный 2 2 4 3 3 3 2" xfId="19446"/>
    <cellStyle name="Обычный 2 2 4 3 3 3 2 2" xfId="19447"/>
    <cellStyle name="Обычный 2 2 4 3 3 3 2 3" xfId="19448"/>
    <cellStyle name="Обычный 2 2 4 3 3 3 2 4" xfId="19449"/>
    <cellStyle name="Обычный 2 2 4 3 3 3 2 5" xfId="19450"/>
    <cellStyle name="Обычный 2 2 4 3 3 3 2 6" xfId="19451"/>
    <cellStyle name="Обычный 2 2 4 3 3 3 2 7" xfId="19452"/>
    <cellStyle name="Обычный 2 2 4 3 3 3 3" xfId="19453"/>
    <cellStyle name="Обычный 2 2 4 3 3 3 3 2" xfId="19454"/>
    <cellStyle name="Обычный 2 2 4 3 3 3 4" xfId="19455"/>
    <cellStyle name="Обычный 2 2 4 3 3 3 5" xfId="19456"/>
    <cellStyle name="Обычный 2 2 4 3 3 3 6" xfId="19457"/>
    <cellStyle name="Обычный 2 2 4 3 3 3 7" xfId="19458"/>
    <cellStyle name="Обычный 2 2 4 3 3 3 8" xfId="19459"/>
    <cellStyle name="Обычный 2 2 4 3 3 3 9" xfId="19460"/>
    <cellStyle name="Обычный 2 2 4 3 3 4" xfId="19461"/>
    <cellStyle name="Обычный 2 2 4 3 3 4 2" xfId="19462"/>
    <cellStyle name="Обычный 2 2 4 3 3 4 3" xfId="19463"/>
    <cellStyle name="Обычный 2 2 4 3 3 4 4" xfId="19464"/>
    <cellStyle name="Обычный 2 2 4 3 3 4 5" xfId="19465"/>
    <cellStyle name="Обычный 2 2 4 3 3 4 6" xfId="19466"/>
    <cellStyle name="Обычный 2 2 4 3 3 4 7" xfId="19467"/>
    <cellStyle name="Обычный 2 2 4 3 3 5" xfId="19468"/>
    <cellStyle name="Обычный 2 2 4 3 3 5 2" xfId="19469"/>
    <cellStyle name="Обычный 2 2 4 3 3 6" xfId="19470"/>
    <cellStyle name="Обычный 2 2 4 3 3 7" xfId="19471"/>
    <cellStyle name="Обычный 2 2 4 3 3 8" xfId="19472"/>
    <cellStyle name="Обычный 2 2 4 3 3 9" xfId="19473"/>
    <cellStyle name="Обычный 2 2 4 3 4" xfId="19474"/>
    <cellStyle name="Обычный 2 2 4 3 4 10" xfId="19475"/>
    <cellStyle name="Обычный 2 2 4 3 4 11" xfId="19476"/>
    <cellStyle name="Обычный 2 2 4 3 4 12" xfId="19477"/>
    <cellStyle name="Обычный 2 2 4 3 4 13" xfId="19478"/>
    <cellStyle name="Обычный 2 2 4 3 4 14" xfId="19479"/>
    <cellStyle name="Обычный 2 2 4 3 4 15" xfId="19480"/>
    <cellStyle name="Обычный 2 2 4 3 4 2" xfId="19481"/>
    <cellStyle name="Обычный 2 2 4 3 4 2 2" xfId="19482"/>
    <cellStyle name="Обычный 2 2 4 3 4 2 3" xfId="19483"/>
    <cellStyle name="Обычный 2 2 4 3 4 2 4" xfId="19484"/>
    <cellStyle name="Обычный 2 2 4 3 4 2 5" xfId="19485"/>
    <cellStyle name="Обычный 2 2 4 3 4 2 6" xfId="19486"/>
    <cellStyle name="Обычный 2 2 4 3 4 2 7" xfId="19487"/>
    <cellStyle name="Обычный 2 2 4 3 4 3" xfId="19488"/>
    <cellStyle name="Обычный 2 2 4 3 4 3 2" xfId="19489"/>
    <cellStyle name="Обычный 2 2 4 3 4 4" xfId="19490"/>
    <cellStyle name="Обычный 2 2 4 3 4 5" xfId="19491"/>
    <cellStyle name="Обычный 2 2 4 3 4 6" xfId="19492"/>
    <cellStyle name="Обычный 2 2 4 3 4 7" xfId="19493"/>
    <cellStyle name="Обычный 2 2 4 3 4 8" xfId="19494"/>
    <cellStyle name="Обычный 2 2 4 3 4 9" xfId="19495"/>
    <cellStyle name="Обычный 2 2 4 3 5" xfId="19496"/>
    <cellStyle name="Обычный 2 2 4 3 6" xfId="19497"/>
    <cellStyle name="Обычный 2 2 4 3 6 10" xfId="19498"/>
    <cellStyle name="Обычный 2 2 4 3 6 11" xfId="19499"/>
    <cellStyle name="Обычный 2 2 4 3 6 12" xfId="19500"/>
    <cellStyle name="Обычный 2 2 4 3 6 13" xfId="19501"/>
    <cellStyle name="Обычный 2 2 4 3 6 14" xfId="19502"/>
    <cellStyle name="Обычный 2 2 4 3 6 2" xfId="19503"/>
    <cellStyle name="Обычный 2 2 4 3 6 2 2" xfId="19504"/>
    <cellStyle name="Обычный 2 2 4 3 6 2 3" xfId="19505"/>
    <cellStyle name="Обычный 2 2 4 3 6 2 4" xfId="19506"/>
    <cellStyle name="Обычный 2 2 4 3 6 2 5" xfId="19507"/>
    <cellStyle name="Обычный 2 2 4 3 6 2 6" xfId="19508"/>
    <cellStyle name="Обычный 2 2 4 3 6 2 7" xfId="19509"/>
    <cellStyle name="Обычный 2 2 4 3 6 3" xfId="19510"/>
    <cellStyle name="Обычный 2 2 4 3 6 3 2" xfId="19511"/>
    <cellStyle name="Обычный 2 2 4 3 6 4" xfId="19512"/>
    <cellStyle name="Обычный 2 2 4 3 6 5" xfId="19513"/>
    <cellStyle name="Обычный 2 2 4 3 6 6" xfId="19514"/>
    <cellStyle name="Обычный 2 2 4 3 6 7" xfId="19515"/>
    <cellStyle name="Обычный 2 2 4 3 6 8" xfId="19516"/>
    <cellStyle name="Обычный 2 2 4 3 6 9" xfId="19517"/>
    <cellStyle name="Обычный 2 2 4 3 7" xfId="19518"/>
    <cellStyle name="Обычный 2 2 4 3 7 10" xfId="19519"/>
    <cellStyle name="Обычный 2 2 4 3 7 11" xfId="19520"/>
    <cellStyle name="Обычный 2 2 4 3 7 12" xfId="19521"/>
    <cellStyle name="Обычный 2 2 4 3 7 13" xfId="19522"/>
    <cellStyle name="Обычный 2 2 4 3 7 14" xfId="19523"/>
    <cellStyle name="Обычный 2 2 4 3 7 2" xfId="19524"/>
    <cellStyle name="Обычный 2 2 4 3 7 2 2" xfId="19525"/>
    <cellStyle name="Обычный 2 2 4 3 7 2 3" xfId="19526"/>
    <cellStyle name="Обычный 2 2 4 3 7 2 4" xfId="19527"/>
    <cellStyle name="Обычный 2 2 4 3 7 2 5" xfId="19528"/>
    <cellStyle name="Обычный 2 2 4 3 7 2 6" xfId="19529"/>
    <cellStyle name="Обычный 2 2 4 3 7 2 7" xfId="19530"/>
    <cellStyle name="Обычный 2 2 4 3 7 3" xfId="19531"/>
    <cellStyle name="Обычный 2 2 4 3 7 3 2" xfId="19532"/>
    <cellStyle name="Обычный 2 2 4 3 7 4" xfId="19533"/>
    <cellStyle name="Обычный 2 2 4 3 7 5" xfId="19534"/>
    <cellStyle name="Обычный 2 2 4 3 7 6" xfId="19535"/>
    <cellStyle name="Обычный 2 2 4 3 7 7" xfId="19536"/>
    <cellStyle name="Обычный 2 2 4 3 7 8" xfId="19537"/>
    <cellStyle name="Обычный 2 2 4 3 7 9" xfId="19538"/>
    <cellStyle name="Обычный 2 2 4 3 8" xfId="19539"/>
    <cellStyle name="Обычный 2 2 4 3 8 10" xfId="19540"/>
    <cellStyle name="Обычный 2 2 4 3 8 11" xfId="19541"/>
    <cellStyle name="Обычный 2 2 4 3 8 12" xfId="19542"/>
    <cellStyle name="Обычный 2 2 4 3 8 13" xfId="19543"/>
    <cellStyle name="Обычный 2 2 4 3 8 14" xfId="19544"/>
    <cellStyle name="Обычный 2 2 4 3 8 2" xfId="19545"/>
    <cellStyle name="Обычный 2 2 4 3 8 2 2" xfId="19546"/>
    <cellStyle name="Обычный 2 2 4 3 8 2 3" xfId="19547"/>
    <cellStyle name="Обычный 2 2 4 3 8 2 4" xfId="19548"/>
    <cellStyle name="Обычный 2 2 4 3 8 2 5" xfId="19549"/>
    <cellStyle name="Обычный 2 2 4 3 8 2 6" xfId="19550"/>
    <cellStyle name="Обычный 2 2 4 3 8 2 7" xfId="19551"/>
    <cellStyle name="Обычный 2 2 4 3 8 3" xfId="19552"/>
    <cellStyle name="Обычный 2 2 4 3 8 3 2" xfId="19553"/>
    <cellStyle name="Обычный 2 2 4 3 8 4" xfId="19554"/>
    <cellStyle name="Обычный 2 2 4 3 8 5" xfId="19555"/>
    <cellStyle name="Обычный 2 2 4 3 8 6" xfId="19556"/>
    <cellStyle name="Обычный 2 2 4 3 8 7" xfId="19557"/>
    <cellStyle name="Обычный 2 2 4 3 8 8" xfId="19558"/>
    <cellStyle name="Обычный 2 2 4 3 8 9" xfId="19559"/>
    <cellStyle name="Обычный 2 2 4 3 9" xfId="19560"/>
    <cellStyle name="Обычный 2 2 4 3 9 2" xfId="19561"/>
    <cellStyle name="Обычный 2 2 4 3 9 3" xfId="19562"/>
    <cellStyle name="Обычный 2 2 4 3 9 4" xfId="19563"/>
    <cellStyle name="Обычный 2 2 4 3 9 5" xfId="19564"/>
    <cellStyle name="Обычный 2 2 4 3 9 6" xfId="19565"/>
    <cellStyle name="Обычный 2 2 4 3 9 7" xfId="19566"/>
    <cellStyle name="Обычный 2 2 4 4" xfId="19567"/>
    <cellStyle name="Обычный 2 2 4 4 10" xfId="19568"/>
    <cellStyle name="Обычный 2 2 4 4 10 2" xfId="19569"/>
    <cellStyle name="Обычный 2 2 4 4 11" xfId="19570"/>
    <cellStyle name="Обычный 2 2 4 4 12" xfId="19571"/>
    <cellStyle name="Обычный 2 2 4 4 13" xfId="19572"/>
    <cellStyle name="Обычный 2 2 4 4 14" xfId="19573"/>
    <cellStyle name="Обычный 2 2 4 4 15" xfId="19574"/>
    <cellStyle name="Обычный 2 2 4 4 16" xfId="19575"/>
    <cellStyle name="Обычный 2 2 4 4 17" xfId="19576"/>
    <cellStyle name="Обычный 2 2 4 4 18" xfId="19577"/>
    <cellStyle name="Обычный 2 2 4 4 19" xfId="19578"/>
    <cellStyle name="Обычный 2 2 4 4 2" xfId="19579"/>
    <cellStyle name="Обычный 2 2 4 4 2 10" xfId="19580"/>
    <cellStyle name="Обычный 2 2 4 4 2 11" xfId="19581"/>
    <cellStyle name="Обычный 2 2 4 4 2 12" xfId="19582"/>
    <cellStyle name="Обычный 2 2 4 4 2 13" xfId="19583"/>
    <cellStyle name="Обычный 2 2 4 4 2 14" xfId="19584"/>
    <cellStyle name="Обычный 2 2 4 4 2 15" xfId="19585"/>
    <cellStyle name="Обычный 2 2 4 4 2 16" xfId="19586"/>
    <cellStyle name="Обычный 2 2 4 4 2 17" xfId="19587"/>
    <cellStyle name="Обычный 2 2 4 4 2 2" xfId="19588"/>
    <cellStyle name="Обычный 2 2 4 4 2 2 10" xfId="19589"/>
    <cellStyle name="Обычный 2 2 4 4 2 2 11" xfId="19590"/>
    <cellStyle name="Обычный 2 2 4 4 2 2 12" xfId="19591"/>
    <cellStyle name="Обычный 2 2 4 4 2 2 13" xfId="19592"/>
    <cellStyle name="Обычный 2 2 4 4 2 2 14" xfId="19593"/>
    <cellStyle name="Обычный 2 2 4 4 2 2 15" xfId="19594"/>
    <cellStyle name="Обычный 2 2 4 4 2 2 2" xfId="19595"/>
    <cellStyle name="Обычный 2 2 4 4 2 2 2 2" xfId="19596"/>
    <cellStyle name="Обычный 2 2 4 4 2 2 2 3" xfId="19597"/>
    <cellStyle name="Обычный 2 2 4 4 2 2 2 4" xfId="19598"/>
    <cellStyle name="Обычный 2 2 4 4 2 2 2 5" xfId="19599"/>
    <cellStyle name="Обычный 2 2 4 4 2 2 2 6" xfId="19600"/>
    <cellStyle name="Обычный 2 2 4 4 2 2 2 7" xfId="19601"/>
    <cellStyle name="Обычный 2 2 4 4 2 2 3" xfId="19602"/>
    <cellStyle name="Обычный 2 2 4 4 2 2 3 2" xfId="19603"/>
    <cellStyle name="Обычный 2 2 4 4 2 2 4" xfId="19604"/>
    <cellStyle name="Обычный 2 2 4 4 2 2 5" xfId="19605"/>
    <cellStyle name="Обычный 2 2 4 4 2 2 6" xfId="19606"/>
    <cellStyle name="Обычный 2 2 4 4 2 2 7" xfId="19607"/>
    <cellStyle name="Обычный 2 2 4 4 2 2 8" xfId="19608"/>
    <cellStyle name="Обычный 2 2 4 4 2 2 9" xfId="19609"/>
    <cellStyle name="Обычный 2 2 4 4 2 3" xfId="19610"/>
    <cellStyle name="Обычный 2 2 4 4 2 3 10" xfId="19611"/>
    <cellStyle name="Обычный 2 2 4 4 2 3 11" xfId="19612"/>
    <cellStyle name="Обычный 2 2 4 4 2 3 12" xfId="19613"/>
    <cellStyle name="Обычный 2 2 4 4 2 3 13" xfId="19614"/>
    <cellStyle name="Обычный 2 2 4 4 2 3 14" xfId="19615"/>
    <cellStyle name="Обычный 2 2 4 4 2 3 2" xfId="19616"/>
    <cellStyle name="Обычный 2 2 4 4 2 3 2 2" xfId="19617"/>
    <cellStyle name="Обычный 2 2 4 4 2 3 2 3" xfId="19618"/>
    <cellStyle name="Обычный 2 2 4 4 2 3 2 4" xfId="19619"/>
    <cellStyle name="Обычный 2 2 4 4 2 3 2 5" xfId="19620"/>
    <cellStyle name="Обычный 2 2 4 4 2 3 2 6" xfId="19621"/>
    <cellStyle name="Обычный 2 2 4 4 2 3 2 7" xfId="19622"/>
    <cellStyle name="Обычный 2 2 4 4 2 3 3" xfId="19623"/>
    <cellStyle name="Обычный 2 2 4 4 2 3 3 2" xfId="19624"/>
    <cellStyle name="Обычный 2 2 4 4 2 3 4" xfId="19625"/>
    <cellStyle name="Обычный 2 2 4 4 2 3 5" xfId="19626"/>
    <cellStyle name="Обычный 2 2 4 4 2 3 6" xfId="19627"/>
    <cellStyle name="Обычный 2 2 4 4 2 3 7" xfId="19628"/>
    <cellStyle name="Обычный 2 2 4 4 2 3 8" xfId="19629"/>
    <cellStyle name="Обычный 2 2 4 4 2 3 9" xfId="19630"/>
    <cellStyle name="Обычный 2 2 4 4 2 4" xfId="19631"/>
    <cellStyle name="Обычный 2 2 4 4 2 4 2" xfId="19632"/>
    <cellStyle name="Обычный 2 2 4 4 2 4 3" xfId="19633"/>
    <cellStyle name="Обычный 2 2 4 4 2 4 4" xfId="19634"/>
    <cellStyle name="Обычный 2 2 4 4 2 4 5" xfId="19635"/>
    <cellStyle name="Обычный 2 2 4 4 2 4 6" xfId="19636"/>
    <cellStyle name="Обычный 2 2 4 4 2 4 7" xfId="19637"/>
    <cellStyle name="Обычный 2 2 4 4 2 5" xfId="19638"/>
    <cellStyle name="Обычный 2 2 4 4 2 5 2" xfId="19639"/>
    <cellStyle name="Обычный 2 2 4 4 2 6" xfId="19640"/>
    <cellStyle name="Обычный 2 2 4 4 2 7" xfId="19641"/>
    <cellStyle name="Обычный 2 2 4 4 2 8" xfId="19642"/>
    <cellStyle name="Обычный 2 2 4 4 2 9" xfId="19643"/>
    <cellStyle name="Обычный 2 2 4 4 20" xfId="19644"/>
    <cellStyle name="Обычный 2 2 4 4 21" xfId="19645"/>
    <cellStyle name="Обычный 2 2 4 4 22" xfId="19646"/>
    <cellStyle name="Обычный 2 2 4 4 3" xfId="19647"/>
    <cellStyle name="Обычный 2 2 4 4 3 10" xfId="19648"/>
    <cellStyle name="Обычный 2 2 4 4 3 11" xfId="19649"/>
    <cellStyle name="Обычный 2 2 4 4 3 12" xfId="19650"/>
    <cellStyle name="Обычный 2 2 4 4 3 13" xfId="19651"/>
    <cellStyle name="Обычный 2 2 4 4 3 14" xfId="19652"/>
    <cellStyle name="Обычный 2 2 4 4 3 15" xfId="19653"/>
    <cellStyle name="Обычный 2 2 4 4 3 16" xfId="19654"/>
    <cellStyle name="Обычный 2 2 4 4 3 17" xfId="19655"/>
    <cellStyle name="Обычный 2 2 4 4 3 2" xfId="19656"/>
    <cellStyle name="Обычный 2 2 4 4 3 2 10" xfId="19657"/>
    <cellStyle name="Обычный 2 2 4 4 3 2 11" xfId="19658"/>
    <cellStyle name="Обычный 2 2 4 4 3 2 12" xfId="19659"/>
    <cellStyle name="Обычный 2 2 4 4 3 2 13" xfId="19660"/>
    <cellStyle name="Обычный 2 2 4 4 3 2 14" xfId="19661"/>
    <cellStyle name="Обычный 2 2 4 4 3 2 15" xfId="19662"/>
    <cellStyle name="Обычный 2 2 4 4 3 2 2" xfId="19663"/>
    <cellStyle name="Обычный 2 2 4 4 3 2 2 2" xfId="19664"/>
    <cellStyle name="Обычный 2 2 4 4 3 2 2 3" xfId="19665"/>
    <cellStyle name="Обычный 2 2 4 4 3 2 2 4" xfId="19666"/>
    <cellStyle name="Обычный 2 2 4 4 3 2 2 5" xfId="19667"/>
    <cellStyle name="Обычный 2 2 4 4 3 2 2 6" xfId="19668"/>
    <cellStyle name="Обычный 2 2 4 4 3 2 2 7" xfId="19669"/>
    <cellStyle name="Обычный 2 2 4 4 3 2 3" xfId="19670"/>
    <cellStyle name="Обычный 2 2 4 4 3 2 3 2" xfId="19671"/>
    <cellStyle name="Обычный 2 2 4 4 3 2 4" xfId="19672"/>
    <cellStyle name="Обычный 2 2 4 4 3 2 5" xfId="19673"/>
    <cellStyle name="Обычный 2 2 4 4 3 2 6" xfId="19674"/>
    <cellStyle name="Обычный 2 2 4 4 3 2 7" xfId="19675"/>
    <cellStyle name="Обычный 2 2 4 4 3 2 8" xfId="19676"/>
    <cellStyle name="Обычный 2 2 4 4 3 2 9" xfId="19677"/>
    <cellStyle name="Обычный 2 2 4 4 3 3" xfId="19678"/>
    <cellStyle name="Обычный 2 2 4 4 3 3 10" xfId="19679"/>
    <cellStyle name="Обычный 2 2 4 4 3 3 11" xfId="19680"/>
    <cellStyle name="Обычный 2 2 4 4 3 3 12" xfId="19681"/>
    <cellStyle name="Обычный 2 2 4 4 3 3 13" xfId="19682"/>
    <cellStyle name="Обычный 2 2 4 4 3 3 14" xfId="19683"/>
    <cellStyle name="Обычный 2 2 4 4 3 3 2" xfId="19684"/>
    <cellStyle name="Обычный 2 2 4 4 3 3 2 2" xfId="19685"/>
    <cellStyle name="Обычный 2 2 4 4 3 3 2 3" xfId="19686"/>
    <cellStyle name="Обычный 2 2 4 4 3 3 2 4" xfId="19687"/>
    <cellStyle name="Обычный 2 2 4 4 3 3 2 5" xfId="19688"/>
    <cellStyle name="Обычный 2 2 4 4 3 3 2 6" xfId="19689"/>
    <cellStyle name="Обычный 2 2 4 4 3 3 2 7" xfId="19690"/>
    <cellStyle name="Обычный 2 2 4 4 3 3 3" xfId="19691"/>
    <cellStyle name="Обычный 2 2 4 4 3 3 3 2" xfId="19692"/>
    <cellStyle name="Обычный 2 2 4 4 3 3 4" xfId="19693"/>
    <cellStyle name="Обычный 2 2 4 4 3 3 5" xfId="19694"/>
    <cellStyle name="Обычный 2 2 4 4 3 3 6" xfId="19695"/>
    <cellStyle name="Обычный 2 2 4 4 3 3 7" xfId="19696"/>
    <cellStyle name="Обычный 2 2 4 4 3 3 8" xfId="19697"/>
    <cellStyle name="Обычный 2 2 4 4 3 3 9" xfId="19698"/>
    <cellStyle name="Обычный 2 2 4 4 3 4" xfId="19699"/>
    <cellStyle name="Обычный 2 2 4 4 3 4 2" xfId="19700"/>
    <cellStyle name="Обычный 2 2 4 4 3 4 3" xfId="19701"/>
    <cellStyle name="Обычный 2 2 4 4 3 4 4" xfId="19702"/>
    <cellStyle name="Обычный 2 2 4 4 3 4 5" xfId="19703"/>
    <cellStyle name="Обычный 2 2 4 4 3 4 6" xfId="19704"/>
    <cellStyle name="Обычный 2 2 4 4 3 4 7" xfId="19705"/>
    <cellStyle name="Обычный 2 2 4 4 3 5" xfId="19706"/>
    <cellStyle name="Обычный 2 2 4 4 3 5 2" xfId="19707"/>
    <cellStyle name="Обычный 2 2 4 4 3 6" xfId="19708"/>
    <cellStyle name="Обычный 2 2 4 4 3 7" xfId="19709"/>
    <cellStyle name="Обычный 2 2 4 4 3 8" xfId="19710"/>
    <cellStyle name="Обычный 2 2 4 4 3 9" xfId="19711"/>
    <cellStyle name="Обычный 2 2 4 4 4" xfId="19712"/>
    <cellStyle name="Обычный 2 2 4 4 4 10" xfId="19713"/>
    <cellStyle name="Обычный 2 2 4 4 4 11" xfId="19714"/>
    <cellStyle name="Обычный 2 2 4 4 4 12" xfId="19715"/>
    <cellStyle name="Обычный 2 2 4 4 4 13" xfId="19716"/>
    <cellStyle name="Обычный 2 2 4 4 4 14" xfId="19717"/>
    <cellStyle name="Обычный 2 2 4 4 4 15" xfId="19718"/>
    <cellStyle name="Обычный 2 2 4 4 4 2" xfId="19719"/>
    <cellStyle name="Обычный 2 2 4 4 4 2 2" xfId="19720"/>
    <cellStyle name="Обычный 2 2 4 4 4 2 3" xfId="19721"/>
    <cellStyle name="Обычный 2 2 4 4 4 2 4" xfId="19722"/>
    <cellStyle name="Обычный 2 2 4 4 4 2 5" xfId="19723"/>
    <cellStyle name="Обычный 2 2 4 4 4 2 6" xfId="19724"/>
    <cellStyle name="Обычный 2 2 4 4 4 2 7" xfId="19725"/>
    <cellStyle name="Обычный 2 2 4 4 4 3" xfId="19726"/>
    <cellStyle name="Обычный 2 2 4 4 4 3 2" xfId="19727"/>
    <cellStyle name="Обычный 2 2 4 4 4 4" xfId="19728"/>
    <cellStyle name="Обычный 2 2 4 4 4 5" xfId="19729"/>
    <cellStyle name="Обычный 2 2 4 4 4 6" xfId="19730"/>
    <cellStyle name="Обычный 2 2 4 4 4 7" xfId="19731"/>
    <cellStyle name="Обычный 2 2 4 4 4 8" xfId="19732"/>
    <cellStyle name="Обычный 2 2 4 4 4 9" xfId="19733"/>
    <cellStyle name="Обычный 2 2 4 4 5" xfId="19734"/>
    <cellStyle name="Обычный 2 2 4 4 5 10" xfId="19735"/>
    <cellStyle name="Обычный 2 2 4 4 5 11" xfId="19736"/>
    <cellStyle name="Обычный 2 2 4 4 5 12" xfId="19737"/>
    <cellStyle name="Обычный 2 2 4 4 5 13" xfId="19738"/>
    <cellStyle name="Обычный 2 2 4 4 5 14" xfId="19739"/>
    <cellStyle name="Обычный 2 2 4 4 5 2" xfId="19740"/>
    <cellStyle name="Обычный 2 2 4 4 5 2 2" xfId="19741"/>
    <cellStyle name="Обычный 2 2 4 4 5 2 3" xfId="19742"/>
    <cellStyle name="Обычный 2 2 4 4 5 2 4" xfId="19743"/>
    <cellStyle name="Обычный 2 2 4 4 5 2 5" xfId="19744"/>
    <cellStyle name="Обычный 2 2 4 4 5 2 6" xfId="19745"/>
    <cellStyle name="Обычный 2 2 4 4 5 2 7" xfId="19746"/>
    <cellStyle name="Обычный 2 2 4 4 5 3" xfId="19747"/>
    <cellStyle name="Обычный 2 2 4 4 5 3 2" xfId="19748"/>
    <cellStyle name="Обычный 2 2 4 4 5 4" xfId="19749"/>
    <cellStyle name="Обычный 2 2 4 4 5 5" xfId="19750"/>
    <cellStyle name="Обычный 2 2 4 4 5 6" xfId="19751"/>
    <cellStyle name="Обычный 2 2 4 4 5 7" xfId="19752"/>
    <cellStyle name="Обычный 2 2 4 4 5 8" xfId="19753"/>
    <cellStyle name="Обычный 2 2 4 4 5 9" xfId="19754"/>
    <cellStyle name="Обычный 2 2 4 4 6" xfId="19755"/>
    <cellStyle name="Обычный 2 2 4 4 6 10" xfId="19756"/>
    <cellStyle name="Обычный 2 2 4 4 6 11" xfId="19757"/>
    <cellStyle name="Обычный 2 2 4 4 6 12" xfId="19758"/>
    <cellStyle name="Обычный 2 2 4 4 6 13" xfId="19759"/>
    <cellStyle name="Обычный 2 2 4 4 6 14" xfId="19760"/>
    <cellStyle name="Обычный 2 2 4 4 6 2" xfId="19761"/>
    <cellStyle name="Обычный 2 2 4 4 6 2 2" xfId="19762"/>
    <cellStyle name="Обычный 2 2 4 4 6 2 3" xfId="19763"/>
    <cellStyle name="Обычный 2 2 4 4 6 2 4" xfId="19764"/>
    <cellStyle name="Обычный 2 2 4 4 6 2 5" xfId="19765"/>
    <cellStyle name="Обычный 2 2 4 4 6 2 6" xfId="19766"/>
    <cellStyle name="Обычный 2 2 4 4 6 2 7" xfId="19767"/>
    <cellStyle name="Обычный 2 2 4 4 6 3" xfId="19768"/>
    <cellStyle name="Обычный 2 2 4 4 6 3 2" xfId="19769"/>
    <cellStyle name="Обычный 2 2 4 4 6 4" xfId="19770"/>
    <cellStyle name="Обычный 2 2 4 4 6 5" xfId="19771"/>
    <cellStyle name="Обычный 2 2 4 4 6 6" xfId="19772"/>
    <cellStyle name="Обычный 2 2 4 4 6 7" xfId="19773"/>
    <cellStyle name="Обычный 2 2 4 4 6 8" xfId="19774"/>
    <cellStyle name="Обычный 2 2 4 4 6 9" xfId="19775"/>
    <cellStyle name="Обычный 2 2 4 4 7" xfId="19776"/>
    <cellStyle name="Обычный 2 2 4 4 7 10" xfId="19777"/>
    <cellStyle name="Обычный 2 2 4 4 7 11" xfId="19778"/>
    <cellStyle name="Обычный 2 2 4 4 7 12" xfId="19779"/>
    <cellStyle name="Обычный 2 2 4 4 7 13" xfId="19780"/>
    <cellStyle name="Обычный 2 2 4 4 7 14" xfId="19781"/>
    <cellStyle name="Обычный 2 2 4 4 7 2" xfId="19782"/>
    <cellStyle name="Обычный 2 2 4 4 7 2 2" xfId="19783"/>
    <cellStyle name="Обычный 2 2 4 4 7 2 3" xfId="19784"/>
    <cellStyle name="Обычный 2 2 4 4 7 2 4" xfId="19785"/>
    <cellStyle name="Обычный 2 2 4 4 7 2 5" xfId="19786"/>
    <cellStyle name="Обычный 2 2 4 4 7 2 6" xfId="19787"/>
    <cellStyle name="Обычный 2 2 4 4 7 2 7" xfId="19788"/>
    <cellStyle name="Обычный 2 2 4 4 7 3" xfId="19789"/>
    <cellStyle name="Обычный 2 2 4 4 7 3 2" xfId="19790"/>
    <cellStyle name="Обычный 2 2 4 4 7 4" xfId="19791"/>
    <cellStyle name="Обычный 2 2 4 4 7 5" xfId="19792"/>
    <cellStyle name="Обычный 2 2 4 4 7 6" xfId="19793"/>
    <cellStyle name="Обычный 2 2 4 4 7 7" xfId="19794"/>
    <cellStyle name="Обычный 2 2 4 4 7 8" xfId="19795"/>
    <cellStyle name="Обычный 2 2 4 4 7 9" xfId="19796"/>
    <cellStyle name="Обычный 2 2 4 4 8" xfId="19797"/>
    <cellStyle name="Обычный 2 2 4 4 8 10" xfId="19798"/>
    <cellStyle name="Обычный 2 2 4 4 8 11" xfId="19799"/>
    <cellStyle name="Обычный 2 2 4 4 8 12" xfId="19800"/>
    <cellStyle name="Обычный 2 2 4 4 8 13" xfId="19801"/>
    <cellStyle name="Обычный 2 2 4 4 8 14" xfId="19802"/>
    <cellStyle name="Обычный 2 2 4 4 8 2" xfId="19803"/>
    <cellStyle name="Обычный 2 2 4 4 8 2 2" xfId="19804"/>
    <cellStyle name="Обычный 2 2 4 4 8 2 3" xfId="19805"/>
    <cellStyle name="Обычный 2 2 4 4 8 2 4" xfId="19806"/>
    <cellStyle name="Обычный 2 2 4 4 8 2 5" xfId="19807"/>
    <cellStyle name="Обычный 2 2 4 4 8 2 6" xfId="19808"/>
    <cellStyle name="Обычный 2 2 4 4 8 2 7" xfId="19809"/>
    <cellStyle name="Обычный 2 2 4 4 8 3" xfId="19810"/>
    <cellStyle name="Обычный 2 2 4 4 8 3 2" xfId="19811"/>
    <cellStyle name="Обычный 2 2 4 4 8 4" xfId="19812"/>
    <cellStyle name="Обычный 2 2 4 4 8 5" xfId="19813"/>
    <cellStyle name="Обычный 2 2 4 4 8 6" xfId="19814"/>
    <cellStyle name="Обычный 2 2 4 4 8 7" xfId="19815"/>
    <cellStyle name="Обычный 2 2 4 4 8 8" xfId="19816"/>
    <cellStyle name="Обычный 2 2 4 4 8 9" xfId="19817"/>
    <cellStyle name="Обычный 2 2 4 4 9" xfId="19818"/>
    <cellStyle name="Обычный 2 2 4 4 9 2" xfId="19819"/>
    <cellStyle name="Обычный 2 2 4 4 9 3" xfId="19820"/>
    <cellStyle name="Обычный 2 2 4 4 9 4" xfId="19821"/>
    <cellStyle name="Обычный 2 2 4 4 9 5" xfId="19822"/>
    <cellStyle name="Обычный 2 2 4 4 9 6" xfId="19823"/>
    <cellStyle name="Обычный 2 2 4 4 9 7" xfId="19824"/>
    <cellStyle name="Обычный 2 2 4 5" xfId="19825"/>
    <cellStyle name="Обычный 2 2 4 5 10" xfId="19826"/>
    <cellStyle name="Обычный 2 2 4 5 11" xfId="19827"/>
    <cellStyle name="Обычный 2 2 4 5 12" xfId="19828"/>
    <cellStyle name="Обычный 2 2 4 5 13" xfId="19829"/>
    <cellStyle name="Обычный 2 2 4 5 14" xfId="19830"/>
    <cellStyle name="Обычный 2 2 4 5 15" xfId="19831"/>
    <cellStyle name="Обычный 2 2 4 5 16" xfId="19832"/>
    <cellStyle name="Обычный 2 2 4 5 17" xfId="19833"/>
    <cellStyle name="Обычный 2 2 4 5 2" xfId="19834"/>
    <cellStyle name="Обычный 2 2 4 5 2 10" xfId="19835"/>
    <cellStyle name="Обычный 2 2 4 5 2 11" xfId="19836"/>
    <cellStyle name="Обычный 2 2 4 5 2 12" xfId="19837"/>
    <cellStyle name="Обычный 2 2 4 5 2 13" xfId="19838"/>
    <cellStyle name="Обычный 2 2 4 5 2 14" xfId="19839"/>
    <cellStyle name="Обычный 2 2 4 5 2 15" xfId="19840"/>
    <cellStyle name="Обычный 2 2 4 5 2 2" xfId="19841"/>
    <cellStyle name="Обычный 2 2 4 5 2 2 2" xfId="19842"/>
    <cellStyle name="Обычный 2 2 4 5 2 2 3" xfId="19843"/>
    <cellStyle name="Обычный 2 2 4 5 2 2 4" xfId="19844"/>
    <cellStyle name="Обычный 2 2 4 5 2 2 5" xfId="19845"/>
    <cellStyle name="Обычный 2 2 4 5 2 2 6" xfId="19846"/>
    <cellStyle name="Обычный 2 2 4 5 2 2 7" xfId="19847"/>
    <cellStyle name="Обычный 2 2 4 5 2 3" xfId="19848"/>
    <cellStyle name="Обычный 2 2 4 5 2 3 2" xfId="19849"/>
    <cellStyle name="Обычный 2 2 4 5 2 4" xfId="19850"/>
    <cellStyle name="Обычный 2 2 4 5 2 5" xfId="19851"/>
    <cellStyle name="Обычный 2 2 4 5 2 6" xfId="19852"/>
    <cellStyle name="Обычный 2 2 4 5 2 7" xfId="19853"/>
    <cellStyle name="Обычный 2 2 4 5 2 8" xfId="19854"/>
    <cellStyle name="Обычный 2 2 4 5 2 9" xfId="19855"/>
    <cellStyle name="Обычный 2 2 4 5 3" xfId="19856"/>
    <cellStyle name="Обычный 2 2 4 5 3 10" xfId="19857"/>
    <cellStyle name="Обычный 2 2 4 5 3 11" xfId="19858"/>
    <cellStyle name="Обычный 2 2 4 5 3 12" xfId="19859"/>
    <cellStyle name="Обычный 2 2 4 5 3 13" xfId="19860"/>
    <cellStyle name="Обычный 2 2 4 5 3 14" xfId="19861"/>
    <cellStyle name="Обычный 2 2 4 5 3 2" xfId="19862"/>
    <cellStyle name="Обычный 2 2 4 5 3 2 2" xfId="19863"/>
    <cellStyle name="Обычный 2 2 4 5 3 2 3" xfId="19864"/>
    <cellStyle name="Обычный 2 2 4 5 3 2 4" xfId="19865"/>
    <cellStyle name="Обычный 2 2 4 5 3 2 5" xfId="19866"/>
    <cellStyle name="Обычный 2 2 4 5 3 2 6" xfId="19867"/>
    <cellStyle name="Обычный 2 2 4 5 3 2 7" xfId="19868"/>
    <cellStyle name="Обычный 2 2 4 5 3 3" xfId="19869"/>
    <cellStyle name="Обычный 2 2 4 5 3 3 2" xfId="19870"/>
    <cellStyle name="Обычный 2 2 4 5 3 4" xfId="19871"/>
    <cellStyle name="Обычный 2 2 4 5 3 5" xfId="19872"/>
    <cellStyle name="Обычный 2 2 4 5 3 6" xfId="19873"/>
    <cellStyle name="Обычный 2 2 4 5 3 7" xfId="19874"/>
    <cellStyle name="Обычный 2 2 4 5 3 8" xfId="19875"/>
    <cellStyle name="Обычный 2 2 4 5 3 9" xfId="19876"/>
    <cellStyle name="Обычный 2 2 4 5 4" xfId="19877"/>
    <cellStyle name="Обычный 2 2 4 5 4 2" xfId="19878"/>
    <cellStyle name="Обычный 2 2 4 5 4 3" xfId="19879"/>
    <cellStyle name="Обычный 2 2 4 5 4 4" xfId="19880"/>
    <cellStyle name="Обычный 2 2 4 5 4 5" xfId="19881"/>
    <cellStyle name="Обычный 2 2 4 5 4 6" xfId="19882"/>
    <cellStyle name="Обычный 2 2 4 5 4 7" xfId="19883"/>
    <cellStyle name="Обычный 2 2 4 5 5" xfId="19884"/>
    <cellStyle name="Обычный 2 2 4 5 5 2" xfId="19885"/>
    <cellStyle name="Обычный 2 2 4 5 6" xfId="19886"/>
    <cellStyle name="Обычный 2 2 4 5 7" xfId="19887"/>
    <cellStyle name="Обычный 2 2 4 5 8" xfId="19888"/>
    <cellStyle name="Обычный 2 2 4 5 9" xfId="19889"/>
    <cellStyle name="Обычный 2 2 4 6" xfId="19890"/>
    <cellStyle name="Обычный 2 2 4 6 10" xfId="19891"/>
    <cellStyle name="Обычный 2 2 4 6 11" xfId="19892"/>
    <cellStyle name="Обычный 2 2 4 6 12" xfId="19893"/>
    <cellStyle name="Обычный 2 2 4 6 13" xfId="19894"/>
    <cellStyle name="Обычный 2 2 4 6 14" xfId="19895"/>
    <cellStyle name="Обычный 2 2 4 6 15" xfId="19896"/>
    <cellStyle name="Обычный 2 2 4 6 16" xfId="19897"/>
    <cellStyle name="Обычный 2 2 4 6 17" xfId="19898"/>
    <cellStyle name="Обычный 2 2 4 6 2" xfId="19899"/>
    <cellStyle name="Обычный 2 2 4 6 2 10" xfId="19900"/>
    <cellStyle name="Обычный 2 2 4 6 2 11" xfId="19901"/>
    <cellStyle name="Обычный 2 2 4 6 2 12" xfId="19902"/>
    <cellStyle name="Обычный 2 2 4 6 2 13" xfId="19903"/>
    <cellStyle name="Обычный 2 2 4 6 2 14" xfId="19904"/>
    <cellStyle name="Обычный 2 2 4 6 2 15" xfId="19905"/>
    <cellStyle name="Обычный 2 2 4 6 2 2" xfId="19906"/>
    <cellStyle name="Обычный 2 2 4 6 2 2 2" xfId="19907"/>
    <cellStyle name="Обычный 2 2 4 6 2 2 3" xfId="19908"/>
    <cellStyle name="Обычный 2 2 4 6 2 2 4" xfId="19909"/>
    <cellStyle name="Обычный 2 2 4 6 2 2 5" xfId="19910"/>
    <cellStyle name="Обычный 2 2 4 6 2 2 6" xfId="19911"/>
    <cellStyle name="Обычный 2 2 4 6 2 2 7" xfId="19912"/>
    <cellStyle name="Обычный 2 2 4 6 2 3" xfId="19913"/>
    <cellStyle name="Обычный 2 2 4 6 2 3 2" xfId="19914"/>
    <cellStyle name="Обычный 2 2 4 6 2 4" xfId="19915"/>
    <cellStyle name="Обычный 2 2 4 6 2 5" xfId="19916"/>
    <cellStyle name="Обычный 2 2 4 6 2 6" xfId="19917"/>
    <cellStyle name="Обычный 2 2 4 6 2 7" xfId="19918"/>
    <cellStyle name="Обычный 2 2 4 6 2 8" xfId="19919"/>
    <cellStyle name="Обычный 2 2 4 6 2 9" xfId="19920"/>
    <cellStyle name="Обычный 2 2 4 6 3" xfId="19921"/>
    <cellStyle name="Обычный 2 2 4 6 3 10" xfId="19922"/>
    <cellStyle name="Обычный 2 2 4 6 3 11" xfId="19923"/>
    <cellStyle name="Обычный 2 2 4 6 3 12" xfId="19924"/>
    <cellStyle name="Обычный 2 2 4 6 3 13" xfId="19925"/>
    <cellStyle name="Обычный 2 2 4 6 3 14" xfId="19926"/>
    <cellStyle name="Обычный 2 2 4 6 3 2" xfId="19927"/>
    <cellStyle name="Обычный 2 2 4 6 3 2 2" xfId="19928"/>
    <cellStyle name="Обычный 2 2 4 6 3 2 3" xfId="19929"/>
    <cellStyle name="Обычный 2 2 4 6 3 2 4" xfId="19930"/>
    <cellStyle name="Обычный 2 2 4 6 3 2 5" xfId="19931"/>
    <cellStyle name="Обычный 2 2 4 6 3 2 6" xfId="19932"/>
    <cellStyle name="Обычный 2 2 4 6 3 2 7" xfId="19933"/>
    <cellStyle name="Обычный 2 2 4 6 3 3" xfId="19934"/>
    <cellStyle name="Обычный 2 2 4 6 3 3 2" xfId="19935"/>
    <cellStyle name="Обычный 2 2 4 6 3 4" xfId="19936"/>
    <cellStyle name="Обычный 2 2 4 6 3 5" xfId="19937"/>
    <cellStyle name="Обычный 2 2 4 6 3 6" xfId="19938"/>
    <cellStyle name="Обычный 2 2 4 6 3 7" xfId="19939"/>
    <cellStyle name="Обычный 2 2 4 6 3 8" xfId="19940"/>
    <cellStyle name="Обычный 2 2 4 6 3 9" xfId="19941"/>
    <cellStyle name="Обычный 2 2 4 6 4" xfId="19942"/>
    <cellStyle name="Обычный 2 2 4 6 4 2" xfId="19943"/>
    <cellStyle name="Обычный 2 2 4 6 4 3" xfId="19944"/>
    <cellStyle name="Обычный 2 2 4 6 4 4" xfId="19945"/>
    <cellStyle name="Обычный 2 2 4 6 4 5" xfId="19946"/>
    <cellStyle name="Обычный 2 2 4 6 4 6" xfId="19947"/>
    <cellStyle name="Обычный 2 2 4 6 4 7" xfId="19948"/>
    <cellStyle name="Обычный 2 2 4 6 5" xfId="19949"/>
    <cellStyle name="Обычный 2 2 4 6 5 2" xfId="19950"/>
    <cellStyle name="Обычный 2 2 4 6 6" xfId="19951"/>
    <cellStyle name="Обычный 2 2 4 6 7" xfId="19952"/>
    <cellStyle name="Обычный 2 2 4 6 8" xfId="19953"/>
    <cellStyle name="Обычный 2 2 4 6 9" xfId="19954"/>
    <cellStyle name="Обычный 2 2 4 7" xfId="19955"/>
    <cellStyle name="Обычный 2 2 4 7 10" xfId="19956"/>
    <cellStyle name="Обычный 2 2 4 7 11" xfId="19957"/>
    <cellStyle name="Обычный 2 2 4 7 12" xfId="19958"/>
    <cellStyle name="Обычный 2 2 4 7 13" xfId="19959"/>
    <cellStyle name="Обычный 2 2 4 7 14" xfId="19960"/>
    <cellStyle name="Обычный 2 2 4 7 15" xfId="19961"/>
    <cellStyle name="Обычный 2 2 4 7 2" xfId="19962"/>
    <cellStyle name="Обычный 2 2 4 7 2 2" xfId="19963"/>
    <cellStyle name="Обычный 2 2 4 7 2 3" xfId="19964"/>
    <cellStyle name="Обычный 2 2 4 7 2 4" xfId="19965"/>
    <cellStyle name="Обычный 2 2 4 7 2 5" xfId="19966"/>
    <cellStyle name="Обычный 2 2 4 7 2 6" xfId="19967"/>
    <cellStyle name="Обычный 2 2 4 7 2 7" xfId="19968"/>
    <cellStyle name="Обычный 2 2 4 7 3" xfId="19969"/>
    <cellStyle name="Обычный 2 2 4 7 3 2" xfId="19970"/>
    <cellStyle name="Обычный 2 2 4 7 4" xfId="19971"/>
    <cellStyle name="Обычный 2 2 4 7 5" xfId="19972"/>
    <cellStyle name="Обычный 2 2 4 7 6" xfId="19973"/>
    <cellStyle name="Обычный 2 2 4 7 7" xfId="19974"/>
    <cellStyle name="Обычный 2 2 4 7 8" xfId="19975"/>
    <cellStyle name="Обычный 2 2 4 7 9" xfId="19976"/>
    <cellStyle name="Обычный 2 2 4 8" xfId="19977"/>
    <cellStyle name="Обычный 2 2 4 8 10" xfId="19978"/>
    <cellStyle name="Обычный 2 2 4 8 11" xfId="19979"/>
    <cellStyle name="Обычный 2 2 4 8 12" xfId="19980"/>
    <cellStyle name="Обычный 2 2 4 8 13" xfId="19981"/>
    <cellStyle name="Обычный 2 2 4 8 14" xfId="19982"/>
    <cellStyle name="Обычный 2 2 4 8 2" xfId="19983"/>
    <cellStyle name="Обычный 2 2 4 8 2 2" xfId="19984"/>
    <cellStyle name="Обычный 2 2 4 8 2 3" xfId="19985"/>
    <cellStyle name="Обычный 2 2 4 8 2 4" xfId="19986"/>
    <cellStyle name="Обычный 2 2 4 8 2 5" xfId="19987"/>
    <cellStyle name="Обычный 2 2 4 8 2 6" xfId="19988"/>
    <cellStyle name="Обычный 2 2 4 8 2 7" xfId="19989"/>
    <cellStyle name="Обычный 2 2 4 8 3" xfId="19990"/>
    <cellStyle name="Обычный 2 2 4 8 3 2" xfId="19991"/>
    <cellStyle name="Обычный 2 2 4 8 4" xfId="19992"/>
    <cellStyle name="Обычный 2 2 4 8 5" xfId="19993"/>
    <cellStyle name="Обычный 2 2 4 8 6" xfId="19994"/>
    <cellStyle name="Обычный 2 2 4 8 7" xfId="19995"/>
    <cellStyle name="Обычный 2 2 4 8 8" xfId="19996"/>
    <cellStyle name="Обычный 2 2 4 8 9" xfId="19997"/>
    <cellStyle name="Обычный 2 2 4 9" xfId="19998"/>
    <cellStyle name="Обычный 2 2 4 9 10" xfId="19999"/>
    <cellStyle name="Обычный 2 2 4 9 11" xfId="20000"/>
    <cellStyle name="Обычный 2 2 4 9 12" xfId="20001"/>
    <cellStyle name="Обычный 2 2 4 9 13" xfId="20002"/>
    <cellStyle name="Обычный 2 2 4 9 14" xfId="20003"/>
    <cellStyle name="Обычный 2 2 4 9 2" xfId="20004"/>
    <cellStyle name="Обычный 2 2 4 9 2 2" xfId="20005"/>
    <cellStyle name="Обычный 2 2 4 9 2 3" xfId="20006"/>
    <cellStyle name="Обычный 2 2 4 9 2 4" xfId="20007"/>
    <cellStyle name="Обычный 2 2 4 9 2 5" xfId="20008"/>
    <cellStyle name="Обычный 2 2 4 9 2 6" xfId="20009"/>
    <cellStyle name="Обычный 2 2 4 9 2 7" xfId="20010"/>
    <cellStyle name="Обычный 2 2 4 9 3" xfId="20011"/>
    <cellStyle name="Обычный 2 2 4 9 3 2" xfId="20012"/>
    <cellStyle name="Обычный 2 2 4 9 4" xfId="20013"/>
    <cellStyle name="Обычный 2 2 4 9 5" xfId="20014"/>
    <cellStyle name="Обычный 2 2 4 9 6" xfId="20015"/>
    <cellStyle name="Обычный 2 2 4 9 7" xfId="20016"/>
    <cellStyle name="Обычный 2 2 4 9 8" xfId="20017"/>
    <cellStyle name="Обычный 2 2 4 9 9" xfId="20018"/>
    <cellStyle name="Обычный 2 2 5" xfId="20019"/>
    <cellStyle name="Обычный 2 2 5 10" xfId="20020"/>
    <cellStyle name="Обычный 2 2 5 10 10" xfId="20021"/>
    <cellStyle name="Обычный 2 2 5 10 11" xfId="20022"/>
    <cellStyle name="Обычный 2 2 5 10 12" xfId="20023"/>
    <cellStyle name="Обычный 2 2 5 10 13" xfId="20024"/>
    <cellStyle name="Обычный 2 2 5 10 14" xfId="20025"/>
    <cellStyle name="Обычный 2 2 5 10 15" xfId="20026"/>
    <cellStyle name="Обычный 2 2 5 10 2" xfId="20027"/>
    <cellStyle name="Обычный 2 2 5 10 2 10" xfId="20028"/>
    <cellStyle name="Обычный 2 2 5 10 2 11" xfId="20029"/>
    <cellStyle name="Обычный 2 2 5 10 2 12" xfId="20030"/>
    <cellStyle name="Обычный 2 2 5 10 2 13" xfId="20031"/>
    <cellStyle name="Обычный 2 2 5 10 2 14" xfId="20032"/>
    <cellStyle name="Обычный 2 2 5 10 2 2" xfId="20033"/>
    <cellStyle name="Обычный 2 2 5 10 2 2 2" xfId="20034"/>
    <cellStyle name="Обычный 2 2 5 10 2 2 3" xfId="20035"/>
    <cellStyle name="Обычный 2 2 5 10 2 2 4" xfId="20036"/>
    <cellStyle name="Обычный 2 2 5 10 2 2 5" xfId="20037"/>
    <cellStyle name="Обычный 2 2 5 10 2 2 6" xfId="20038"/>
    <cellStyle name="Обычный 2 2 5 10 2 2 7" xfId="20039"/>
    <cellStyle name="Обычный 2 2 5 10 2 3" xfId="20040"/>
    <cellStyle name="Обычный 2 2 5 10 2 3 2" xfId="20041"/>
    <cellStyle name="Обычный 2 2 5 10 2 4" xfId="20042"/>
    <cellStyle name="Обычный 2 2 5 10 2 5" xfId="20043"/>
    <cellStyle name="Обычный 2 2 5 10 2 6" xfId="20044"/>
    <cellStyle name="Обычный 2 2 5 10 2 7" xfId="20045"/>
    <cellStyle name="Обычный 2 2 5 10 2 8" xfId="20046"/>
    <cellStyle name="Обычный 2 2 5 10 2 9" xfId="20047"/>
    <cellStyle name="Обычный 2 2 5 10 3" xfId="20048"/>
    <cellStyle name="Обычный 2 2 5 10 3 2" xfId="20049"/>
    <cellStyle name="Обычный 2 2 5 10 3 3" xfId="20050"/>
    <cellStyle name="Обычный 2 2 5 10 3 4" xfId="20051"/>
    <cellStyle name="Обычный 2 2 5 10 3 5" xfId="20052"/>
    <cellStyle name="Обычный 2 2 5 10 3 6" xfId="20053"/>
    <cellStyle name="Обычный 2 2 5 10 3 7" xfId="20054"/>
    <cellStyle name="Обычный 2 2 5 10 4" xfId="20055"/>
    <cellStyle name="Обычный 2 2 5 10 4 2" xfId="20056"/>
    <cellStyle name="Обычный 2 2 5 10 4 3" xfId="20057"/>
    <cellStyle name="Обычный 2 2 5 10 4 4" xfId="20058"/>
    <cellStyle name="Обычный 2 2 5 10 4 5" xfId="20059"/>
    <cellStyle name="Обычный 2 2 5 10 4 6" xfId="20060"/>
    <cellStyle name="Обычный 2 2 5 10 5" xfId="20061"/>
    <cellStyle name="Обычный 2 2 5 10 5 2" xfId="20062"/>
    <cellStyle name="Обычный 2 2 5 10 6" xfId="20063"/>
    <cellStyle name="Обычный 2 2 5 10 7" xfId="20064"/>
    <cellStyle name="Обычный 2 2 5 10 8" xfId="20065"/>
    <cellStyle name="Обычный 2 2 5 10 9" xfId="20066"/>
    <cellStyle name="Обычный 2 2 5 11" xfId="20067"/>
    <cellStyle name="Обычный 2 2 5 11 10" xfId="20068"/>
    <cellStyle name="Обычный 2 2 5 11 11" xfId="20069"/>
    <cellStyle name="Обычный 2 2 5 11 12" xfId="20070"/>
    <cellStyle name="Обычный 2 2 5 11 13" xfId="20071"/>
    <cellStyle name="Обычный 2 2 5 11 14" xfId="20072"/>
    <cellStyle name="Обычный 2 2 5 11 2" xfId="20073"/>
    <cellStyle name="Обычный 2 2 5 11 2 2" xfId="20074"/>
    <cellStyle name="Обычный 2 2 5 11 2 3" xfId="20075"/>
    <cellStyle name="Обычный 2 2 5 11 2 4" xfId="20076"/>
    <cellStyle name="Обычный 2 2 5 11 2 5" xfId="20077"/>
    <cellStyle name="Обычный 2 2 5 11 2 6" xfId="20078"/>
    <cellStyle name="Обычный 2 2 5 11 2 7" xfId="20079"/>
    <cellStyle name="Обычный 2 2 5 11 3" xfId="20080"/>
    <cellStyle name="Обычный 2 2 5 11 3 2" xfId="20081"/>
    <cellStyle name="Обычный 2 2 5 11 4" xfId="20082"/>
    <cellStyle name="Обычный 2 2 5 11 5" xfId="20083"/>
    <cellStyle name="Обычный 2 2 5 11 6" xfId="20084"/>
    <cellStyle name="Обычный 2 2 5 11 7" xfId="20085"/>
    <cellStyle name="Обычный 2 2 5 11 8" xfId="20086"/>
    <cellStyle name="Обычный 2 2 5 11 9" xfId="20087"/>
    <cellStyle name="Обычный 2 2 5 12" xfId="20088"/>
    <cellStyle name="Обычный 2 2 5 12 10" xfId="20089"/>
    <cellStyle name="Обычный 2 2 5 12 10 2" xfId="20090"/>
    <cellStyle name="Обычный 2 2 5 12 11" xfId="20091"/>
    <cellStyle name="Обычный 2 2 5 12 12" xfId="20092"/>
    <cellStyle name="Обычный 2 2 5 12 13" xfId="20093"/>
    <cellStyle name="Обычный 2 2 5 12 14" xfId="20094"/>
    <cellStyle name="Обычный 2 2 5 12 15" xfId="20095"/>
    <cellStyle name="Обычный 2 2 5 12 2" xfId="20096"/>
    <cellStyle name="Обычный 2 2 5 12 2 10" xfId="20097"/>
    <cellStyle name="Обычный 2 2 5 12 2 11" xfId="20098"/>
    <cellStyle name="Обычный 2 2 5 12 2 12" xfId="20099"/>
    <cellStyle name="Обычный 2 2 5 12 2 13" xfId="20100"/>
    <cellStyle name="Обычный 2 2 5 12 2 14" xfId="20101"/>
    <cellStyle name="Обычный 2 2 5 12 2 2" xfId="20102"/>
    <cellStyle name="Обычный 2 2 5 12 2 2 2" xfId="20103"/>
    <cellStyle name="Обычный 2 2 5 12 2 2 3" xfId="20104"/>
    <cellStyle name="Обычный 2 2 5 12 2 2 4" xfId="20105"/>
    <cellStyle name="Обычный 2 2 5 12 2 2 5" xfId="20106"/>
    <cellStyle name="Обычный 2 2 5 12 2 2 5 2" xfId="20107"/>
    <cellStyle name="Обычный 2 2 5 12 2 2 6" xfId="20108"/>
    <cellStyle name="Обычный 2 2 5 12 2 2 7" xfId="20109"/>
    <cellStyle name="Обычный 2 2 5 12 2 3" xfId="20110"/>
    <cellStyle name="Обычный 2 2 5 12 2 3 2" xfId="20111"/>
    <cellStyle name="Обычный 2 2 5 12 2 3 3" xfId="20112"/>
    <cellStyle name="Обычный 2 2 5 12 2 4" xfId="20113"/>
    <cellStyle name="Обычный 2 2 5 12 2 4 2" xfId="20114"/>
    <cellStyle name="Обычный 2 2 5 12 2 5" xfId="20115"/>
    <cellStyle name="Обычный 2 2 5 12 2 6" xfId="20116"/>
    <cellStyle name="Обычный 2 2 5 12 2 7" xfId="20117"/>
    <cellStyle name="Обычный 2 2 5 12 2 8" xfId="20118"/>
    <cellStyle name="Обычный 2 2 5 12 2 9" xfId="20119"/>
    <cellStyle name="Обычный 2 2 5 12 3" xfId="20120"/>
    <cellStyle name="Обычный 2 2 5 12 3 2" xfId="20121"/>
    <cellStyle name="Обычный 2 2 5 12 3 3" xfId="20122"/>
    <cellStyle name="Обычный 2 2 5 12 3 4" xfId="20123"/>
    <cellStyle name="Обычный 2 2 5 12 3 5" xfId="20124"/>
    <cellStyle name="Обычный 2 2 5 12 3 6" xfId="20125"/>
    <cellStyle name="Обычный 2 2 5 12 3 7" xfId="20126"/>
    <cellStyle name="Обычный 2 2 5 12 4" xfId="20127"/>
    <cellStyle name="Обычный 2 2 5 12 4 2" xfId="20128"/>
    <cellStyle name="Обычный 2 2 5 12 4 3" xfId="20129"/>
    <cellStyle name="Обычный 2 2 5 12 4 4" xfId="20130"/>
    <cellStyle name="Обычный 2 2 5 12 4 5" xfId="20131"/>
    <cellStyle name="Обычный 2 2 5 12 4 6" xfId="20132"/>
    <cellStyle name="Обычный 2 2 5 12 4 7" xfId="20133"/>
    <cellStyle name="Обычный 2 2 5 12 5" xfId="20134"/>
    <cellStyle name="Обычный 2 2 5 12 5 2" xfId="20135"/>
    <cellStyle name="Обычный 2 2 5 12 6" xfId="20136"/>
    <cellStyle name="Обычный 2 2 5 12 7" xfId="20137"/>
    <cellStyle name="Обычный 2 2 5 12 8" xfId="20138"/>
    <cellStyle name="Обычный 2 2 5 12 9" xfId="20139"/>
    <cellStyle name="Обычный 2 2 5 13" xfId="20140"/>
    <cellStyle name="Обычный 2 2 5 13 10" xfId="20141"/>
    <cellStyle name="Обычный 2 2 5 13 11" xfId="20142"/>
    <cellStyle name="Обычный 2 2 5 13 12" xfId="20143"/>
    <cellStyle name="Обычный 2 2 5 13 13" xfId="20144"/>
    <cellStyle name="Обычный 2 2 5 13 14" xfId="20145"/>
    <cellStyle name="Обычный 2 2 5 13 2" xfId="20146"/>
    <cellStyle name="Обычный 2 2 5 13 2 2" xfId="20147"/>
    <cellStyle name="Обычный 2 2 5 13 2 3" xfId="20148"/>
    <cellStyle name="Обычный 2 2 5 13 2 4" xfId="20149"/>
    <cellStyle name="Обычный 2 2 5 13 2 5" xfId="20150"/>
    <cellStyle name="Обычный 2 2 5 13 2 6" xfId="20151"/>
    <cellStyle name="Обычный 2 2 5 13 2 7" xfId="20152"/>
    <cellStyle name="Обычный 2 2 5 13 3" xfId="20153"/>
    <cellStyle name="Обычный 2 2 5 13 3 2" xfId="20154"/>
    <cellStyle name="Обычный 2 2 5 13 4" xfId="20155"/>
    <cellStyle name="Обычный 2 2 5 13 5" xfId="20156"/>
    <cellStyle name="Обычный 2 2 5 13 6" xfId="20157"/>
    <cellStyle name="Обычный 2 2 5 13 7" xfId="20158"/>
    <cellStyle name="Обычный 2 2 5 13 8" xfId="20159"/>
    <cellStyle name="Обычный 2 2 5 13 9" xfId="20160"/>
    <cellStyle name="Обычный 2 2 5 14" xfId="20161"/>
    <cellStyle name="Обычный 2 2 5 14 10" xfId="20162"/>
    <cellStyle name="Обычный 2 2 5 14 11" xfId="20163"/>
    <cellStyle name="Обычный 2 2 5 14 12" xfId="20164"/>
    <cellStyle name="Обычный 2 2 5 14 13" xfId="20165"/>
    <cellStyle name="Обычный 2 2 5 14 14" xfId="20166"/>
    <cellStyle name="Обычный 2 2 5 14 2" xfId="20167"/>
    <cellStyle name="Обычный 2 2 5 14 2 2" xfId="20168"/>
    <cellStyle name="Обычный 2 2 5 14 2 3" xfId="20169"/>
    <cellStyle name="Обычный 2 2 5 14 2 4" xfId="20170"/>
    <cellStyle name="Обычный 2 2 5 14 2 5" xfId="20171"/>
    <cellStyle name="Обычный 2 2 5 14 2 6" xfId="20172"/>
    <cellStyle name="Обычный 2 2 5 14 2 7" xfId="20173"/>
    <cellStyle name="Обычный 2 2 5 14 3" xfId="20174"/>
    <cellStyle name="Обычный 2 2 5 14 3 2" xfId="20175"/>
    <cellStyle name="Обычный 2 2 5 14 4" xfId="20176"/>
    <cellStyle name="Обычный 2 2 5 14 5" xfId="20177"/>
    <cellStyle name="Обычный 2 2 5 14 6" xfId="20178"/>
    <cellStyle name="Обычный 2 2 5 14 7" xfId="20179"/>
    <cellStyle name="Обычный 2 2 5 14 8" xfId="20180"/>
    <cellStyle name="Обычный 2 2 5 14 9" xfId="20181"/>
    <cellStyle name="Обычный 2 2 5 15" xfId="20182"/>
    <cellStyle name="Обычный 2 2 5 15 2" xfId="20183"/>
    <cellStyle name="Обычный 2 2 5 15 2 2" xfId="20184"/>
    <cellStyle name="Обычный 2 2 5 15 2 3" xfId="20185"/>
    <cellStyle name="Обычный 2 2 5 15 3" xfId="20186"/>
    <cellStyle name="Обычный 2 2 5 15 4" xfId="20187"/>
    <cellStyle name="Обычный 2 2 5 15 5" xfId="20188"/>
    <cellStyle name="Обычный 2 2 5 15 6" xfId="20189"/>
    <cellStyle name="Обычный 2 2 5 15 7" xfId="20190"/>
    <cellStyle name="Обычный 2 2 5 16" xfId="20191"/>
    <cellStyle name="Обычный 2 2 5 16 2" xfId="20192"/>
    <cellStyle name="Обычный 2 2 5 16 3" xfId="20193"/>
    <cellStyle name="Обычный 2 2 5 16 4" xfId="20194"/>
    <cellStyle name="Обычный 2 2 5 16 5" xfId="20195"/>
    <cellStyle name="Обычный 2 2 5 16 6" xfId="20196"/>
    <cellStyle name="Обычный 2 2 5 16 7" xfId="20197"/>
    <cellStyle name="Обычный 2 2 5 17" xfId="20198"/>
    <cellStyle name="Обычный 2 2 5 17 2" xfId="20199"/>
    <cellStyle name="Обычный 2 2 5 17 3" xfId="20200"/>
    <cellStyle name="Обычный 2 2 5 17 4" xfId="20201"/>
    <cellStyle name="Обычный 2 2 5 17 5" xfId="20202"/>
    <cellStyle name="Обычный 2 2 5 17 6" xfId="20203"/>
    <cellStyle name="Обычный 2 2 5 17 7" xfId="20204"/>
    <cellStyle name="Обычный 2 2 5 18" xfId="20205"/>
    <cellStyle name="Обычный 2 2 5 18 2" xfId="20206"/>
    <cellStyle name="Обычный 2 2 5 18 3" xfId="20207"/>
    <cellStyle name="Обычный 2 2 5 18 4" xfId="20208"/>
    <cellStyle name="Обычный 2 2 5 18 5" xfId="20209"/>
    <cellStyle name="Обычный 2 2 5 19" xfId="20210"/>
    <cellStyle name="Обычный 2 2 5 19 2" xfId="20211"/>
    <cellStyle name="Обычный 2 2 5 19 2 2" xfId="20212"/>
    <cellStyle name="Обычный 2 2 5 19 2 2 2" xfId="20213"/>
    <cellStyle name="Обычный 2 2 5 19 2 3" xfId="20214"/>
    <cellStyle name="Обычный 2 2 5 19 2 3 2" xfId="20215"/>
    <cellStyle name="Обычный 2 2 5 19 3" xfId="20216"/>
    <cellStyle name="Обычный 2 2 5 19 3 2" xfId="20217"/>
    <cellStyle name="Обычный 2 2 5 19 4" xfId="20218"/>
    <cellStyle name="Обычный 2 2 5 19 4 2" xfId="20219"/>
    <cellStyle name="Обычный 2 2 5 19 5" xfId="20220"/>
    <cellStyle name="Обычный 2 2 5 19 5 2" xfId="20221"/>
    <cellStyle name="Обычный 2 2 5 19 6" xfId="20222"/>
    <cellStyle name="Обычный 2 2 5 19 7" xfId="20223"/>
    <cellStyle name="Обычный 2 2 5 2" xfId="20224"/>
    <cellStyle name="Обычный 2 2 5 2 10" xfId="20225"/>
    <cellStyle name="Обычный 2 2 5 2 10 10" xfId="20226"/>
    <cellStyle name="Обычный 2 2 5 2 10 11" xfId="20227"/>
    <cellStyle name="Обычный 2 2 5 2 10 12" xfId="20228"/>
    <cellStyle name="Обычный 2 2 5 2 10 13" xfId="20229"/>
    <cellStyle name="Обычный 2 2 5 2 10 14" xfId="20230"/>
    <cellStyle name="Обычный 2 2 5 2 10 2" xfId="20231"/>
    <cellStyle name="Обычный 2 2 5 2 10 2 2" xfId="20232"/>
    <cellStyle name="Обычный 2 2 5 2 10 2 3" xfId="20233"/>
    <cellStyle name="Обычный 2 2 5 2 10 2 4" xfId="20234"/>
    <cellStyle name="Обычный 2 2 5 2 10 2 5" xfId="20235"/>
    <cellStyle name="Обычный 2 2 5 2 10 2 6" xfId="20236"/>
    <cellStyle name="Обычный 2 2 5 2 10 2 7" xfId="20237"/>
    <cellStyle name="Обычный 2 2 5 2 10 3" xfId="20238"/>
    <cellStyle name="Обычный 2 2 5 2 10 3 2" xfId="20239"/>
    <cellStyle name="Обычный 2 2 5 2 10 4" xfId="20240"/>
    <cellStyle name="Обычный 2 2 5 2 10 5" xfId="20241"/>
    <cellStyle name="Обычный 2 2 5 2 10 6" xfId="20242"/>
    <cellStyle name="Обычный 2 2 5 2 10 7" xfId="20243"/>
    <cellStyle name="Обычный 2 2 5 2 10 8" xfId="20244"/>
    <cellStyle name="Обычный 2 2 5 2 10 9" xfId="20245"/>
    <cellStyle name="Обычный 2 2 5 2 11" xfId="20246"/>
    <cellStyle name="Обычный 2 2 5 2 11 2" xfId="20247"/>
    <cellStyle name="Обычный 2 2 5 2 11 3" xfId="20248"/>
    <cellStyle name="Обычный 2 2 5 2 11 4" xfId="20249"/>
    <cellStyle name="Обычный 2 2 5 2 11 5" xfId="20250"/>
    <cellStyle name="Обычный 2 2 5 2 11 6" xfId="20251"/>
    <cellStyle name="Обычный 2 2 5 2 11 7" xfId="20252"/>
    <cellStyle name="Обычный 2 2 5 2 12" xfId="20253"/>
    <cellStyle name="Обычный 2 2 5 2 12 2" xfId="20254"/>
    <cellStyle name="Обычный 2 2 5 2 13" xfId="20255"/>
    <cellStyle name="Обычный 2 2 5 2 14" xfId="20256"/>
    <cellStyle name="Обычный 2 2 5 2 15" xfId="20257"/>
    <cellStyle name="Обычный 2 2 5 2 16" xfId="20258"/>
    <cellStyle name="Обычный 2 2 5 2 17" xfId="20259"/>
    <cellStyle name="Обычный 2 2 5 2 18" xfId="20260"/>
    <cellStyle name="Обычный 2 2 5 2 19" xfId="20261"/>
    <cellStyle name="Обычный 2 2 5 2 2" xfId="20262"/>
    <cellStyle name="Обычный 2 2 5 2 2 10" xfId="20263"/>
    <cellStyle name="Обычный 2 2 5 2 2 10 10" xfId="20264"/>
    <cellStyle name="Обычный 2 2 5 2 2 10 11" xfId="20265"/>
    <cellStyle name="Обычный 2 2 5 2 2 10 12" xfId="20266"/>
    <cellStyle name="Обычный 2 2 5 2 2 10 13" xfId="20267"/>
    <cellStyle name="Обычный 2 2 5 2 2 10 14" xfId="20268"/>
    <cellStyle name="Обычный 2 2 5 2 2 10 2" xfId="20269"/>
    <cellStyle name="Обычный 2 2 5 2 2 10 2 2" xfId="20270"/>
    <cellStyle name="Обычный 2 2 5 2 2 10 2 3" xfId="20271"/>
    <cellStyle name="Обычный 2 2 5 2 2 10 2 4" xfId="20272"/>
    <cellStyle name="Обычный 2 2 5 2 2 10 2 5" xfId="20273"/>
    <cellStyle name="Обычный 2 2 5 2 2 10 2 6" xfId="20274"/>
    <cellStyle name="Обычный 2 2 5 2 2 10 2 7" xfId="20275"/>
    <cellStyle name="Обычный 2 2 5 2 2 10 3" xfId="20276"/>
    <cellStyle name="Обычный 2 2 5 2 2 10 3 2" xfId="20277"/>
    <cellStyle name="Обычный 2 2 5 2 2 10 4" xfId="20278"/>
    <cellStyle name="Обычный 2 2 5 2 2 10 5" xfId="20279"/>
    <cellStyle name="Обычный 2 2 5 2 2 10 6" xfId="20280"/>
    <cellStyle name="Обычный 2 2 5 2 2 10 7" xfId="20281"/>
    <cellStyle name="Обычный 2 2 5 2 2 10 8" xfId="20282"/>
    <cellStyle name="Обычный 2 2 5 2 2 10 9" xfId="20283"/>
    <cellStyle name="Обычный 2 2 5 2 2 11" xfId="20284"/>
    <cellStyle name="Обычный 2 2 5 2 2 11 10" xfId="20285"/>
    <cellStyle name="Обычный 2 2 5 2 2 11 11" xfId="20286"/>
    <cellStyle name="Обычный 2 2 5 2 2 11 12" xfId="20287"/>
    <cellStyle name="Обычный 2 2 5 2 2 11 13" xfId="20288"/>
    <cellStyle name="Обычный 2 2 5 2 2 11 14" xfId="20289"/>
    <cellStyle name="Обычный 2 2 5 2 2 11 2" xfId="20290"/>
    <cellStyle name="Обычный 2 2 5 2 2 11 2 2" xfId="20291"/>
    <cellStyle name="Обычный 2 2 5 2 2 11 2 3" xfId="20292"/>
    <cellStyle name="Обычный 2 2 5 2 2 11 2 4" xfId="20293"/>
    <cellStyle name="Обычный 2 2 5 2 2 11 2 5" xfId="20294"/>
    <cellStyle name="Обычный 2 2 5 2 2 11 2 6" xfId="20295"/>
    <cellStyle name="Обычный 2 2 5 2 2 11 2 7" xfId="20296"/>
    <cellStyle name="Обычный 2 2 5 2 2 11 3" xfId="20297"/>
    <cellStyle name="Обычный 2 2 5 2 2 11 3 2" xfId="20298"/>
    <cellStyle name="Обычный 2 2 5 2 2 11 4" xfId="20299"/>
    <cellStyle name="Обычный 2 2 5 2 2 11 5" xfId="20300"/>
    <cellStyle name="Обычный 2 2 5 2 2 11 6" xfId="20301"/>
    <cellStyle name="Обычный 2 2 5 2 2 11 7" xfId="20302"/>
    <cellStyle name="Обычный 2 2 5 2 2 11 8" xfId="20303"/>
    <cellStyle name="Обычный 2 2 5 2 2 11 9" xfId="20304"/>
    <cellStyle name="Обычный 2 2 5 2 2 12" xfId="20305"/>
    <cellStyle name="Обычный 2 2 5 2 2 12 2" xfId="20306"/>
    <cellStyle name="Обычный 2 2 5 2 2 12 3" xfId="20307"/>
    <cellStyle name="Обычный 2 2 5 2 2 12 4" xfId="20308"/>
    <cellStyle name="Обычный 2 2 5 2 2 12 5" xfId="20309"/>
    <cellStyle name="Обычный 2 2 5 2 2 12 6" xfId="20310"/>
    <cellStyle name="Обычный 2 2 5 2 2 12 7" xfId="20311"/>
    <cellStyle name="Обычный 2 2 5 2 2 13" xfId="20312"/>
    <cellStyle name="Обычный 2 2 5 2 2 13 2" xfId="20313"/>
    <cellStyle name="Обычный 2 2 5 2 2 13 3" xfId="20314"/>
    <cellStyle name="Обычный 2 2 5 2 2 13 4" xfId="20315"/>
    <cellStyle name="Обычный 2 2 5 2 2 13 5" xfId="20316"/>
    <cellStyle name="Обычный 2 2 5 2 2 13 6" xfId="20317"/>
    <cellStyle name="Обычный 2 2 5 2 2 14" xfId="20318"/>
    <cellStyle name="Обычный 2 2 5 2 2 14 2" xfId="20319"/>
    <cellStyle name="Обычный 2 2 5 2 2 14 3" xfId="20320"/>
    <cellStyle name="Обычный 2 2 5 2 2 15" xfId="20321"/>
    <cellStyle name="Обычный 2 2 5 2 2 16" xfId="20322"/>
    <cellStyle name="Обычный 2 2 5 2 2 17" xfId="20323"/>
    <cellStyle name="Обычный 2 2 5 2 2 18" xfId="20324"/>
    <cellStyle name="Обычный 2 2 5 2 2 19" xfId="20325"/>
    <cellStyle name="Обычный 2 2 5 2 2 2" xfId="20326"/>
    <cellStyle name="Обычный 2 2 5 2 2 2 10" xfId="20327"/>
    <cellStyle name="Обычный 2 2 5 2 2 2 11" xfId="20328"/>
    <cellStyle name="Обычный 2 2 5 2 2 2 12" xfId="20329"/>
    <cellStyle name="Обычный 2 2 5 2 2 2 13" xfId="20330"/>
    <cellStyle name="Обычный 2 2 5 2 2 2 14" xfId="20331"/>
    <cellStyle name="Обычный 2 2 5 2 2 2 15" xfId="20332"/>
    <cellStyle name="Обычный 2 2 5 2 2 2 16" xfId="20333"/>
    <cellStyle name="Обычный 2 2 5 2 2 2 17" xfId="20334"/>
    <cellStyle name="Обычный 2 2 5 2 2 2 18" xfId="20335"/>
    <cellStyle name="Обычный 2 2 5 2 2 2 2" xfId="20336"/>
    <cellStyle name="Обычный 2 2 5 2 2 2 2 10" xfId="20337"/>
    <cellStyle name="Обычный 2 2 5 2 2 2 2 11" xfId="20338"/>
    <cellStyle name="Обычный 2 2 5 2 2 2 2 12" xfId="20339"/>
    <cellStyle name="Обычный 2 2 5 2 2 2 2 13" xfId="20340"/>
    <cellStyle name="Обычный 2 2 5 2 2 2 2 14" xfId="20341"/>
    <cellStyle name="Обычный 2 2 5 2 2 2 2 2" xfId="20342"/>
    <cellStyle name="Обычный 2 2 5 2 2 2 2 2 2" xfId="20343"/>
    <cellStyle name="Обычный 2 2 5 2 2 2 2 2 3" xfId="20344"/>
    <cellStyle name="Обычный 2 2 5 2 2 2 2 2 4" xfId="20345"/>
    <cellStyle name="Обычный 2 2 5 2 2 2 2 2 5" xfId="20346"/>
    <cellStyle name="Обычный 2 2 5 2 2 2 2 2 6" xfId="20347"/>
    <cellStyle name="Обычный 2 2 5 2 2 2 2 2 7" xfId="20348"/>
    <cellStyle name="Обычный 2 2 5 2 2 2 2 3" xfId="20349"/>
    <cellStyle name="Обычный 2 2 5 2 2 2 2 3 2" xfId="20350"/>
    <cellStyle name="Обычный 2 2 5 2 2 2 2 4" xfId="20351"/>
    <cellStyle name="Обычный 2 2 5 2 2 2 2 5" xfId="20352"/>
    <cellStyle name="Обычный 2 2 5 2 2 2 2 6" xfId="20353"/>
    <cellStyle name="Обычный 2 2 5 2 2 2 2 7" xfId="20354"/>
    <cellStyle name="Обычный 2 2 5 2 2 2 2 8" xfId="20355"/>
    <cellStyle name="Обычный 2 2 5 2 2 2 2 9" xfId="20356"/>
    <cellStyle name="Обычный 2 2 5 2 2 2 3" xfId="20357"/>
    <cellStyle name="Обычный 2 2 5 2 2 2 3 10" xfId="20358"/>
    <cellStyle name="Обычный 2 2 5 2 2 2 3 11" xfId="20359"/>
    <cellStyle name="Обычный 2 2 5 2 2 2 3 12" xfId="20360"/>
    <cellStyle name="Обычный 2 2 5 2 2 2 3 13" xfId="20361"/>
    <cellStyle name="Обычный 2 2 5 2 2 2 3 14" xfId="20362"/>
    <cellStyle name="Обычный 2 2 5 2 2 2 3 2" xfId="20363"/>
    <cellStyle name="Обычный 2 2 5 2 2 2 3 2 2" xfId="20364"/>
    <cellStyle name="Обычный 2 2 5 2 2 2 3 2 3" xfId="20365"/>
    <cellStyle name="Обычный 2 2 5 2 2 2 3 2 4" xfId="20366"/>
    <cellStyle name="Обычный 2 2 5 2 2 2 3 2 5" xfId="20367"/>
    <cellStyle name="Обычный 2 2 5 2 2 2 3 2 6" xfId="20368"/>
    <cellStyle name="Обычный 2 2 5 2 2 2 3 2 7" xfId="20369"/>
    <cellStyle name="Обычный 2 2 5 2 2 2 3 3" xfId="20370"/>
    <cellStyle name="Обычный 2 2 5 2 2 2 3 3 2" xfId="20371"/>
    <cellStyle name="Обычный 2 2 5 2 2 2 3 4" xfId="20372"/>
    <cellStyle name="Обычный 2 2 5 2 2 2 3 5" xfId="20373"/>
    <cellStyle name="Обычный 2 2 5 2 2 2 3 6" xfId="20374"/>
    <cellStyle name="Обычный 2 2 5 2 2 2 3 7" xfId="20375"/>
    <cellStyle name="Обычный 2 2 5 2 2 2 3 8" xfId="20376"/>
    <cellStyle name="Обычный 2 2 5 2 2 2 3 9" xfId="20377"/>
    <cellStyle name="Обычный 2 2 5 2 2 2 4" xfId="20378"/>
    <cellStyle name="Обычный 2 2 5 2 2 2 5" xfId="20379"/>
    <cellStyle name="Обычный 2 2 5 2 2 2 5 2" xfId="20380"/>
    <cellStyle name="Обычный 2 2 5 2 2 2 5 3" xfId="20381"/>
    <cellStyle name="Обычный 2 2 5 2 2 2 5 4" xfId="20382"/>
    <cellStyle name="Обычный 2 2 5 2 2 2 5 5" xfId="20383"/>
    <cellStyle name="Обычный 2 2 5 2 2 2 5 6" xfId="20384"/>
    <cellStyle name="Обычный 2 2 5 2 2 2 5 7" xfId="20385"/>
    <cellStyle name="Обычный 2 2 5 2 2 2 5 8" xfId="20386"/>
    <cellStyle name="Обычный 2 2 5 2 2 2 5 9" xfId="20387"/>
    <cellStyle name="Обычный 2 2 5 2 2 2 6" xfId="20388"/>
    <cellStyle name="Обычный 2 2 5 2 2 2 6 2" xfId="20389"/>
    <cellStyle name="Обычный 2 2 5 2 2 2 6 3" xfId="20390"/>
    <cellStyle name="Обычный 2 2 5 2 2 2 6 4" xfId="20391"/>
    <cellStyle name="Обычный 2 2 5 2 2 2 6 5" xfId="20392"/>
    <cellStyle name="Обычный 2 2 5 2 2 2 7" xfId="20393"/>
    <cellStyle name="Обычный 2 2 5 2 2 2 7 2" xfId="20394"/>
    <cellStyle name="Обычный 2 2 5 2 2 2 8" xfId="20395"/>
    <cellStyle name="Обычный 2 2 5 2 2 2 9" xfId="20396"/>
    <cellStyle name="Обычный 2 2 5 2 2 20" xfId="20397"/>
    <cellStyle name="Обычный 2 2 5 2 2 21" xfId="20398"/>
    <cellStyle name="Обычный 2 2 5 2 2 22" xfId="20399"/>
    <cellStyle name="Обычный 2 2 5 2 2 23" xfId="20400"/>
    <cellStyle name="Обычный 2 2 5 2 2 24" xfId="20401"/>
    <cellStyle name="Обычный 2 2 5 2 2 25" xfId="20402"/>
    <cellStyle name="Обычный 2 2 5 2 2 3" xfId="20403"/>
    <cellStyle name="Обычный 2 2 5 2 2 3 10" xfId="20404"/>
    <cellStyle name="Обычный 2 2 5 2 2 3 11" xfId="20405"/>
    <cellStyle name="Обычный 2 2 5 2 2 3 12" xfId="20406"/>
    <cellStyle name="Обычный 2 2 5 2 2 3 13" xfId="20407"/>
    <cellStyle name="Обычный 2 2 5 2 2 3 14" xfId="20408"/>
    <cellStyle name="Обычный 2 2 5 2 2 3 15" xfId="20409"/>
    <cellStyle name="Обычный 2 2 5 2 2 3 16" xfId="20410"/>
    <cellStyle name="Обычный 2 2 5 2 2 3 17" xfId="20411"/>
    <cellStyle name="Обычный 2 2 5 2 2 3 2" xfId="20412"/>
    <cellStyle name="Обычный 2 2 5 2 2 3 2 10" xfId="20413"/>
    <cellStyle name="Обычный 2 2 5 2 2 3 2 11" xfId="20414"/>
    <cellStyle name="Обычный 2 2 5 2 2 3 2 12" xfId="20415"/>
    <cellStyle name="Обычный 2 2 5 2 2 3 2 13" xfId="20416"/>
    <cellStyle name="Обычный 2 2 5 2 2 3 2 14" xfId="20417"/>
    <cellStyle name="Обычный 2 2 5 2 2 3 2 2" xfId="20418"/>
    <cellStyle name="Обычный 2 2 5 2 2 3 2 2 2" xfId="20419"/>
    <cellStyle name="Обычный 2 2 5 2 2 3 2 2 3" xfId="20420"/>
    <cellStyle name="Обычный 2 2 5 2 2 3 2 2 4" xfId="20421"/>
    <cellStyle name="Обычный 2 2 5 2 2 3 2 2 5" xfId="20422"/>
    <cellStyle name="Обычный 2 2 5 2 2 3 2 2 6" xfId="20423"/>
    <cellStyle name="Обычный 2 2 5 2 2 3 2 2 7" xfId="20424"/>
    <cellStyle name="Обычный 2 2 5 2 2 3 2 3" xfId="20425"/>
    <cellStyle name="Обычный 2 2 5 2 2 3 2 3 2" xfId="20426"/>
    <cellStyle name="Обычный 2 2 5 2 2 3 2 4" xfId="20427"/>
    <cellStyle name="Обычный 2 2 5 2 2 3 2 5" xfId="20428"/>
    <cellStyle name="Обычный 2 2 5 2 2 3 2 6" xfId="20429"/>
    <cellStyle name="Обычный 2 2 5 2 2 3 2 7" xfId="20430"/>
    <cellStyle name="Обычный 2 2 5 2 2 3 2 8" xfId="20431"/>
    <cellStyle name="Обычный 2 2 5 2 2 3 2 9" xfId="20432"/>
    <cellStyle name="Обычный 2 2 5 2 2 3 3" xfId="20433"/>
    <cellStyle name="Обычный 2 2 5 2 2 3 3 10" xfId="20434"/>
    <cellStyle name="Обычный 2 2 5 2 2 3 3 11" xfId="20435"/>
    <cellStyle name="Обычный 2 2 5 2 2 3 3 12" xfId="20436"/>
    <cellStyle name="Обычный 2 2 5 2 2 3 3 13" xfId="20437"/>
    <cellStyle name="Обычный 2 2 5 2 2 3 3 14" xfId="20438"/>
    <cellStyle name="Обычный 2 2 5 2 2 3 3 15" xfId="20439"/>
    <cellStyle name="Обычный 2 2 5 2 2 3 3 2" xfId="20440"/>
    <cellStyle name="Обычный 2 2 5 2 2 3 3 2 10" xfId="20441"/>
    <cellStyle name="Обычный 2 2 5 2 2 3 3 2 11" xfId="20442"/>
    <cellStyle name="Обычный 2 2 5 2 2 3 3 2 12" xfId="20443"/>
    <cellStyle name="Обычный 2 2 5 2 2 3 3 2 13" xfId="20444"/>
    <cellStyle name="Обычный 2 2 5 2 2 3 3 2 14" xfId="20445"/>
    <cellStyle name="Обычный 2 2 5 2 2 3 3 2 2" xfId="20446"/>
    <cellStyle name="Обычный 2 2 5 2 2 3 3 2 2 2" xfId="20447"/>
    <cellStyle name="Обычный 2 2 5 2 2 3 3 2 2 3" xfId="20448"/>
    <cellStyle name="Обычный 2 2 5 2 2 3 3 2 2 4" xfId="20449"/>
    <cellStyle name="Обычный 2 2 5 2 2 3 3 2 2 5" xfId="20450"/>
    <cellStyle name="Обычный 2 2 5 2 2 3 3 2 2 6" xfId="20451"/>
    <cellStyle name="Обычный 2 2 5 2 2 3 3 2 2 7" xfId="20452"/>
    <cellStyle name="Обычный 2 2 5 2 2 3 3 2 3" xfId="20453"/>
    <cellStyle name="Обычный 2 2 5 2 2 3 3 2 3 2" xfId="20454"/>
    <cellStyle name="Обычный 2 2 5 2 2 3 3 2 4" xfId="20455"/>
    <cellStyle name="Обычный 2 2 5 2 2 3 3 2 5" xfId="20456"/>
    <cellStyle name="Обычный 2 2 5 2 2 3 3 2 6" xfId="20457"/>
    <cellStyle name="Обычный 2 2 5 2 2 3 3 2 7" xfId="20458"/>
    <cellStyle name="Обычный 2 2 5 2 2 3 3 2 8" xfId="20459"/>
    <cellStyle name="Обычный 2 2 5 2 2 3 3 2 9" xfId="20460"/>
    <cellStyle name="Обычный 2 2 5 2 2 3 3 3" xfId="20461"/>
    <cellStyle name="Обычный 2 2 5 2 2 3 3 3 2" xfId="20462"/>
    <cellStyle name="Обычный 2 2 5 2 2 3 3 3 3" xfId="20463"/>
    <cellStyle name="Обычный 2 2 5 2 2 3 3 3 4" xfId="20464"/>
    <cellStyle name="Обычный 2 2 5 2 2 3 3 3 5" xfId="20465"/>
    <cellStyle name="Обычный 2 2 5 2 2 3 3 3 6" xfId="20466"/>
    <cellStyle name="Обычный 2 2 5 2 2 3 3 3 7" xfId="20467"/>
    <cellStyle name="Обычный 2 2 5 2 2 3 3 4" xfId="20468"/>
    <cellStyle name="Обычный 2 2 5 2 2 3 3 4 2" xfId="20469"/>
    <cellStyle name="Обычный 2 2 5 2 2 3 3 5" xfId="20470"/>
    <cellStyle name="Обычный 2 2 5 2 2 3 3 6" xfId="20471"/>
    <cellStyle name="Обычный 2 2 5 2 2 3 3 7" xfId="20472"/>
    <cellStyle name="Обычный 2 2 5 2 2 3 3 8" xfId="20473"/>
    <cellStyle name="Обычный 2 2 5 2 2 3 3 9" xfId="20474"/>
    <cellStyle name="Обычный 2 2 5 2 2 3 4" xfId="20475"/>
    <cellStyle name="Обычный 2 2 5 2 2 3 4 2" xfId="20476"/>
    <cellStyle name="Обычный 2 2 5 2 2 3 4 3" xfId="20477"/>
    <cellStyle name="Обычный 2 2 5 2 2 3 4 4" xfId="20478"/>
    <cellStyle name="Обычный 2 2 5 2 2 3 4 5" xfId="20479"/>
    <cellStyle name="Обычный 2 2 5 2 2 3 4 6" xfId="20480"/>
    <cellStyle name="Обычный 2 2 5 2 2 3 4 7" xfId="20481"/>
    <cellStyle name="Обычный 2 2 5 2 2 3 5" xfId="20482"/>
    <cellStyle name="Обычный 2 2 5 2 2 3 5 2" xfId="20483"/>
    <cellStyle name="Обычный 2 2 5 2 2 3 5 3" xfId="20484"/>
    <cellStyle name="Обычный 2 2 5 2 2 3 6" xfId="20485"/>
    <cellStyle name="Обычный 2 2 5 2 2 3 7" xfId="20486"/>
    <cellStyle name="Обычный 2 2 5 2 2 3 8" xfId="20487"/>
    <cellStyle name="Обычный 2 2 5 2 2 3 9" xfId="20488"/>
    <cellStyle name="Обычный 2 2 5 2 2 4" xfId="20489"/>
    <cellStyle name="Обычный 2 2 5 2 2 4 10" xfId="20490"/>
    <cellStyle name="Обычный 2 2 5 2 2 4 11" xfId="20491"/>
    <cellStyle name="Обычный 2 2 5 2 2 4 12" xfId="20492"/>
    <cellStyle name="Обычный 2 2 5 2 2 4 13" xfId="20493"/>
    <cellStyle name="Обычный 2 2 5 2 2 4 14" xfId="20494"/>
    <cellStyle name="Обычный 2 2 5 2 2 4 15" xfId="20495"/>
    <cellStyle name="Обычный 2 2 5 2 2 4 16" xfId="20496"/>
    <cellStyle name="Обычный 2 2 5 2 2 4 2" xfId="20497"/>
    <cellStyle name="Обычный 2 2 5 2 2 4 2 10" xfId="20498"/>
    <cellStyle name="Обычный 2 2 5 2 2 4 2 11" xfId="20499"/>
    <cellStyle name="Обычный 2 2 5 2 2 4 2 12" xfId="20500"/>
    <cellStyle name="Обычный 2 2 5 2 2 4 2 13" xfId="20501"/>
    <cellStyle name="Обычный 2 2 5 2 2 4 2 14" xfId="20502"/>
    <cellStyle name="Обычный 2 2 5 2 2 4 2 2" xfId="20503"/>
    <cellStyle name="Обычный 2 2 5 2 2 4 2 2 2" xfId="20504"/>
    <cellStyle name="Обычный 2 2 5 2 2 4 2 2 3" xfId="20505"/>
    <cellStyle name="Обычный 2 2 5 2 2 4 2 2 4" xfId="20506"/>
    <cellStyle name="Обычный 2 2 5 2 2 4 2 2 5" xfId="20507"/>
    <cellStyle name="Обычный 2 2 5 2 2 4 2 2 6" xfId="20508"/>
    <cellStyle name="Обычный 2 2 5 2 2 4 2 2 7" xfId="20509"/>
    <cellStyle name="Обычный 2 2 5 2 2 4 2 3" xfId="20510"/>
    <cellStyle name="Обычный 2 2 5 2 2 4 2 3 2" xfId="20511"/>
    <cellStyle name="Обычный 2 2 5 2 2 4 2 4" xfId="20512"/>
    <cellStyle name="Обычный 2 2 5 2 2 4 2 5" xfId="20513"/>
    <cellStyle name="Обычный 2 2 5 2 2 4 2 6" xfId="20514"/>
    <cellStyle name="Обычный 2 2 5 2 2 4 2 7" xfId="20515"/>
    <cellStyle name="Обычный 2 2 5 2 2 4 2 8" xfId="20516"/>
    <cellStyle name="Обычный 2 2 5 2 2 4 2 9" xfId="20517"/>
    <cellStyle name="Обычный 2 2 5 2 2 4 3" xfId="20518"/>
    <cellStyle name="Обычный 2 2 5 2 2 4 3 10" xfId="20519"/>
    <cellStyle name="Обычный 2 2 5 2 2 4 3 11" xfId="20520"/>
    <cellStyle name="Обычный 2 2 5 2 2 4 3 12" xfId="20521"/>
    <cellStyle name="Обычный 2 2 5 2 2 4 3 13" xfId="20522"/>
    <cellStyle name="Обычный 2 2 5 2 2 4 3 14" xfId="20523"/>
    <cellStyle name="Обычный 2 2 5 2 2 4 3 15" xfId="20524"/>
    <cellStyle name="Обычный 2 2 5 2 2 4 3 2" xfId="20525"/>
    <cellStyle name="Обычный 2 2 5 2 2 4 3 2 10" xfId="20526"/>
    <cellStyle name="Обычный 2 2 5 2 2 4 3 2 11" xfId="20527"/>
    <cellStyle name="Обычный 2 2 5 2 2 4 3 2 12" xfId="20528"/>
    <cellStyle name="Обычный 2 2 5 2 2 4 3 2 13" xfId="20529"/>
    <cellStyle name="Обычный 2 2 5 2 2 4 3 2 14" xfId="20530"/>
    <cellStyle name="Обычный 2 2 5 2 2 4 3 2 2" xfId="20531"/>
    <cellStyle name="Обычный 2 2 5 2 2 4 3 2 2 2" xfId="20532"/>
    <cellStyle name="Обычный 2 2 5 2 2 4 3 2 2 3" xfId="20533"/>
    <cellStyle name="Обычный 2 2 5 2 2 4 3 2 2 4" xfId="20534"/>
    <cellStyle name="Обычный 2 2 5 2 2 4 3 2 2 5" xfId="20535"/>
    <cellStyle name="Обычный 2 2 5 2 2 4 3 2 2 6" xfId="20536"/>
    <cellStyle name="Обычный 2 2 5 2 2 4 3 2 2 7" xfId="20537"/>
    <cellStyle name="Обычный 2 2 5 2 2 4 3 2 3" xfId="20538"/>
    <cellStyle name="Обычный 2 2 5 2 2 4 3 2 3 2" xfId="20539"/>
    <cellStyle name="Обычный 2 2 5 2 2 4 3 2 4" xfId="20540"/>
    <cellStyle name="Обычный 2 2 5 2 2 4 3 2 5" xfId="20541"/>
    <cellStyle name="Обычный 2 2 5 2 2 4 3 2 6" xfId="20542"/>
    <cellStyle name="Обычный 2 2 5 2 2 4 3 2 7" xfId="20543"/>
    <cellStyle name="Обычный 2 2 5 2 2 4 3 2 8" xfId="20544"/>
    <cellStyle name="Обычный 2 2 5 2 2 4 3 2 9" xfId="20545"/>
    <cellStyle name="Обычный 2 2 5 2 2 4 3 3" xfId="20546"/>
    <cellStyle name="Обычный 2 2 5 2 2 4 3 3 2" xfId="20547"/>
    <cellStyle name="Обычный 2 2 5 2 2 4 3 3 3" xfId="20548"/>
    <cellStyle name="Обычный 2 2 5 2 2 4 3 3 4" xfId="20549"/>
    <cellStyle name="Обычный 2 2 5 2 2 4 3 3 5" xfId="20550"/>
    <cellStyle name="Обычный 2 2 5 2 2 4 3 3 6" xfId="20551"/>
    <cellStyle name="Обычный 2 2 5 2 2 4 3 3 7" xfId="20552"/>
    <cellStyle name="Обычный 2 2 5 2 2 4 3 4" xfId="20553"/>
    <cellStyle name="Обычный 2 2 5 2 2 4 3 4 2" xfId="20554"/>
    <cellStyle name="Обычный 2 2 5 2 2 4 3 5" xfId="20555"/>
    <cellStyle name="Обычный 2 2 5 2 2 4 3 6" xfId="20556"/>
    <cellStyle name="Обычный 2 2 5 2 2 4 3 7" xfId="20557"/>
    <cellStyle name="Обычный 2 2 5 2 2 4 3 8" xfId="20558"/>
    <cellStyle name="Обычный 2 2 5 2 2 4 3 9" xfId="20559"/>
    <cellStyle name="Обычный 2 2 5 2 2 4 4" xfId="20560"/>
    <cellStyle name="Обычный 2 2 5 2 2 4 4 2" xfId="20561"/>
    <cellStyle name="Обычный 2 2 5 2 2 4 4 3" xfId="20562"/>
    <cellStyle name="Обычный 2 2 5 2 2 4 4 4" xfId="20563"/>
    <cellStyle name="Обычный 2 2 5 2 2 4 4 5" xfId="20564"/>
    <cellStyle name="Обычный 2 2 5 2 2 4 4 6" xfId="20565"/>
    <cellStyle name="Обычный 2 2 5 2 2 4 4 7" xfId="20566"/>
    <cellStyle name="Обычный 2 2 5 2 2 4 5" xfId="20567"/>
    <cellStyle name="Обычный 2 2 5 2 2 4 5 2" xfId="20568"/>
    <cellStyle name="Обычный 2 2 5 2 2 4 5 3" xfId="20569"/>
    <cellStyle name="Обычный 2 2 5 2 2 4 6" xfId="20570"/>
    <cellStyle name="Обычный 2 2 5 2 2 4 7" xfId="20571"/>
    <cellStyle name="Обычный 2 2 5 2 2 4 8" xfId="20572"/>
    <cellStyle name="Обычный 2 2 5 2 2 4 9" xfId="20573"/>
    <cellStyle name="Обычный 2 2 5 2 2 5" xfId="20574"/>
    <cellStyle name="Обычный 2 2 5 2 2 5 10" xfId="20575"/>
    <cellStyle name="Обычный 2 2 5 2 2 5 11" xfId="20576"/>
    <cellStyle name="Обычный 2 2 5 2 2 5 12" xfId="20577"/>
    <cellStyle name="Обычный 2 2 5 2 2 5 13" xfId="20578"/>
    <cellStyle name="Обычный 2 2 5 2 2 5 14" xfId="20579"/>
    <cellStyle name="Обычный 2 2 5 2 2 5 15" xfId="20580"/>
    <cellStyle name="Обычный 2 2 5 2 2 5 16" xfId="20581"/>
    <cellStyle name="Обычный 2 2 5 2 2 5 2" xfId="20582"/>
    <cellStyle name="Обычный 2 2 5 2 2 5 2 10" xfId="20583"/>
    <cellStyle name="Обычный 2 2 5 2 2 5 2 11" xfId="20584"/>
    <cellStyle name="Обычный 2 2 5 2 2 5 2 12" xfId="20585"/>
    <cellStyle name="Обычный 2 2 5 2 2 5 2 13" xfId="20586"/>
    <cellStyle name="Обычный 2 2 5 2 2 5 2 14" xfId="20587"/>
    <cellStyle name="Обычный 2 2 5 2 2 5 2 2" xfId="20588"/>
    <cellStyle name="Обычный 2 2 5 2 2 5 2 2 2" xfId="20589"/>
    <cellStyle name="Обычный 2 2 5 2 2 5 2 2 3" xfId="20590"/>
    <cellStyle name="Обычный 2 2 5 2 2 5 2 2 4" xfId="20591"/>
    <cellStyle name="Обычный 2 2 5 2 2 5 2 2 5" xfId="20592"/>
    <cellStyle name="Обычный 2 2 5 2 2 5 2 2 6" xfId="20593"/>
    <cellStyle name="Обычный 2 2 5 2 2 5 2 2 7" xfId="20594"/>
    <cellStyle name="Обычный 2 2 5 2 2 5 2 3" xfId="20595"/>
    <cellStyle name="Обычный 2 2 5 2 2 5 2 3 2" xfId="20596"/>
    <cellStyle name="Обычный 2 2 5 2 2 5 2 4" xfId="20597"/>
    <cellStyle name="Обычный 2 2 5 2 2 5 2 5" xfId="20598"/>
    <cellStyle name="Обычный 2 2 5 2 2 5 2 6" xfId="20599"/>
    <cellStyle name="Обычный 2 2 5 2 2 5 2 7" xfId="20600"/>
    <cellStyle name="Обычный 2 2 5 2 2 5 2 8" xfId="20601"/>
    <cellStyle name="Обычный 2 2 5 2 2 5 2 9" xfId="20602"/>
    <cellStyle name="Обычный 2 2 5 2 2 5 3" xfId="20603"/>
    <cellStyle name="Обычный 2 2 5 2 2 5 3 10" xfId="20604"/>
    <cellStyle name="Обычный 2 2 5 2 2 5 3 11" xfId="20605"/>
    <cellStyle name="Обычный 2 2 5 2 2 5 3 12" xfId="20606"/>
    <cellStyle name="Обычный 2 2 5 2 2 5 3 13" xfId="20607"/>
    <cellStyle name="Обычный 2 2 5 2 2 5 3 14" xfId="20608"/>
    <cellStyle name="Обычный 2 2 5 2 2 5 3 15" xfId="20609"/>
    <cellStyle name="Обычный 2 2 5 2 2 5 3 2" xfId="20610"/>
    <cellStyle name="Обычный 2 2 5 2 2 5 3 2 10" xfId="20611"/>
    <cellStyle name="Обычный 2 2 5 2 2 5 3 2 11" xfId="20612"/>
    <cellStyle name="Обычный 2 2 5 2 2 5 3 2 12" xfId="20613"/>
    <cellStyle name="Обычный 2 2 5 2 2 5 3 2 13" xfId="20614"/>
    <cellStyle name="Обычный 2 2 5 2 2 5 3 2 14" xfId="20615"/>
    <cellStyle name="Обычный 2 2 5 2 2 5 3 2 2" xfId="20616"/>
    <cellStyle name="Обычный 2 2 5 2 2 5 3 2 2 2" xfId="20617"/>
    <cellStyle name="Обычный 2 2 5 2 2 5 3 2 2 3" xfId="20618"/>
    <cellStyle name="Обычный 2 2 5 2 2 5 3 2 2 4" xfId="20619"/>
    <cellStyle name="Обычный 2 2 5 2 2 5 3 2 2 5" xfId="20620"/>
    <cellStyle name="Обычный 2 2 5 2 2 5 3 2 2 6" xfId="20621"/>
    <cellStyle name="Обычный 2 2 5 2 2 5 3 2 2 7" xfId="20622"/>
    <cellStyle name="Обычный 2 2 5 2 2 5 3 2 3" xfId="20623"/>
    <cellStyle name="Обычный 2 2 5 2 2 5 3 2 3 2" xfId="20624"/>
    <cellStyle name="Обычный 2 2 5 2 2 5 3 2 4" xfId="20625"/>
    <cellStyle name="Обычный 2 2 5 2 2 5 3 2 5" xfId="20626"/>
    <cellStyle name="Обычный 2 2 5 2 2 5 3 2 6" xfId="20627"/>
    <cellStyle name="Обычный 2 2 5 2 2 5 3 2 7" xfId="20628"/>
    <cellStyle name="Обычный 2 2 5 2 2 5 3 2 8" xfId="20629"/>
    <cellStyle name="Обычный 2 2 5 2 2 5 3 2 9" xfId="20630"/>
    <cellStyle name="Обычный 2 2 5 2 2 5 3 3" xfId="20631"/>
    <cellStyle name="Обычный 2 2 5 2 2 5 3 3 2" xfId="20632"/>
    <cellStyle name="Обычный 2 2 5 2 2 5 3 3 3" xfId="20633"/>
    <cellStyle name="Обычный 2 2 5 2 2 5 3 3 4" xfId="20634"/>
    <cellStyle name="Обычный 2 2 5 2 2 5 3 3 5" xfId="20635"/>
    <cellStyle name="Обычный 2 2 5 2 2 5 3 3 6" xfId="20636"/>
    <cellStyle name="Обычный 2 2 5 2 2 5 3 3 7" xfId="20637"/>
    <cellStyle name="Обычный 2 2 5 2 2 5 3 4" xfId="20638"/>
    <cellStyle name="Обычный 2 2 5 2 2 5 3 4 2" xfId="20639"/>
    <cellStyle name="Обычный 2 2 5 2 2 5 3 5" xfId="20640"/>
    <cellStyle name="Обычный 2 2 5 2 2 5 3 6" xfId="20641"/>
    <cellStyle name="Обычный 2 2 5 2 2 5 3 7" xfId="20642"/>
    <cellStyle name="Обычный 2 2 5 2 2 5 3 8" xfId="20643"/>
    <cellStyle name="Обычный 2 2 5 2 2 5 3 9" xfId="20644"/>
    <cellStyle name="Обычный 2 2 5 2 2 5 4" xfId="20645"/>
    <cellStyle name="Обычный 2 2 5 2 2 5 4 2" xfId="20646"/>
    <cellStyle name="Обычный 2 2 5 2 2 5 4 3" xfId="20647"/>
    <cellStyle name="Обычный 2 2 5 2 2 5 4 4" xfId="20648"/>
    <cellStyle name="Обычный 2 2 5 2 2 5 4 5" xfId="20649"/>
    <cellStyle name="Обычный 2 2 5 2 2 5 4 6" xfId="20650"/>
    <cellStyle name="Обычный 2 2 5 2 2 5 4 7" xfId="20651"/>
    <cellStyle name="Обычный 2 2 5 2 2 5 5" xfId="20652"/>
    <cellStyle name="Обычный 2 2 5 2 2 5 5 2" xfId="20653"/>
    <cellStyle name="Обычный 2 2 5 2 2 5 5 3" xfId="20654"/>
    <cellStyle name="Обычный 2 2 5 2 2 5 6" xfId="20655"/>
    <cellStyle name="Обычный 2 2 5 2 2 5 7" xfId="20656"/>
    <cellStyle name="Обычный 2 2 5 2 2 5 8" xfId="20657"/>
    <cellStyle name="Обычный 2 2 5 2 2 5 9" xfId="20658"/>
    <cellStyle name="Обычный 2 2 5 2 2 6" xfId="20659"/>
    <cellStyle name="Обычный 2 2 5 2 2 6 10" xfId="20660"/>
    <cellStyle name="Обычный 2 2 5 2 2 6 11" xfId="20661"/>
    <cellStyle name="Обычный 2 2 5 2 2 6 12" xfId="20662"/>
    <cellStyle name="Обычный 2 2 5 2 2 6 13" xfId="20663"/>
    <cellStyle name="Обычный 2 2 5 2 2 6 14" xfId="20664"/>
    <cellStyle name="Обычный 2 2 5 2 2 6 15" xfId="20665"/>
    <cellStyle name="Обычный 2 2 5 2 2 6 2" xfId="20666"/>
    <cellStyle name="Обычный 2 2 5 2 2 6 2 10" xfId="20667"/>
    <cellStyle name="Обычный 2 2 5 2 2 6 2 11" xfId="20668"/>
    <cellStyle name="Обычный 2 2 5 2 2 6 2 12" xfId="20669"/>
    <cellStyle name="Обычный 2 2 5 2 2 6 2 13" xfId="20670"/>
    <cellStyle name="Обычный 2 2 5 2 2 6 2 14" xfId="20671"/>
    <cellStyle name="Обычный 2 2 5 2 2 6 2 2" xfId="20672"/>
    <cellStyle name="Обычный 2 2 5 2 2 6 2 2 2" xfId="20673"/>
    <cellStyle name="Обычный 2 2 5 2 2 6 2 2 3" xfId="20674"/>
    <cellStyle name="Обычный 2 2 5 2 2 6 2 2 4" xfId="20675"/>
    <cellStyle name="Обычный 2 2 5 2 2 6 2 2 5" xfId="20676"/>
    <cellStyle name="Обычный 2 2 5 2 2 6 2 2 6" xfId="20677"/>
    <cellStyle name="Обычный 2 2 5 2 2 6 2 2 7" xfId="20678"/>
    <cellStyle name="Обычный 2 2 5 2 2 6 2 3" xfId="20679"/>
    <cellStyle name="Обычный 2 2 5 2 2 6 2 3 2" xfId="20680"/>
    <cellStyle name="Обычный 2 2 5 2 2 6 2 4" xfId="20681"/>
    <cellStyle name="Обычный 2 2 5 2 2 6 2 5" xfId="20682"/>
    <cellStyle name="Обычный 2 2 5 2 2 6 2 6" xfId="20683"/>
    <cellStyle name="Обычный 2 2 5 2 2 6 2 7" xfId="20684"/>
    <cellStyle name="Обычный 2 2 5 2 2 6 2 8" xfId="20685"/>
    <cellStyle name="Обычный 2 2 5 2 2 6 2 9" xfId="20686"/>
    <cellStyle name="Обычный 2 2 5 2 2 6 3" xfId="20687"/>
    <cellStyle name="Обычный 2 2 5 2 2 6 3 2" xfId="20688"/>
    <cellStyle name="Обычный 2 2 5 2 2 6 3 3" xfId="20689"/>
    <cellStyle name="Обычный 2 2 5 2 2 6 3 4" xfId="20690"/>
    <cellStyle name="Обычный 2 2 5 2 2 6 3 5" xfId="20691"/>
    <cellStyle name="Обычный 2 2 5 2 2 6 3 6" xfId="20692"/>
    <cellStyle name="Обычный 2 2 5 2 2 6 3 7" xfId="20693"/>
    <cellStyle name="Обычный 2 2 5 2 2 6 4" xfId="20694"/>
    <cellStyle name="Обычный 2 2 5 2 2 6 4 2" xfId="20695"/>
    <cellStyle name="Обычный 2 2 5 2 2 6 5" xfId="20696"/>
    <cellStyle name="Обычный 2 2 5 2 2 6 6" xfId="20697"/>
    <cellStyle name="Обычный 2 2 5 2 2 6 7" xfId="20698"/>
    <cellStyle name="Обычный 2 2 5 2 2 6 8" xfId="20699"/>
    <cellStyle name="Обычный 2 2 5 2 2 6 9" xfId="20700"/>
    <cellStyle name="Обычный 2 2 5 2 2 7" xfId="20701"/>
    <cellStyle name="Обычный 2 2 5 2 2 7 10" xfId="20702"/>
    <cellStyle name="Обычный 2 2 5 2 2 7 11" xfId="20703"/>
    <cellStyle name="Обычный 2 2 5 2 2 7 12" xfId="20704"/>
    <cellStyle name="Обычный 2 2 5 2 2 7 13" xfId="20705"/>
    <cellStyle name="Обычный 2 2 5 2 2 7 14" xfId="20706"/>
    <cellStyle name="Обычный 2 2 5 2 2 7 15" xfId="20707"/>
    <cellStyle name="Обычный 2 2 5 2 2 7 2" xfId="20708"/>
    <cellStyle name="Обычный 2 2 5 2 2 7 2 10" xfId="20709"/>
    <cellStyle name="Обычный 2 2 5 2 2 7 2 11" xfId="20710"/>
    <cellStyle name="Обычный 2 2 5 2 2 7 2 12" xfId="20711"/>
    <cellStyle name="Обычный 2 2 5 2 2 7 2 13" xfId="20712"/>
    <cellStyle name="Обычный 2 2 5 2 2 7 2 14" xfId="20713"/>
    <cellStyle name="Обычный 2 2 5 2 2 7 2 2" xfId="20714"/>
    <cellStyle name="Обычный 2 2 5 2 2 7 2 2 2" xfId="20715"/>
    <cellStyle name="Обычный 2 2 5 2 2 7 2 2 3" xfId="20716"/>
    <cellStyle name="Обычный 2 2 5 2 2 7 2 2 4" xfId="20717"/>
    <cellStyle name="Обычный 2 2 5 2 2 7 2 2 5" xfId="20718"/>
    <cellStyle name="Обычный 2 2 5 2 2 7 2 2 6" xfId="20719"/>
    <cellStyle name="Обычный 2 2 5 2 2 7 2 2 7" xfId="20720"/>
    <cellStyle name="Обычный 2 2 5 2 2 7 2 3" xfId="20721"/>
    <cellStyle name="Обычный 2 2 5 2 2 7 2 3 2" xfId="20722"/>
    <cellStyle name="Обычный 2 2 5 2 2 7 2 4" xfId="20723"/>
    <cellStyle name="Обычный 2 2 5 2 2 7 2 5" xfId="20724"/>
    <cellStyle name="Обычный 2 2 5 2 2 7 2 6" xfId="20725"/>
    <cellStyle name="Обычный 2 2 5 2 2 7 2 7" xfId="20726"/>
    <cellStyle name="Обычный 2 2 5 2 2 7 2 8" xfId="20727"/>
    <cellStyle name="Обычный 2 2 5 2 2 7 2 9" xfId="20728"/>
    <cellStyle name="Обычный 2 2 5 2 2 7 3" xfId="20729"/>
    <cellStyle name="Обычный 2 2 5 2 2 7 3 2" xfId="20730"/>
    <cellStyle name="Обычный 2 2 5 2 2 7 3 3" xfId="20731"/>
    <cellStyle name="Обычный 2 2 5 2 2 7 3 4" xfId="20732"/>
    <cellStyle name="Обычный 2 2 5 2 2 7 3 5" xfId="20733"/>
    <cellStyle name="Обычный 2 2 5 2 2 7 3 6" xfId="20734"/>
    <cellStyle name="Обычный 2 2 5 2 2 7 3 7" xfId="20735"/>
    <cellStyle name="Обычный 2 2 5 2 2 7 4" xfId="20736"/>
    <cellStyle name="Обычный 2 2 5 2 2 7 4 2" xfId="20737"/>
    <cellStyle name="Обычный 2 2 5 2 2 7 5" xfId="20738"/>
    <cellStyle name="Обычный 2 2 5 2 2 7 6" xfId="20739"/>
    <cellStyle name="Обычный 2 2 5 2 2 7 7" xfId="20740"/>
    <cellStyle name="Обычный 2 2 5 2 2 7 8" xfId="20741"/>
    <cellStyle name="Обычный 2 2 5 2 2 7 9" xfId="20742"/>
    <cellStyle name="Обычный 2 2 5 2 2 8" xfId="20743"/>
    <cellStyle name="Обычный 2 2 5 2 2 8 10" xfId="20744"/>
    <cellStyle name="Обычный 2 2 5 2 2 8 11" xfId="20745"/>
    <cellStyle name="Обычный 2 2 5 2 2 8 12" xfId="20746"/>
    <cellStyle name="Обычный 2 2 5 2 2 8 13" xfId="20747"/>
    <cellStyle name="Обычный 2 2 5 2 2 8 14" xfId="20748"/>
    <cellStyle name="Обычный 2 2 5 2 2 8 15" xfId="20749"/>
    <cellStyle name="Обычный 2 2 5 2 2 8 2" xfId="20750"/>
    <cellStyle name="Обычный 2 2 5 2 2 8 2 10" xfId="20751"/>
    <cellStyle name="Обычный 2 2 5 2 2 8 2 11" xfId="20752"/>
    <cellStyle name="Обычный 2 2 5 2 2 8 2 12" xfId="20753"/>
    <cellStyle name="Обычный 2 2 5 2 2 8 2 13" xfId="20754"/>
    <cellStyle name="Обычный 2 2 5 2 2 8 2 14" xfId="20755"/>
    <cellStyle name="Обычный 2 2 5 2 2 8 2 2" xfId="20756"/>
    <cellStyle name="Обычный 2 2 5 2 2 8 2 2 2" xfId="20757"/>
    <cellStyle name="Обычный 2 2 5 2 2 8 2 2 3" xfId="20758"/>
    <cellStyle name="Обычный 2 2 5 2 2 8 2 2 4" xfId="20759"/>
    <cellStyle name="Обычный 2 2 5 2 2 8 2 2 5" xfId="20760"/>
    <cellStyle name="Обычный 2 2 5 2 2 8 2 2 6" xfId="20761"/>
    <cellStyle name="Обычный 2 2 5 2 2 8 2 2 7" xfId="20762"/>
    <cellStyle name="Обычный 2 2 5 2 2 8 2 3" xfId="20763"/>
    <cellStyle name="Обычный 2 2 5 2 2 8 2 3 2" xfId="20764"/>
    <cellStyle name="Обычный 2 2 5 2 2 8 2 4" xfId="20765"/>
    <cellStyle name="Обычный 2 2 5 2 2 8 2 5" xfId="20766"/>
    <cellStyle name="Обычный 2 2 5 2 2 8 2 6" xfId="20767"/>
    <cellStyle name="Обычный 2 2 5 2 2 8 2 7" xfId="20768"/>
    <cellStyle name="Обычный 2 2 5 2 2 8 2 8" xfId="20769"/>
    <cellStyle name="Обычный 2 2 5 2 2 8 2 9" xfId="20770"/>
    <cellStyle name="Обычный 2 2 5 2 2 8 3" xfId="20771"/>
    <cellStyle name="Обычный 2 2 5 2 2 8 3 2" xfId="20772"/>
    <cellStyle name="Обычный 2 2 5 2 2 8 3 3" xfId="20773"/>
    <cellStyle name="Обычный 2 2 5 2 2 8 3 4" xfId="20774"/>
    <cellStyle name="Обычный 2 2 5 2 2 8 3 5" xfId="20775"/>
    <cellStyle name="Обычный 2 2 5 2 2 8 3 6" xfId="20776"/>
    <cellStyle name="Обычный 2 2 5 2 2 8 3 7" xfId="20777"/>
    <cellStyle name="Обычный 2 2 5 2 2 8 4" xfId="20778"/>
    <cellStyle name="Обычный 2 2 5 2 2 8 4 2" xfId="20779"/>
    <cellStyle name="Обычный 2 2 5 2 2 8 5" xfId="20780"/>
    <cellStyle name="Обычный 2 2 5 2 2 8 6" xfId="20781"/>
    <cellStyle name="Обычный 2 2 5 2 2 8 7" xfId="20782"/>
    <cellStyle name="Обычный 2 2 5 2 2 8 8" xfId="20783"/>
    <cellStyle name="Обычный 2 2 5 2 2 8 9" xfId="20784"/>
    <cellStyle name="Обычный 2 2 5 2 2 9" xfId="20785"/>
    <cellStyle name="Обычный 2 2 5 2 2 9 10" xfId="20786"/>
    <cellStyle name="Обычный 2 2 5 2 2 9 11" xfId="20787"/>
    <cellStyle name="Обычный 2 2 5 2 2 9 12" xfId="20788"/>
    <cellStyle name="Обычный 2 2 5 2 2 9 13" xfId="20789"/>
    <cellStyle name="Обычный 2 2 5 2 2 9 14" xfId="20790"/>
    <cellStyle name="Обычный 2 2 5 2 2 9 2" xfId="20791"/>
    <cellStyle name="Обычный 2 2 5 2 2 9 2 2" xfId="20792"/>
    <cellStyle name="Обычный 2 2 5 2 2 9 2 3" xfId="20793"/>
    <cellStyle name="Обычный 2 2 5 2 2 9 2 4" xfId="20794"/>
    <cellStyle name="Обычный 2 2 5 2 2 9 2 5" xfId="20795"/>
    <cellStyle name="Обычный 2 2 5 2 2 9 2 6" xfId="20796"/>
    <cellStyle name="Обычный 2 2 5 2 2 9 2 7" xfId="20797"/>
    <cellStyle name="Обычный 2 2 5 2 2 9 3" xfId="20798"/>
    <cellStyle name="Обычный 2 2 5 2 2 9 3 2" xfId="20799"/>
    <cellStyle name="Обычный 2 2 5 2 2 9 4" xfId="20800"/>
    <cellStyle name="Обычный 2 2 5 2 2 9 5" xfId="20801"/>
    <cellStyle name="Обычный 2 2 5 2 2 9 6" xfId="20802"/>
    <cellStyle name="Обычный 2 2 5 2 2 9 7" xfId="20803"/>
    <cellStyle name="Обычный 2 2 5 2 2 9 8" xfId="20804"/>
    <cellStyle name="Обычный 2 2 5 2 2 9 9" xfId="20805"/>
    <cellStyle name="Обычный 2 2 5 2 20" xfId="20806"/>
    <cellStyle name="Обычный 2 2 5 2 21" xfId="20807"/>
    <cellStyle name="Обычный 2 2 5 2 22" xfId="20808"/>
    <cellStyle name="Обычный 2 2 5 2 23" xfId="20809"/>
    <cellStyle name="Обычный 2 2 5 2 24" xfId="20810"/>
    <cellStyle name="Обычный 2 2 5 2 3" xfId="20811"/>
    <cellStyle name="Обычный 2 2 5 2 3 10" xfId="20812"/>
    <cellStyle name="Обычный 2 2 5 2 3 11" xfId="20813"/>
    <cellStyle name="Обычный 2 2 5 2 3 12" xfId="20814"/>
    <cellStyle name="Обычный 2 2 5 2 3 13" xfId="20815"/>
    <cellStyle name="Обычный 2 2 5 2 3 14" xfId="20816"/>
    <cellStyle name="Обычный 2 2 5 2 3 15" xfId="20817"/>
    <cellStyle name="Обычный 2 2 5 2 3 16" xfId="20818"/>
    <cellStyle name="Обычный 2 2 5 2 3 17" xfId="20819"/>
    <cellStyle name="Обычный 2 2 5 2 3 2" xfId="20820"/>
    <cellStyle name="Обычный 2 2 5 2 3 2 10" xfId="20821"/>
    <cellStyle name="Обычный 2 2 5 2 3 2 11" xfId="20822"/>
    <cellStyle name="Обычный 2 2 5 2 3 2 12" xfId="20823"/>
    <cellStyle name="Обычный 2 2 5 2 3 2 13" xfId="20824"/>
    <cellStyle name="Обычный 2 2 5 2 3 2 14" xfId="20825"/>
    <cellStyle name="Обычный 2 2 5 2 3 2 15" xfId="20826"/>
    <cellStyle name="Обычный 2 2 5 2 3 2 2" xfId="20827"/>
    <cellStyle name="Обычный 2 2 5 2 3 2 2 2" xfId="20828"/>
    <cellStyle name="Обычный 2 2 5 2 3 2 2 3" xfId="20829"/>
    <cellStyle name="Обычный 2 2 5 2 3 2 2 4" xfId="20830"/>
    <cellStyle name="Обычный 2 2 5 2 3 2 2 5" xfId="20831"/>
    <cellStyle name="Обычный 2 2 5 2 3 2 2 6" xfId="20832"/>
    <cellStyle name="Обычный 2 2 5 2 3 2 2 7" xfId="20833"/>
    <cellStyle name="Обычный 2 2 5 2 3 2 3" xfId="20834"/>
    <cellStyle name="Обычный 2 2 5 2 3 2 3 2" xfId="20835"/>
    <cellStyle name="Обычный 2 2 5 2 3 2 4" xfId="20836"/>
    <cellStyle name="Обычный 2 2 5 2 3 2 5" xfId="20837"/>
    <cellStyle name="Обычный 2 2 5 2 3 2 6" xfId="20838"/>
    <cellStyle name="Обычный 2 2 5 2 3 2 7" xfId="20839"/>
    <cellStyle name="Обычный 2 2 5 2 3 2 8" xfId="20840"/>
    <cellStyle name="Обычный 2 2 5 2 3 2 9" xfId="20841"/>
    <cellStyle name="Обычный 2 2 5 2 3 3" xfId="20842"/>
    <cellStyle name="Обычный 2 2 5 2 3 3 10" xfId="20843"/>
    <cellStyle name="Обычный 2 2 5 2 3 3 11" xfId="20844"/>
    <cellStyle name="Обычный 2 2 5 2 3 3 12" xfId="20845"/>
    <cellStyle name="Обычный 2 2 5 2 3 3 13" xfId="20846"/>
    <cellStyle name="Обычный 2 2 5 2 3 3 14" xfId="20847"/>
    <cellStyle name="Обычный 2 2 5 2 3 3 2" xfId="20848"/>
    <cellStyle name="Обычный 2 2 5 2 3 3 2 2" xfId="20849"/>
    <cellStyle name="Обычный 2 2 5 2 3 3 2 3" xfId="20850"/>
    <cellStyle name="Обычный 2 2 5 2 3 3 2 4" xfId="20851"/>
    <cellStyle name="Обычный 2 2 5 2 3 3 2 5" xfId="20852"/>
    <cellStyle name="Обычный 2 2 5 2 3 3 2 6" xfId="20853"/>
    <cellStyle name="Обычный 2 2 5 2 3 3 2 7" xfId="20854"/>
    <cellStyle name="Обычный 2 2 5 2 3 3 3" xfId="20855"/>
    <cellStyle name="Обычный 2 2 5 2 3 3 3 2" xfId="20856"/>
    <cellStyle name="Обычный 2 2 5 2 3 3 4" xfId="20857"/>
    <cellStyle name="Обычный 2 2 5 2 3 3 5" xfId="20858"/>
    <cellStyle name="Обычный 2 2 5 2 3 3 6" xfId="20859"/>
    <cellStyle name="Обычный 2 2 5 2 3 3 7" xfId="20860"/>
    <cellStyle name="Обычный 2 2 5 2 3 3 8" xfId="20861"/>
    <cellStyle name="Обычный 2 2 5 2 3 3 9" xfId="20862"/>
    <cellStyle name="Обычный 2 2 5 2 3 4" xfId="20863"/>
    <cellStyle name="Обычный 2 2 5 2 3 4 2" xfId="20864"/>
    <cellStyle name="Обычный 2 2 5 2 3 4 3" xfId="20865"/>
    <cellStyle name="Обычный 2 2 5 2 3 4 4" xfId="20866"/>
    <cellStyle name="Обычный 2 2 5 2 3 4 5" xfId="20867"/>
    <cellStyle name="Обычный 2 2 5 2 3 4 6" xfId="20868"/>
    <cellStyle name="Обычный 2 2 5 2 3 4 7" xfId="20869"/>
    <cellStyle name="Обычный 2 2 5 2 3 5" xfId="20870"/>
    <cellStyle name="Обычный 2 2 5 2 3 5 2" xfId="20871"/>
    <cellStyle name="Обычный 2 2 5 2 3 6" xfId="20872"/>
    <cellStyle name="Обычный 2 2 5 2 3 7" xfId="20873"/>
    <cellStyle name="Обычный 2 2 5 2 3 8" xfId="20874"/>
    <cellStyle name="Обычный 2 2 5 2 3 9" xfId="20875"/>
    <cellStyle name="Обычный 2 2 5 2 4" xfId="20876"/>
    <cellStyle name="Обычный 2 2 5 2 4 10" xfId="20877"/>
    <cellStyle name="Обычный 2 2 5 2 4 11" xfId="20878"/>
    <cellStyle name="Обычный 2 2 5 2 4 12" xfId="20879"/>
    <cellStyle name="Обычный 2 2 5 2 4 13" xfId="20880"/>
    <cellStyle name="Обычный 2 2 5 2 4 14" xfId="20881"/>
    <cellStyle name="Обычный 2 2 5 2 4 15" xfId="20882"/>
    <cellStyle name="Обычный 2 2 5 2 4 16" xfId="20883"/>
    <cellStyle name="Обычный 2 2 5 2 4 2" xfId="20884"/>
    <cellStyle name="Обычный 2 2 5 2 4 3" xfId="20885"/>
    <cellStyle name="Обычный 2 2 5 2 4 3 2" xfId="20886"/>
    <cellStyle name="Обычный 2 2 5 2 4 3 3" xfId="20887"/>
    <cellStyle name="Обычный 2 2 5 2 4 3 4" xfId="20888"/>
    <cellStyle name="Обычный 2 2 5 2 4 3 5" xfId="20889"/>
    <cellStyle name="Обычный 2 2 5 2 4 3 6" xfId="20890"/>
    <cellStyle name="Обычный 2 2 5 2 4 3 7" xfId="20891"/>
    <cellStyle name="Обычный 2 2 5 2 4 3 8" xfId="20892"/>
    <cellStyle name="Обычный 2 2 5 2 4 3 9" xfId="20893"/>
    <cellStyle name="Обычный 2 2 5 2 4 4" xfId="20894"/>
    <cellStyle name="Обычный 2 2 5 2 4 4 2" xfId="20895"/>
    <cellStyle name="Обычный 2 2 5 2 4 4 3" xfId="20896"/>
    <cellStyle name="Обычный 2 2 5 2 4 4 4" xfId="20897"/>
    <cellStyle name="Обычный 2 2 5 2 4 4 5" xfId="20898"/>
    <cellStyle name="Обычный 2 2 5 2 4 5" xfId="20899"/>
    <cellStyle name="Обычный 2 2 5 2 4 5 2" xfId="20900"/>
    <cellStyle name="Обычный 2 2 5 2 4 6" xfId="20901"/>
    <cellStyle name="Обычный 2 2 5 2 4 7" xfId="20902"/>
    <cellStyle name="Обычный 2 2 5 2 4 8" xfId="20903"/>
    <cellStyle name="Обычный 2 2 5 2 4 9" xfId="20904"/>
    <cellStyle name="Обычный 2 2 5 2 5" xfId="20905"/>
    <cellStyle name="Обычный 2 2 5 2 5 10" xfId="20906"/>
    <cellStyle name="Обычный 2 2 5 2 5 11" xfId="20907"/>
    <cellStyle name="Обычный 2 2 5 2 5 12" xfId="20908"/>
    <cellStyle name="Обычный 2 2 5 2 5 13" xfId="20909"/>
    <cellStyle name="Обычный 2 2 5 2 5 14" xfId="20910"/>
    <cellStyle name="Обычный 2 2 5 2 5 15" xfId="20911"/>
    <cellStyle name="Обычный 2 2 5 2 5 16" xfId="20912"/>
    <cellStyle name="Обычный 2 2 5 2 5 2" xfId="20913"/>
    <cellStyle name="Обычный 2 2 5 2 5 3" xfId="20914"/>
    <cellStyle name="Обычный 2 2 5 2 5 3 2" xfId="20915"/>
    <cellStyle name="Обычный 2 2 5 2 5 3 3" xfId="20916"/>
    <cellStyle name="Обычный 2 2 5 2 5 3 4" xfId="20917"/>
    <cellStyle name="Обычный 2 2 5 2 5 3 5" xfId="20918"/>
    <cellStyle name="Обычный 2 2 5 2 5 3 6" xfId="20919"/>
    <cellStyle name="Обычный 2 2 5 2 5 3 7" xfId="20920"/>
    <cellStyle name="Обычный 2 2 5 2 5 3 8" xfId="20921"/>
    <cellStyle name="Обычный 2 2 5 2 5 3 9" xfId="20922"/>
    <cellStyle name="Обычный 2 2 5 2 5 4" xfId="20923"/>
    <cellStyle name="Обычный 2 2 5 2 5 4 2" xfId="20924"/>
    <cellStyle name="Обычный 2 2 5 2 5 4 3" xfId="20925"/>
    <cellStyle name="Обычный 2 2 5 2 5 4 4" xfId="20926"/>
    <cellStyle name="Обычный 2 2 5 2 5 4 5" xfId="20927"/>
    <cellStyle name="Обычный 2 2 5 2 5 5" xfId="20928"/>
    <cellStyle name="Обычный 2 2 5 2 5 5 2" xfId="20929"/>
    <cellStyle name="Обычный 2 2 5 2 5 6" xfId="20930"/>
    <cellStyle name="Обычный 2 2 5 2 5 7" xfId="20931"/>
    <cellStyle name="Обычный 2 2 5 2 5 8" xfId="20932"/>
    <cellStyle name="Обычный 2 2 5 2 5 9" xfId="20933"/>
    <cellStyle name="Обычный 2 2 5 2 6" xfId="20934"/>
    <cellStyle name="Обычный 2 2 5 2 6 10" xfId="20935"/>
    <cellStyle name="Обычный 2 2 5 2 6 11" xfId="20936"/>
    <cellStyle name="Обычный 2 2 5 2 6 12" xfId="20937"/>
    <cellStyle name="Обычный 2 2 5 2 6 13" xfId="20938"/>
    <cellStyle name="Обычный 2 2 5 2 6 14" xfId="20939"/>
    <cellStyle name="Обычный 2 2 5 2 6 2" xfId="20940"/>
    <cellStyle name="Обычный 2 2 5 2 6 2 2" xfId="20941"/>
    <cellStyle name="Обычный 2 2 5 2 6 2 3" xfId="20942"/>
    <cellStyle name="Обычный 2 2 5 2 6 2 4" xfId="20943"/>
    <cellStyle name="Обычный 2 2 5 2 6 2 5" xfId="20944"/>
    <cellStyle name="Обычный 2 2 5 2 6 2 6" xfId="20945"/>
    <cellStyle name="Обычный 2 2 5 2 6 2 7" xfId="20946"/>
    <cellStyle name="Обычный 2 2 5 2 6 3" xfId="20947"/>
    <cellStyle name="Обычный 2 2 5 2 6 3 2" xfId="20948"/>
    <cellStyle name="Обычный 2 2 5 2 6 4" xfId="20949"/>
    <cellStyle name="Обычный 2 2 5 2 6 5" xfId="20950"/>
    <cellStyle name="Обычный 2 2 5 2 6 6" xfId="20951"/>
    <cellStyle name="Обычный 2 2 5 2 6 7" xfId="20952"/>
    <cellStyle name="Обычный 2 2 5 2 6 8" xfId="20953"/>
    <cellStyle name="Обычный 2 2 5 2 6 9" xfId="20954"/>
    <cellStyle name="Обычный 2 2 5 2 7" xfId="20955"/>
    <cellStyle name="Обычный 2 2 5 2 7 10" xfId="20956"/>
    <cellStyle name="Обычный 2 2 5 2 7 11" xfId="20957"/>
    <cellStyle name="Обычный 2 2 5 2 7 12" xfId="20958"/>
    <cellStyle name="Обычный 2 2 5 2 7 13" xfId="20959"/>
    <cellStyle name="Обычный 2 2 5 2 7 14" xfId="20960"/>
    <cellStyle name="Обычный 2 2 5 2 7 2" xfId="20961"/>
    <cellStyle name="Обычный 2 2 5 2 7 2 2" xfId="20962"/>
    <cellStyle name="Обычный 2 2 5 2 7 2 3" xfId="20963"/>
    <cellStyle name="Обычный 2 2 5 2 7 2 4" xfId="20964"/>
    <cellStyle name="Обычный 2 2 5 2 7 2 5" xfId="20965"/>
    <cellStyle name="Обычный 2 2 5 2 7 2 6" xfId="20966"/>
    <cellStyle name="Обычный 2 2 5 2 7 2 7" xfId="20967"/>
    <cellStyle name="Обычный 2 2 5 2 7 3" xfId="20968"/>
    <cellStyle name="Обычный 2 2 5 2 7 3 2" xfId="20969"/>
    <cellStyle name="Обычный 2 2 5 2 7 3 3" xfId="20970"/>
    <cellStyle name="Обычный 2 2 5 2 7 3 4" xfId="20971"/>
    <cellStyle name="Обычный 2 2 5 2 7 3 5" xfId="20972"/>
    <cellStyle name="Обычный 2 2 5 2 7 3 6" xfId="20973"/>
    <cellStyle name="Обычный 2 2 5 2 7 3 7" xfId="20974"/>
    <cellStyle name="Обычный 2 2 5 2 7 4" xfId="20975"/>
    <cellStyle name="Обычный 2 2 5 2 7 4 2" xfId="20976"/>
    <cellStyle name="Обычный 2 2 5 2 7 5" xfId="20977"/>
    <cellStyle name="Обычный 2 2 5 2 7 6" xfId="20978"/>
    <cellStyle name="Обычный 2 2 5 2 7 7" xfId="20979"/>
    <cellStyle name="Обычный 2 2 5 2 7 8" xfId="20980"/>
    <cellStyle name="Обычный 2 2 5 2 7 9" xfId="20981"/>
    <cellStyle name="Обычный 2 2 5 2 8" xfId="20982"/>
    <cellStyle name="Обычный 2 2 5 2 8 10" xfId="20983"/>
    <cellStyle name="Обычный 2 2 5 2 8 11" xfId="20984"/>
    <cellStyle name="Обычный 2 2 5 2 8 12" xfId="20985"/>
    <cellStyle name="Обычный 2 2 5 2 8 13" xfId="20986"/>
    <cellStyle name="Обычный 2 2 5 2 8 14" xfId="20987"/>
    <cellStyle name="Обычный 2 2 5 2 8 2" xfId="20988"/>
    <cellStyle name="Обычный 2 2 5 2 8 2 2" xfId="20989"/>
    <cellStyle name="Обычный 2 2 5 2 8 2 3" xfId="20990"/>
    <cellStyle name="Обычный 2 2 5 2 8 2 4" xfId="20991"/>
    <cellStyle name="Обычный 2 2 5 2 8 2 5" xfId="20992"/>
    <cellStyle name="Обычный 2 2 5 2 8 2 6" xfId="20993"/>
    <cellStyle name="Обычный 2 2 5 2 8 2 7" xfId="20994"/>
    <cellStyle name="Обычный 2 2 5 2 8 3" xfId="20995"/>
    <cellStyle name="Обычный 2 2 5 2 8 3 2" xfId="20996"/>
    <cellStyle name="Обычный 2 2 5 2 8 4" xfId="20997"/>
    <cellStyle name="Обычный 2 2 5 2 8 5" xfId="20998"/>
    <cellStyle name="Обычный 2 2 5 2 8 6" xfId="20999"/>
    <cellStyle name="Обычный 2 2 5 2 8 7" xfId="21000"/>
    <cellStyle name="Обычный 2 2 5 2 8 8" xfId="21001"/>
    <cellStyle name="Обычный 2 2 5 2 8 9" xfId="21002"/>
    <cellStyle name="Обычный 2 2 5 2 9" xfId="21003"/>
    <cellStyle name="Обычный 2 2 5 2 9 10" xfId="21004"/>
    <cellStyle name="Обычный 2 2 5 2 9 11" xfId="21005"/>
    <cellStyle name="Обычный 2 2 5 2 9 12" xfId="21006"/>
    <cellStyle name="Обычный 2 2 5 2 9 13" xfId="21007"/>
    <cellStyle name="Обычный 2 2 5 2 9 14" xfId="21008"/>
    <cellStyle name="Обычный 2 2 5 2 9 2" xfId="21009"/>
    <cellStyle name="Обычный 2 2 5 2 9 2 2" xfId="21010"/>
    <cellStyle name="Обычный 2 2 5 2 9 2 3" xfId="21011"/>
    <cellStyle name="Обычный 2 2 5 2 9 2 4" xfId="21012"/>
    <cellStyle name="Обычный 2 2 5 2 9 2 5" xfId="21013"/>
    <cellStyle name="Обычный 2 2 5 2 9 2 6" xfId="21014"/>
    <cellStyle name="Обычный 2 2 5 2 9 2 7" xfId="21015"/>
    <cellStyle name="Обычный 2 2 5 2 9 3" xfId="21016"/>
    <cellStyle name="Обычный 2 2 5 2 9 3 2" xfId="21017"/>
    <cellStyle name="Обычный 2 2 5 2 9 4" xfId="21018"/>
    <cellStyle name="Обычный 2 2 5 2 9 5" xfId="21019"/>
    <cellStyle name="Обычный 2 2 5 2 9 6" xfId="21020"/>
    <cellStyle name="Обычный 2 2 5 2 9 7" xfId="21021"/>
    <cellStyle name="Обычный 2 2 5 2 9 8" xfId="21022"/>
    <cellStyle name="Обычный 2 2 5 2 9 9" xfId="21023"/>
    <cellStyle name="Обычный 2 2 5 20" xfId="21024"/>
    <cellStyle name="Обычный 2 2 5 20 2" xfId="21025"/>
    <cellStyle name="Обычный 2 2 5 20 3" xfId="21026"/>
    <cellStyle name="Обычный 2 2 5 21" xfId="21027"/>
    <cellStyle name="Обычный 2 2 5 21 2" xfId="21028"/>
    <cellStyle name="Обычный 2 2 5 22" xfId="21029"/>
    <cellStyle name="Обычный 2 2 5 22 2" xfId="21030"/>
    <cellStyle name="Обычный 2 2 5 23" xfId="21031"/>
    <cellStyle name="Обычный 2 2 5 24" xfId="21032"/>
    <cellStyle name="Обычный 2 2 5 25" xfId="21033"/>
    <cellStyle name="Обычный 2 2 5 26" xfId="21034"/>
    <cellStyle name="Обычный 2 2 5 27" xfId="21035"/>
    <cellStyle name="Обычный 2 2 5 28" xfId="21036"/>
    <cellStyle name="Обычный 2 2 5 3" xfId="21037"/>
    <cellStyle name="Обычный 2 2 5 3 10" xfId="21038"/>
    <cellStyle name="Обычный 2 2 5 3 10 10" xfId="21039"/>
    <cellStyle name="Обычный 2 2 5 3 10 11" xfId="21040"/>
    <cellStyle name="Обычный 2 2 5 3 10 12" xfId="21041"/>
    <cellStyle name="Обычный 2 2 5 3 10 13" xfId="21042"/>
    <cellStyle name="Обычный 2 2 5 3 10 14" xfId="21043"/>
    <cellStyle name="Обычный 2 2 5 3 10 15" xfId="21044"/>
    <cellStyle name="Обычный 2 2 5 3 10 2" xfId="21045"/>
    <cellStyle name="Обычный 2 2 5 3 10 2 10" xfId="21046"/>
    <cellStyle name="Обычный 2 2 5 3 10 2 11" xfId="21047"/>
    <cellStyle name="Обычный 2 2 5 3 10 2 12" xfId="21048"/>
    <cellStyle name="Обычный 2 2 5 3 10 2 13" xfId="21049"/>
    <cellStyle name="Обычный 2 2 5 3 10 2 14" xfId="21050"/>
    <cellStyle name="Обычный 2 2 5 3 10 2 2" xfId="21051"/>
    <cellStyle name="Обычный 2 2 5 3 10 2 2 2" xfId="21052"/>
    <cellStyle name="Обычный 2 2 5 3 10 2 2 3" xfId="21053"/>
    <cellStyle name="Обычный 2 2 5 3 10 2 2 4" xfId="21054"/>
    <cellStyle name="Обычный 2 2 5 3 10 2 2 5" xfId="21055"/>
    <cellStyle name="Обычный 2 2 5 3 10 2 2 6" xfId="21056"/>
    <cellStyle name="Обычный 2 2 5 3 10 2 2 7" xfId="21057"/>
    <cellStyle name="Обычный 2 2 5 3 10 2 3" xfId="21058"/>
    <cellStyle name="Обычный 2 2 5 3 10 2 3 2" xfId="21059"/>
    <cellStyle name="Обычный 2 2 5 3 10 2 4" xfId="21060"/>
    <cellStyle name="Обычный 2 2 5 3 10 2 5" xfId="21061"/>
    <cellStyle name="Обычный 2 2 5 3 10 2 6" xfId="21062"/>
    <cellStyle name="Обычный 2 2 5 3 10 2 7" xfId="21063"/>
    <cellStyle name="Обычный 2 2 5 3 10 2 8" xfId="21064"/>
    <cellStyle name="Обычный 2 2 5 3 10 2 9" xfId="21065"/>
    <cellStyle name="Обычный 2 2 5 3 10 3" xfId="21066"/>
    <cellStyle name="Обычный 2 2 5 3 10 3 2" xfId="21067"/>
    <cellStyle name="Обычный 2 2 5 3 10 3 3" xfId="21068"/>
    <cellStyle name="Обычный 2 2 5 3 10 3 4" xfId="21069"/>
    <cellStyle name="Обычный 2 2 5 3 10 3 5" xfId="21070"/>
    <cellStyle name="Обычный 2 2 5 3 10 3 6" xfId="21071"/>
    <cellStyle name="Обычный 2 2 5 3 10 3 7" xfId="21072"/>
    <cellStyle name="Обычный 2 2 5 3 10 4" xfId="21073"/>
    <cellStyle name="Обычный 2 2 5 3 10 4 2" xfId="21074"/>
    <cellStyle name="Обычный 2 2 5 3 10 5" xfId="21075"/>
    <cellStyle name="Обычный 2 2 5 3 10 6" xfId="21076"/>
    <cellStyle name="Обычный 2 2 5 3 10 7" xfId="21077"/>
    <cellStyle name="Обычный 2 2 5 3 10 8" xfId="21078"/>
    <cellStyle name="Обычный 2 2 5 3 10 9" xfId="21079"/>
    <cellStyle name="Обычный 2 2 5 3 11" xfId="21080"/>
    <cellStyle name="Обычный 2 2 5 3 11 10" xfId="21081"/>
    <cellStyle name="Обычный 2 2 5 3 11 11" xfId="21082"/>
    <cellStyle name="Обычный 2 2 5 3 11 12" xfId="21083"/>
    <cellStyle name="Обычный 2 2 5 3 11 13" xfId="21084"/>
    <cellStyle name="Обычный 2 2 5 3 11 14" xfId="21085"/>
    <cellStyle name="Обычный 2 2 5 3 11 2" xfId="21086"/>
    <cellStyle name="Обычный 2 2 5 3 11 2 2" xfId="21087"/>
    <cellStyle name="Обычный 2 2 5 3 11 2 3" xfId="21088"/>
    <cellStyle name="Обычный 2 2 5 3 11 2 4" xfId="21089"/>
    <cellStyle name="Обычный 2 2 5 3 11 2 5" xfId="21090"/>
    <cellStyle name="Обычный 2 2 5 3 11 2 6" xfId="21091"/>
    <cellStyle name="Обычный 2 2 5 3 11 2 7" xfId="21092"/>
    <cellStyle name="Обычный 2 2 5 3 11 3" xfId="21093"/>
    <cellStyle name="Обычный 2 2 5 3 11 3 2" xfId="21094"/>
    <cellStyle name="Обычный 2 2 5 3 11 4" xfId="21095"/>
    <cellStyle name="Обычный 2 2 5 3 11 5" xfId="21096"/>
    <cellStyle name="Обычный 2 2 5 3 11 6" xfId="21097"/>
    <cellStyle name="Обычный 2 2 5 3 11 7" xfId="21098"/>
    <cellStyle name="Обычный 2 2 5 3 11 8" xfId="21099"/>
    <cellStyle name="Обычный 2 2 5 3 11 9" xfId="21100"/>
    <cellStyle name="Обычный 2 2 5 3 12" xfId="21101"/>
    <cellStyle name="Обычный 2 2 5 3 12 10" xfId="21102"/>
    <cellStyle name="Обычный 2 2 5 3 12 11" xfId="21103"/>
    <cellStyle name="Обычный 2 2 5 3 12 12" xfId="21104"/>
    <cellStyle name="Обычный 2 2 5 3 12 13" xfId="21105"/>
    <cellStyle name="Обычный 2 2 5 3 12 14" xfId="21106"/>
    <cellStyle name="Обычный 2 2 5 3 12 2" xfId="21107"/>
    <cellStyle name="Обычный 2 2 5 3 12 2 2" xfId="21108"/>
    <cellStyle name="Обычный 2 2 5 3 12 2 3" xfId="21109"/>
    <cellStyle name="Обычный 2 2 5 3 12 2 4" xfId="21110"/>
    <cellStyle name="Обычный 2 2 5 3 12 2 5" xfId="21111"/>
    <cellStyle name="Обычный 2 2 5 3 12 2 6" xfId="21112"/>
    <cellStyle name="Обычный 2 2 5 3 12 2 7" xfId="21113"/>
    <cellStyle name="Обычный 2 2 5 3 12 3" xfId="21114"/>
    <cellStyle name="Обычный 2 2 5 3 12 3 2" xfId="21115"/>
    <cellStyle name="Обычный 2 2 5 3 12 4" xfId="21116"/>
    <cellStyle name="Обычный 2 2 5 3 12 5" xfId="21117"/>
    <cellStyle name="Обычный 2 2 5 3 12 6" xfId="21118"/>
    <cellStyle name="Обычный 2 2 5 3 12 7" xfId="21119"/>
    <cellStyle name="Обычный 2 2 5 3 12 8" xfId="21120"/>
    <cellStyle name="Обычный 2 2 5 3 12 9" xfId="21121"/>
    <cellStyle name="Обычный 2 2 5 3 13" xfId="21122"/>
    <cellStyle name="Обычный 2 2 5 3 13 2" xfId="21123"/>
    <cellStyle name="Обычный 2 2 5 3 13 3" xfId="21124"/>
    <cellStyle name="Обычный 2 2 5 3 13 4" xfId="21125"/>
    <cellStyle name="Обычный 2 2 5 3 13 5" xfId="21126"/>
    <cellStyle name="Обычный 2 2 5 3 13 6" xfId="21127"/>
    <cellStyle name="Обычный 2 2 5 3 13 7" xfId="21128"/>
    <cellStyle name="Обычный 2 2 5 3 14" xfId="21129"/>
    <cellStyle name="Обычный 2 2 5 3 14 2" xfId="21130"/>
    <cellStyle name="Обычный 2 2 5 3 14 3" xfId="21131"/>
    <cellStyle name="Обычный 2 2 5 3 14 4" xfId="21132"/>
    <cellStyle name="Обычный 2 2 5 3 14 5" xfId="21133"/>
    <cellStyle name="Обычный 2 2 5 3 14 6" xfId="21134"/>
    <cellStyle name="Обычный 2 2 5 3 15" xfId="21135"/>
    <cellStyle name="Обычный 2 2 5 3 15 2" xfId="21136"/>
    <cellStyle name="Обычный 2 2 5 3 15 3" xfId="21137"/>
    <cellStyle name="Обычный 2 2 5 3 16" xfId="21138"/>
    <cellStyle name="Обычный 2 2 5 3 16 2" xfId="21139"/>
    <cellStyle name="Обычный 2 2 5 3 17" xfId="21140"/>
    <cellStyle name="Обычный 2 2 5 3 18" xfId="21141"/>
    <cellStyle name="Обычный 2 2 5 3 19" xfId="21142"/>
    <cellStyle name="Обычный 2 2 5 3 2" xfId="21143"/>
    <cellStyle name="Обычный 2 2 5 3 2 10" xfId="21144"/>
    <cellStyle name="Обычный 2 2 5 3 2 11" xfId="21145"/>
    <cellStyle name="Обычный 2 2 5 3 2 12" xfId="21146"/>
    <cellStyle name="Обычный 2 2 5 3 2 13" xfId="21147"/>
    <cellStyle name="Обычный 2 2 5 3 2 14" xfId="21148"/>
    <cellStyle name="Обычный 2 2 5 3 2 15" xfId="21149"/>
    <cellStyle name="Обычный 2 2 5 3 2 16" xfId="21150"/>
    <cellStyle name="Обычный 2 2 5 3 2 17" xfId="21151"/>
    <cellStyle name="Обычный 2 2 5 3 2 18" xfId="21152"/>
    <cellStyle name="Обычный 2 2 5 3 2 19" xfId="21153"/>
    <cellStyle name="Обычный 2 2 5 3 2 2" xfId="21154"/>
    <cellStyle name="Обычный 2 2 5 3 2 2 10" xfId="21155"/>
    <cellStyle name="Обычный 2 2 5 3 2 2 11" xfId="21156"/>
    <cellStyle name="Обычный 2 2 5 3 2 2 12" xfId="21157"/>
    <cellStyle name="Обычный 2 2 5 3 2 2 13" xfId="21158"/>
    <cellStyle name="Обычный 2 2 5 3 2 2 14" xfId="21159"/>
    <cellStyle name="Обычный 2 2 5 3 2 2 15" xfId="21160"/>
    <cellStyle name="Обычный 2 2 5 3 2 2 2" xfId="21161"/>
    <cellStyle name="Обычный 2 2 5 3 2 2 2 2" xfId="21162"/>
    <cellStyle name="Обычный 2 2 5 3 2 2 2 3" xfId="21163"/>
    <cellStyle name="Обычный 2 2 5 3 2 2 2 4" xfId="21164"/>
    <cellStyle name="Обычный 2 2 5 3 2 2 2 5" xfId="21165"/>
    <cellStyle name="Обычный 2 2 5 3 2 2 2 6" xfId="21166"/>
    <cellStyle name="Обычный 2 2 5 3 2 2 2 7" xfId="21167"/>
    <cellStyle name="Обычный 2 2 5 3 2 2 3" xfId="21168"/>
    <cellStyle name="Обычный 2 2 5 3 2 2 3 2" xfId="21169"/>
    <cellStyle name="Обычный 2 2 5 3 2 2 4" xfId="21170"/>
    <cellStyle name="Обычный 2 2 5 3 2 2 5" xfId="21171"/>
    <cellStyle name="Обычный 2 2 5 3 2 2 6" xfId="21172"/>
    <cellStyle name="Обычный 2 2 5 3 2 2 7" xfId="21173"/>
    <cellStyle name="Обычный 2 2 5 3 2 2 8" xfId="21174"/>
    <cellStyle name="Обычный 2 2 5 3 2 2 9" xfId="21175"/>
    <cellStyle name="Обычный 2 2 5 3 2 3" xfId="21176"/>
    <cellStyle name="Обычный 2 2 5 3 2 3 10" xfId="21177"/>
    <cellStyle name="Обычный 2 2 5 3 2 3 11" xfId="21178"/>
    <cellStyle name="Обычный 2 2 5 3 2 3 12" xfId="21179"/>
    <cellStyle name="Обычный 2 2 5 3 2 3 13" xfId="21180"/>
    <cellStyle name="Обычный 2 2 5 3 2 3 14" xfId="21181"/>
    <cellStyle name="Обычный 2 2 5 3 2 3 2" xfId="21182"/>
    <cellStyle name="Обычный 2 2 5 3 2 3 2 2" xfId="21183"/>
    <cellStyle name="Обычный 2 2 5 3 2 3 2 3" xfId="21184"/>
    <cellStyle name="Обычный 2 2 5 3 2 3 2 4" xfId="21185"/>
    <cellStyle name="Обычный 2 2 5 3 2 3 2 5" xfId="21186"/>
    <cellStyle name="Обычный 2 2 5 3 2 3 2 6" xfId="21187"/>
    <cellStyle name="Обычный 2 2 5 3 2 3 2 7" xfId="21188"/>
    <cellStyle name="Обычный 2 2 5 3 2 3 3" xfId="21189"/>
    <cellStyle name="Обычный 2 2 5 3 2 3 3 2" xfId="21190"/>
    <cellStyle name="Обычный 2 2 5 3 2 3 4" xfId="21191"/>
    <cellStyle name="Обычный 2 2 5 3 2 3 5" xfId="21192"/>
    <cellStyle name="Обычный 2 2 5 3 2 3 6" xfId="21193"/>
    <cellStyle name="Обычный 2 2 5 3 2 3 7" xfId="21194"/>
    <cellStyle name="Обычный 2 2 5 3 2 3 8" xfId="21195"/>
    <cellStyle name="Обычный 2 2 5 3 2 3 9" xfId="21196"/>
    <cellStyle name="Обычный 2 2 5 3 2 4" xfId="21197"/>
    <cellStyle name="Обычный 2 2 5 3 2 4 10" xfId="21198"/>
    <cellStyle name="Обычный 2 2 5 3 2 4 11" xfId="21199"/>
    <cellStyle name="Обычный 2 2 5 3 2 4 12" xfId="21200"/>
    <cellStyle name="Обычный 2 2 5 3 2 4 13" xfId="21201"/>
    <cellStyle name="Обычный 2 2 5 3 2 4 14" xfId="21202"/>
    <cellStyle name="Обычный 2 2 5 3 2 4 2" xfId="21203"/>
    <cellStyle name="Обычный 2 2 5 3 2 4 2 2" xfId="21204"/>
    <cellStyle name="Обычный 2 2 5 3 2 4 2 3" xfId="21205"/>
    <cellStyle name="Обычный 2 2 5 3 2 4 2 4" xfId="21206"/>
    <cellStyle name="Обычный 2 2 5 3 2 4 2 5" xfId="21207"/>
    <cellStyle name="Обычный 2 2 5 3 2 4 2 6" xfId="21208"/>
    <cellStyle name="Обычный 2 2 5 3 2 4 2 7" xfId="21209"/>
    <cellStyle name="Обычный 2 2 5 3 2 4 3" xfId="21210"/>
    <cellStyle name="Обычный 2 2 5 3 2 4 3 2" xfId="21211"/>
    <cellStyle name="Обычный 2 2 5 3 2 4 4" xfId="21212"/>
    <cellStyle name="Обычный 2 2 5 3 2 4 5" xfId="21213"/>
    <cellStyle name="Обычный 2 2 5 3 2 4 6" xfId="21214"/>
    <cellStyle name="Обычный 2 2 5 3 2 4 7" xfId="21215"/>
    <cellStyle name="Обычный 2 2 5 3 2 4 8" xfId="21216"/>
    <cellStyle name="Обычный 2 2 5 3 2 4 9" xfId="21217"/>
    <cellStyle name="Обычный 2 2 5 3 2 5" xfId="21218"/>
    <cellStyle name="Обычный 2 2 5 3 2 5 10" xfId="21219"/>
    <cellStyle name="Обычный 2 2 5 3 2 5 11" xfId="21220"/>
    <cellStyle name="Обычный 2 2 5 3 2 5 12" xfId="21221"/>
    <cellStyle name="Обычный 2 2 5 3 2 5 13" xfId="21222"/>
    <cellStyle name="Обычный 2 2 5 3 2 5 14" xfId="21223"/>
    <cellStyle name="Обычный 2 2 5 3 2 5 2" xfId="21224"/>
    <cellStyle name="Обычный 2 2 5 3 2 5 2 2" xfId="21225"/>
    <cellStyle name="Обычный 2 2 5 3 2 5 2 3" xfId="21226"/>
    <cellStyle name="Обычный 2 2 5 3 2 5 2 4" xfId="21227"/>
    <cellStyle name="Обычный 2 2 5 3 2 5 2 5" xfId="21228"/>
    <cellStyle name="Обычный 2 2 5 3 2 5 2 6" xfId="21229"/>
    <cellStyle name="Обычный 2 2 5 3 2 5 2 7" xfId="21230"/>
    <cellStyle name="Обычный 2 2 5 3 2 5 3" xfId="21231"/>
    <cellStyle name="Обычный 2 2 5 3 2 5 3 2" xfId="21232"/>
    <cellStyle name="Обычный 2 2 5 3 2 5 4" xfId="21233"/>
    <cellStyle name="Обычный 2 2 5 3 2 5 5" xfId="21234"/>
    <cellStyle name="Обычный 2 2 5 3 2 5 6" xfId="21235"/>
    <cellStyle name="Обычный 2 2 5 3 2 5 7" xfId="21236"/>
    <cellStyle name="Обычный 2 2 5 3 2 5 8" xfId="21237"/>
    <cellStyle name="Обычный 2 2 5 3 2 5 9" xfId="21238"/>
    <cellStyle name="Обычный 2 2 5 3 2 6" xfId="21239"/>
    <cellStyle name="Обычный 2 2 5 3 2 6 2" xfId="21240"/>
    <cellStyle name="Обычный 2 2 5 3 2 6 3" xfId="21241"/>
    <cellStyle name="Обычный 2 2 5 3 2 6 4" xfId="21242"/>
    <cellStyle name="Обычный 2 2 5 3 2 6 5" xfId="21243"/>
    <cellStyle name="Обычный 2 2 5 3 2 6 6" xfId="21244"/>
    <cellStyle name="Обычный 2 2 5 3 2 6 7" xfId="21245"/>
    <cellStyle name="Обычный 2 2 5 3 2 7" xfId="21246"/>
    <cellStyle name="Обычный 2 2 5 3 2 7 2" xfId="21247"/>
    <cellStyle name="Обычный 2 2 5 3 2 8" xfId="21248"/>
    <cellStyle name="Обычный 2 2 5 3 2 9" xfId="21249"/>
    <cellStyle name="Обычный 2 2 5 3 20" xfId="21250"/>
    <cellStyle name="Обычный 2 2 5 3 21" xfId="21251"/>
    <cellStyle name="Обычный 2 2 5 3 22" xfId="21252"/>
    <cellStyle name="Обычный 2 2 5 3 23" xfId="21253"/>
    <cellStyle name="Обычный 2 2 5 3 24" xfId="21254"/>
    <cellStyle name="Обычный 2 2 5 3 25" xfId="21255"/>
    <cellStyle name="Обычный 2 2 5 3 26" xfId="21256"/>
    <cellStyle name="Обычный 2 2 5 3 3" xfId="21257"/>
    <cellStyle name="Обычный 2 2 5 3 3 10" xfId="21258"/>
    <cellStyle name="Обычный 2 2 5 3 3 11" xfId="21259"/>
    <cellStyle name="Обычный 2 2 5 3 3 12" xfId="21260"/>
    <cellStyle name="Обычный 2 2 5 3 3 13" xfId="21261"/>
    <cellStyle name="Обычный 2 2 5 3 3 14" xfId="21262"/>
    <cellStyle name="Обычный 2 2 5 3 3 15" xfId="21263"/>
    <cellStyle name="Обычный 2 2 5 3 3 16" xfId="21264"/>
    <cellStyle name="Обычный 2 2 5 3 3 17" xfId="21265"/>
    <cellStyle name="Обычный 2 2 5 3 3 18" xfId="21266"/>
    <cellStyle name="Обычный 2 2 5 3 3 19" xfId="21267"/>
    <cellStyle name="Обычный 2 2 5 3 3 2" xfId="21268"/>
    <cellStyle name="Обычный 2 2 5 3 3 2 10" xfId="21269"/>
    <cellStyle name="Обычный 2 2 5 3 3 2 11" xfId="21270"/>
    <cellStyle name="Обычный 2 2 5 3 3 2 12" xfId="21271"/>
    <cellStyle name="Обычный 2 2 5 3 3 2 13" xfId="21272"/>
    <cellStyle name="Обычный 2 2 5 3 3 2 14" xfId="21273"/>
    <cellStyle name="Обычный 2 2 5 3 3 2 15" xfId="21274"/>
    <cellStyle name="Обычный 2 2 5 3 3 2 2" xfId="21275"/>
    <cellStyle name="Обычный 2 2 5 3 3 2 2 2" xfId="21276"/>
    <cellStyle name="Обычный 2 2 5 3 3 2 2 3" xfId="21277"/>
    <cellStyle name="Обычный 2 2 5 3 3 2 2 4" xfId="21278"/>
    <cellStyle name="Обычный 2 2 5 3 3 2 2 5" xfId="21279"/>
    <cellStyle name="Обычный 2 2 5 3 3 2 2 6" xfId="21280"/>
    <cellStyle name="Обычный 2 2 5 3 3 2 2 7" xfId="21281"/>
    <cellStyle name="Обычный 2 2 5 3 3 2 3" xfId="21282"/>
    <cellStyle name="Обычный 2 2 5 3 3 2 3 2" xfId="21283"/>
    <cellStyle name="Обычный 2 2 5 3 3 2 4" xfId="21284"/>
    <cellStyle name="Обычный 2 2 5 3 3 2 5" xfId="21285"/>
    <cellStyle name="Обычный 2 2 5 3 3 2 6" xfId="21286"/>
    <cellStyle name="Обычный 2 2 5 3 3 2 7" xfId="21287"/>
    <cellStyle name="Обычный 2 2 5 3 3 2 8" xfId="21288"/>
    <cellStyle name="Обычный 2 2 5 3 3 2 9" xfId="21289"/>
    <cellStyle name="Обычный 2 2 5 3 3 3" xfId="21290"/>
    <cellStyle name="Обычный 2 2 5 3 3 3 10" xfId="21291"/>
    <cellStyle name="Обычный 2 2 5 3 3 3 11" xfId="21292"/>
    <cellStyle name="Обычный 2 2 5 3 3 3 12" xfId="21293"/>
    <cellStyle name="Обычный 2 2 5 3 3 3 13" xfId="21294"/>
    <cellStyle name="Обычный 2 2 5 3 3 3 14" xfId="21295"/>
    <cellStyle name="Обычный 2 2 5 3 3 3 2" xfId="21296"/>
    <cellStyle name="Обычный 2 2 5 3 3 3 2 2" xfId="21297"/>
    <cellStyle name="Обычный 2 2 5 3 3 3 2 3" xfId="21298"/>
    <cellStyle name="Обычный 2 2 5 3 3 3 2 4" xfId="21299"/>
    <cellStyle name="Обычный 2 2 5 3 3 3 2 5" xfId="21300"/>
    <cellStyle name="Обычный 2 2 5 3 3 3 2 6" xfId="21301"/>
    <cellStyle name="Обычный 2 2 5 3 3 3 2 7" xfId="21302"/>
    <cellStyle name="Обычный 2 2 5 3 3 3 3" xfId="21303"/>
    <cellStyle name="Обычный 2 2 5 3 3 3 3 2" xfId="21304"/>
    <cellStyle name="Обычный 2 2 5 3 3 3 4" xfId="21305"/>
    <cellStyle name="Обычный 2 2 5 3 3 3 5" xfId="21306"/>
    <cellStyle name="Обычный 2 2 5 3 3 3 6" xfId="21307"/>
    <cellStyle name="Обычный 2 2 5 3 3 3 7" xfId="21308"/>
    <cellStyle name="Обычный 2 2 5 3 3 3 8" xfId="21309"/>
    <cellStyle name="Обычный 2 2 5 3 3 3 9" xfId="21310"/>
    <cellStyle name="Обычный 2 2 5 3 3 4" xfId="21311"/>
    <cellStyle name="Обычный 2 2 5 3 3 4 10" xfId="21312"/>
    <cellStyle name="Обычный 2 2 5 3 3 4 11" xfId="21313"/>
    <cellStyle name="Обычный 2 2 5 3 3 4 12" xfId="21314"/>
    <cellStyle name="Обычный 2 2 5 3 3 4 13" xfId="21315"/>
    <cellStyle name="Обычный 2 2 5 3 3 4 14" xfId="21316"/>
    <cellStyle name="Обычный 2 2 5 3 3 4 2" xfId="21317"/>
    <cellStyle name="Обычный 2 2 5 3 3 4 2 2" xfId="21318"/>
    <cellStyle name="Обычный 2 2 5 3 3 4 2 3" xfId="21319"/>
    <cellStyle name="Обычный 2 2 5 3 3 4 2 4" xfId="21320"/>
    <cellStyle name="Обычный 2 2 5 3 3 4 2 5" xfId="21321"/>
    <cellStyle name="Обычный 2 2 5 3 3 4 2 6" xfId="21322"/>
    <cellStyle name="Обычный 2 2 5 3 3 4 2 7" xfId="21323"/>
    <cellStyle name="Обычный 2 2 5 3 3 4 3" xfId="21324"/>
    <cellStyle name="Обычный 2 2 5 3 3 4 3 2" xfId="21325"/>
    <cellStyle name="Обычный 2 2 5 3 3 4 4" xfId="21326"/>
    <cellStyle name="Обычный 2 2 5 3 3 4 5" xfId="21327"/>
    <cellStyle name="Обычный 2 2 5 3 3 4 6" xfId="21328"/>
    <cellStyle name="Обычный 2 2 5 3 3 4 7" xfId="21329"/>
    <cellStyle name="Обычный 2 2 5 3 3 4 8" xfId="21330"/>
    <cellStyle name="Обычный 2 2 5 3 3 4 9" xfId="21331"/>
    <cellStyle name="Обычный 2 2 5 3 3 5" xfId="21332"/>
    <cellStyle name="Обычный 2 2 5 3 3 5 10" xfId="21333"/>
    <cellStyle name="Обычный 2 2 5 3 3 5 11" xfId="21334"/>
    <cellStyle name="Обычный 2 2 5 3 3 5 12" xfId="21335"/>
    <cellStyle name="Обычный 2 2 5 3 3 5 13" xfId="21336"/>
    <cellStyle name="Обычный 2 2 5 3 3 5 14" xfId="21337"/>
    <cellStyle name="Обычный 2 2 5 3 3 5 2" xfId="21338"/>
    <cellStyle name="Обычный 2 2 5 3 3 5 2 2" xfId="21339"/>
    <cellStyle name="Обычный 2 2 5 3 3 5 2 3" xfId="21340"/>
    <cellStyle name="Обычный 2 2 5 3 3 5 2 4" xfId="21341"/>
    <cellStyle name="Обычный 2 2 5 3 3 5 2 5" xfId="21342"/>
    <cellStyle name="Обычный 2 2 5 3 3 5 2 6" xfId="21343"/>
    <cellStyle name="Обычный 2 2 5 3 3 5 2 7" xfId="21344"/>
    <cellStyle name="Обычный 2 2 5 3 3 5 3" xfId="21345"/>
    <cellStyle name="Обычный 2 2 5 3 3 5 3 2" xfId="21346"/>
    <cellStyle name="Обычный 2 2 5 3 3 5 4" xfId="21347"/>
    <cellStyle name="Обычный 2 2 5 3 3 5 5" xfId="21348"/>
    <cellStyle name="Обычный 2 2 5 3 3 5 6" xfId="21349"/>
    <cellStyle name="Обычный 2 2 5 3 3 5 7" xfId="21350"/>
    <cellStyle name="Обычный 2 2 5 3 3 5 8" xfId="21351"/>
    <cellStyle name="Обычный 2 2 5 3 3 5 9" xfId="21352"/>
    <cellStyle name="Обычный 2 2 5 3 3 6" xfId="21353"/>
    <cellStyle name="Обычный 2 2 5 3 3 6 2" xfId="21354"/>
    <cellStyle name="Обычный 2 2 5 3 3 6 3" xfId="21355"/>
    <cellStyle name="Обычный 2 2 5 3 3 6 4" xfId="21356"/>
    <cellStyle name="Обычный 2 2 5 3 3 6 5" xfId="21357"/>
    <cellStyle name="Обычный 2 2 5 3 3 6 6" xfId="21358"/>
    <cellStyle name="Обычный 2 2 5 3 3 6 7" xfId="21359"/>
    <cellStyle name="Обычный 2 2 5 3 3 7" xfId="21360"/>
    <cellStyle name="Обычный 2 2 5 3 3 7 2" xfId="21361"/>
    <cellStyle name="Обычный 2 2 5 3 3 8" xfId="21362"/>
    <cellStyle name="Обычный 2 2 5 3 3 9" xfId="21363"/>
    <cellStyle name="Обычный 2 2 5 3 4" xfId="21364"/>
    <cellStyle name="Обычный 2 2 5 3 4 10" xfId="21365"/>
    <cellStyle name="Обычный 2 2 5 3 4 11" xfId="21366"/>
    <cellStyle name="Обычный 2 2 5 3 4 12" xfId="21367"/>
    <cellStyle name="Обычный 2 2 5 3 4 13" xfId="21368"/>
    <cellStyle name="Обычный 2 2 5 3 4 14" xfId="21369"/>
    <cellStyle name="Обычный 2 2 5 3 4 15" xfId="21370"/>
    <cellStyle name="Обычный 2 2 5 3 4 16" xfId="21371"/>
    <cellStyle name="Обычный 2 2 5 3 4 17" xfId="21372"/>
    <cellStyle name="Обычный 2 2 5 3 4 2" xfId="21373"/>
    <cellStyle name="Обычный 2 2 5 3 4 2 10" xfId="21374"/>
    <cellStyle name="Обычный 2 2 5 3 4 2 11" xfId="21375"/>
    <cellStyle name="Обычный 2 2 5 3 4 2 12" xfId="21376"/>
    <cellStyle name="Обычный 2 2 5 3 4 2 13" xfId="21377"/>
    <cellStyle name="Обычный 2 2 5 3 4 2 14" xfId="21378"/>
    <cellStyle name="Обычный 2 2 5 3 4 2 2" xfId="21379"/>
    <cellStyle name="Обычный 2 2 5 3 4 2 2 2" xfId="21380"/>
    <cellStyle name="Обычный 2 2 5 3 4 2 2 3" xfId="21381"/>
    <cellStyle name="Обычный 2 2 5 3 4 2 2 4" xfId="21382"/>
    <cellStyle name="Обычный 2 2 5 3 4 2 2 5" xfId="21383"/>
    <cellStyle name="Обычный 2 2 5 3 4 2 2 6" xfId="21384"/>
    <cellStyle name="Обычный 2 2 5 3 4 2 2 7" xfId="21385"/>
    <cellStyle name="Обычный 2 2 5 3 4 2 3" xfId="21386"/>
    <cellStyle name="Обычный 2 2 5 3 4 2 3 2" xfId="21387"/>
    <cellStyle name="Обычный 2 2 5 3 4 2 4" xfId="21388"/>
    <cellStyle name="Обычный 2 2 5 3 4 2 5" xfId="21389"/>
    <cellStyle name="Обычный 2 2 5 3 4 2 6" xfId="21390"/>
    <cellStyle name="Обычный 2 2 5 3 4 2 7" xfId="21391"/>
    <cellStyle name="Обычный 2 2 5 3 4 2 8" xfId="21392"/>
    <cellStyle name="Обычный 2 2 5 3 4 2 9" xfId="21393"/>
    <cellStyle name="Обычный 2 2 5 3 4 3" xfId="21394"/>
    <cellStyle name="Обычный 2 2 5 3 4 3 10" xfId="21395"/>
    <cellStyle name="Обычный 2 2 5 3 4 3 11" xfId="21396"/>
    <cellStyle name="Обычный 2 2 5 3 4 3 12" xfId="21397"/>
    <cellStyle name="Обычный 2 2 5 3 4 3 13" xfId="21398"/>
    <cellStyle name="Обычный 2 2 5 3 4 3 14" xfId="21399"/>
    <cellStyle name="Обычный 2 2 5 3 4 3 2" xfId="21400"/>
    <cellStyle name="Обычный 2 2 5 3 4 3 2 2" xfId="21401"/>
    <cellStyle name="Обычный 2 2 5 3 4 3 2 3" xfId="21402"/>
    <cellStyle name="Обычный 2 2 5 3 4 3 2 4" xfId="21403"/>
    <cellStyle name="Обычный 2 2 5 3 4 3 2 5" xfId="21404"/>
    <cellStyle name="Обычный 2 2 5 3 4 3 2 6" xfId="21405"/>
    <cellStyle name="Обычный 2 2 5 3 4 3 2 7" xfId="21406"/>
    <cellStyle name="Обычный 2 2 5 3 4 3 3" xfId="21407"/>
    <cellStyle name="Обычный 2 2 5 3 4 3 3 2" xfId="21408"/>
    <cellStyle name="Обычный 2 2 5 3 4 3 4" xfId="21409"/>
    <cellStyle name="Обычный 2 2 5 3 4 3 5" xfId="21410"/>
    <cellStyle name="Обычный 2 2 5 3 4 3 6" xfId="21411"/>
    <cellStyle name="Обычный 2 2 5 3 4 3 7" xfId="21412"/>
    <cellStyle name="Обычный 2 2 5 3 4 3 8" xfId="21413"/>
    <cellStyle name="Обычный 2 2 5 3 4 3 9" xfId="21414"/>
    <cellStyle name="Обычный 2 2 5 3 4 4" xfId="21415"/>
    <cellStyle name="Обычный 2 2 5 3 4 4 2" xfId="21416"/>
    <cellStyle name="Обычный 2 2 5 3 4 4 3" xfId="21417"/>
    <cellStyle name="Обычный 2 2 5 3 4 4 4" xfId="21418"/>
    <cellStyle name="Обычный 2 2 5 3 4 4 5" xfId="21419"/>
    <cellStyle name="Обычный 2 2 5 3 4 4 6" xfId="21420"/>
    <cellStyle name="Обычный 2 2 5 3 4 4 7" xfId="21421"/>
    <cellStyle name="Обычный 2 2 5 3 4 5" xfId="21422"/>
    <cellStyle name="Обычный 2 2 5 3 4 5 2" xfId="21423"/>
    <cellStyle name="Обычный 2 2 5 3 4 6" xfId="21424"/>
    <cellStyle name="Обычный 2 2 5 3 4 7" xfId="21425"/>
    <cellStyle name="Обычный 2 2 5 3 4 8" xfId="21426"/>
    <cellStyle name="Обычный 2 2 5 3 4 9" xfId="21427"/>
    <cellStyle name="Обычный 2 2 5 3 5" xfId="21428"/>
    <cellStyle name="Обычный 2 2 5 3 5 10" xfId="21429"/>
    <cellStyle name="Обычный 2 2 5 3 5 11" xfId="21430"/>
    <cellStyle name="Обычный 2 2 5 3 5 12" xfId="21431"/>
    <cellStyle name="Обычный 2 2 5 3 5 13" xfId="21432"/>
    <cellStyle name="Обычный 2 2 5 3 5 14" xfId="21433"/>
    <cellStyle name="Обычный 2 2 5 3 5 15" xfId="21434"/>
    <cellStyle name="Обычный 2 2 5 3 5 2" xfId="21435"/>
    <cellStyle name="Обычный 2 2 5 3 5 2 10" xfId="21436"/>
    <cellStyle name="Обычный 2 2 5 3 5 2 11" xfId="21437"/>
    <cellStyle name="Обычный 2 2 5 3 5 2 12" xfId="21438"/>
    <cellStyle name="Обычный 2 2 5 3 5 2 13" xfId="21439"/>
    <cellStyle name="Обычный 2 2 5 3 5 2 14" xfId="21440"/>
    <cellStyle name="Обычный 2 2 5 3 5 2 2" xfId="21441"/>
    <cellStyle name="Обычный 2 2 5 3 5 2 2 2" xfId="21442"/>
    <cellStyle name="Обычный 2 2 5 3 5 2 2 3" xfId="21443"/>
    <cellStyle name="Обычный 2 2 5 3 5 2 2 4" xfId="21444"/>
    <cellStyle name="Обычный 2 2 5 3 5 2 2 5" xfId="21445"/>
    <cellStyle name="Обычный 2 2 5 3 5 2 2 6" xfId="21446"/>
    <cellStyle name="Обычный 2 2 5 3 5 2 2 7" xfId="21447"/>
    <cellStyle name="Обычный 2 2 5 3 5 2 3" xfId="21448"/>
    <cellStyle name="Обычный 2 2 5 3 5 2 3 2" xfId="21449"/>
    <cellStyle name="Обычный 2 2 5 3 5 2 4" xfId="21450"/>
    <cellStyle name="Обычный 2 2 5 3 5 2 5" xfId="21451"/>
    <cellStyle name="Обычный 2 2 5 3 5 2 6" xfId="21452"/>
    <cellStyle name="Обычный 2 2 5 3 5 2 7" xfId="21453"/>
    <cellStyle name="Обычный 2 2 5 3 5 2 8" xfId="21454"/>
    <cellStyle name="Обычный 2 2 5 3 5 2 9" xfId="21455"/>
    <cellStyle name="Обычный 2 2 5 3 5 3" xfId="21456"/>
    <cellStyle name="Обычный 2 2 5 3 5 3 2" xfId="21457"/>
    <cellStyle name="Обычный 2 2 5 3 5 3 3" xfId="21458"/>
    <cellStyle name="Обычный 2 2 5 3 5 3 4" xfId="21459"/>
    <cellStyle name="Обычный 2 2 5 3 5 3 5" xfId="21460"/>
    <cellStyle name="Обычный 2 2 5 3 5 3 6" xfId="21461"/>
    <cellStyle name="Обычный 2 2 5 3 5 3 7" xfId="21462"/>
    <cellStyle name="Обычный 2 2 5 3 5 4" xfId="21463"/>
    <cellStyle name="Обычный 2 2 5 3 5 4 2" xfId="21464"/>
    <cellStyle name="Обычный 2 2 5 3 5 5" xfId="21465"/>
    <cellStyle name="Обычный 2 2 5 3 5 6" xfId="21466"/>
    <cellStyle name="Обычный 2 2 5 3 5 7" xfId="21467"/>
    <cellStyle name="Обычный 2 2 5 3 5 8" xfId="21468"/>
    <cellStyle name="Обычный 2 2 5 3 5 9" xfId="21469"/>
    <cellStyle name="Обычный 2 2 5 3 6" xfId="21470"/>
    <cellStyle name="Обычный 2 2 5 3 6 10" xfId="21471"/>
    <cellStyle name="Обычный 2 2 5 3 6 11" xfId="21472"/>
    <cellStyle name="Обычный 2 2 5 3 6 12" xfId="21473"/>
    <cellStyle name="Обычный 2 2 5 3 6 13" xfId="21474"/>
    <cellStyle name="Обычный 2 2 5 3 6 14" xfId="21475"/>
    <cellStyle name="Обычный 2 2 5 3 6 15" xfId="21476"/>
    <cellStyle name="Обычный 2 2 5 3 6 2" xfId="21477"/>
    <cellStyle name="Обычный 2 2 5 3 6 2 10" xfId="21478"/>
    <cellStyle name="Обычный 2 2 5 3 6 2 11" xfId="21479"/>
    <cellStyle name="Обычный 2 2 5 3 6 2 12" xfId="21480"/>
    <cellStyle name="Обычный 2 2 5 3 6 2 13" xfId="21481"/>
    <cellStyle name="Обычный 2 2 5 3 6 2 14" xfId="21482"/>
    <cellStyle name="Обычный 2 2 5 3 6 2 2" xfId="21483"/>
    <cellStyle name="Обычный 2 2 5 3 6 2 2 2" xfId="21484"/>
    <cellStyle name="Обычный 2 2 5 3 6 2 2 3" xfId="21485"/>
    <cellStyle name="Обычный 2 2 5 3 6 2 2 4" xfId="21486"/>
    <cellStyle name="Обычный 2 2 5 3 6 2 2 5" xfId="21487"/>
    <cellStyle name="Обычный 2 2 5 3 6 2 2 6" xfId="21488"/>
    <cellStyle name="Обычный 2 2 5 3 6 2 2 7" xfId="21489"/>
    <cellStyle name="Обычный 2 2 5 3 6 2 3" xfId="21490"/>
    <cellStyle name="Обычный 2 2 5 3 6 2 3 2" xfId="21491"/>
    <cellStyle name="Обычный 2 2 5 3 6 2 4" xfId="21492"/>
    <cellStyle name="Обычный 2 2 5 3 6 2 5" xfId="21493"/>
    <cellStyle name="Обычный 2 2 5 3 6 2 6" xfId="21494"/>
    <cellStyle name="Обычный 2 2 5 3 6 2 7" xfId="21495"/>
    <cellStyle name="Обычный 2 2 5 3 6 2 8" xfId="21496"/>
    <cellStyle name="Обычный 2 2 5 3 6 2 9" xfId="21497"/>
    <cellStyle name="Обычный 2 2 5 3 6 3" xfId="21498"/>
    <cellStyle name="Обычный 2 2 5 3 6 3 2" xfId="21499"/>
    <cellStyle name="Обычный 2 2 5 3 6 3 3" xfId="21500"/>
    <cellStyle name="Обычный 2 2 5 3 6 3 4" xfId="21501"/>
    <cellStyle name="Обычный 2 2 5 3 6 3 5" xfId="21502"/>
    <cellStyle name="Обычный 2 2 5 3 6 3 6" xfId="21503"/>
    <cellStyle name="Обычный 2 2 5 3 6 3 7" xfId="21504"/>
    <cellStyle name="Обычный 2 2 5 3 6 4" xfId="21505"/>
    <cellStyle name="Обычный 2 2 5 3 6 4 2" xfId="21506"/>
    <cellStyle name="Обычный 2 2 5 3 6 5" xfId="21507"/>
    <cellStyle name="Обычный 2 2 5 3 6 6" xfId="21508"/>
    <cellStyle name="Обычный 2 2 5 3 6 7" xfId="21509"/>
    <cellStyle name="Обычный 2 2 5 3 6 8" xfId="21510"/>
    <cellStyle name="Обычный 2 2 5 3 6 9" xfId="21511"/>
    <cellStyle name="Обычный 2 2 5 3 7" xfId="21512"/>
    <cellStyle name="Обычный 2 2 5 3 7 10" xfId="21513"/>
    <cellStyle name="Обычный 2 2 5 3 7 11" xfId="21514"/>
    <cellStyle name="Обычный 2 2 5 3 7 12" xfId="21515"/>
    <cellStyle name="Обычный 2 2 5 3 7 13" xfId="21516"/>
    <cellStyle name="Обычный 2 2 5 3 7 14" xfId="21517"/>
    <cellStyle name="Обычный 2 2 5 3 7 15" xfId="21518"/>
    <cellStyle name="Обычный 2 2 5 3 7 2" xfId="21519"/>
    <cellStyle name="Обычный 2 2 5 3 7 2 10" xfId="21520"/>
    <cellStyle name="Обычный 2 2 5 3 7 2 11" xfId="21521"/>
    <cellStyle name="Обычный 2 2 5 3 7 2 12" xfId="21522"/>
    <cellStyle name="Обычный 2 2 5 3 7 2 13" xfId="21523"/>
    <cellStyle name="Обычный 2 2 5 3 7 2 14" xfId="21524"/>
    <cellStyle name="Обычный 2 2 5 3 7 2 2" xfId="21525"/>
    <cellStyle name="Обычный 2 2 5 3 7 2 2 2" xfId="21526"/>
    <cellStyle name="Обычный 2 2 5 3 7 2 2 3" xfId="21527"/>
    <cellStyle name="Обычный 2 2 5 3 7 2 2 4" xfId="21528"/>
    <cellStyle name="Обычный 2 2 5 3 7 2 2 5" xfId="21529"/>
    <cellStyle name="Обычный 2 2 5 3 7 2 2 6" xfId="21530"/>
    <cellStyle name="Обычный 2 2 5 3 7 2 2 7" xfId="21531"/>
    <cellStyle name="Обычный 2 2 5 3 7 2 3" xfId="21532"/>
    <cellStyle name="Обычный 2 2 5 3 7 2 3 2" xfId="21533"/>
    <cellStyle name="Обычный 2 2 5 3 7 2 4" xfId="21534"/>
    <cellStyle name="Обычный 2 2 5 3 7 2 5" xfId="21535"/>
    <cellStyle name="Обычный 2 2 5 3 7 2 6" xfId="21536"/>
    <cellStyle name="Обычный 2 2 5 3 7 2 7" xfId="21537"/>
    <cellStyle name="Обычный 2 2 5 3 7 2 8" xfId="21538"/>
    <cellStyle name="Обычный 2 2 5 3 7 2 9" xfId="21539"/>
    <cellStyle name="Обычный 2 2 5 3 7 3" xfId="21540"/>
    <cellStyle name="Обычный 2 2 5 3 7 3 2" xfId="21541"/>
    <cellStyle name="Обычный 2 2 5 3 7 3 3" xfId="21542"/>
    <cellStyle name="Обычный 2 2 5 3 7 3 4" xfId="21543"/>
    <cellStyle name="Обычный 2 2 5 3 7 3 5" xfId="21544"/>
    <cellStyle name="Обычный 2 2 5 3 7 3 6" xfId="21545"/>
    <cellStyle name="Обычный 2 2 5 3 7 3 7" xfId="21546"/>
    <cellStyle name="Обычный 2 2 5 3 7 4" xfId="21547"/>
    <cellStyle name="Обычный 2 2 5 3 7 4 2" xfId="21548"/>
    <cellStyle name="Обычный 2 2 5 3 7 5" xfId="21549"/>
    <cellStyle name="Обычный 2 2 5 3 7 6" xfId="21550"/>
    <cellStyle name="Обычный 2 2 5 3 7 7" xfId="21551"/>
    <cellStyle name="Обычный 2 2 5 3 7 8" xfId="21552"/>
    <cellStyle name="Обычный 2 2 5 3 7 9" xfId="21553"/>
    <cellStyle name="Обычный 2 2 5 3 8" xfId="21554"/>
    <cellStyle name="Обычный 2 2 5 3 8 10" xfId="21555"/>
    <cellStyle name="Обычный 2 2 5 3 8 11" xfId="21556"/>
    <cellStyle name="Обычный 2 2 5 3 8 12" xfId="21557"/>
    <cellStyle name="Обычный 2 2 5 3 8 13" xfId="21558"/>
    <cellStyle name="Обычный 2 2 5 3 8 14" xfId="21559"/>
    <cellStyle name="Обычный 2 2 5 3 8 15" xfId="21560"/>
    <cellStyle name="Обычный 2 2 5 3 8 2" xfId="21561"/>
    <cellStyle name="Обычный 2 2 5 3 8 2 10" xfId="21562"/>
    <cellStyle name="Обычный 2 2 5 3 8 2 11" xfId="21563"/>
    <cellStyle name="Обычный 2 2 5 3 8 2 12" xfId="21564"/>
    <cellStyle name="Обычный 2 2 5 3 8 2 13" xfId="21565"/>
    <cellStyle name="Обычный 2 2 5 3 8 2 14" xfId="21566"/>
    <cellStyle name="Обычный 2 2 5 3 8 2 2" xfId="21567"/>
    <cellStyle name="Обычный 2 2 5 3 8 2 2 2" xfId="21568"/>
    <cellStyle name="Обычный 2 2 5 3 8 2 2 3" xfId="21569"/>
    <cellStyle name="Обычный 2 2 5 3 8 2 2 4" xfId="21570"/>
    <cellStyle name="Обычный 2 2 5 3 8 2 2 5" xfId="21571"/>
    <cellStyle name="Обычный 2 2 5 3 8 2 2 6" xfId="21572"/>
    <cellStyle name="Обычный 2 2 5 3 8 2 2 7" xfId="21573"/>
    <cellStyle name="Обычный 2 2 5 3 8 2 3" xfId="21574"/>
    <cellStyle name="Обычный 2 2 5 3 8 2 3 2" xfId="21575"/>
    <cellStyle name="Обычный 2 2 5 3 8 2 4" xfId="21576"/>
    <cellStyle name="Обычный 2 2 5 3 8 2 5" xfId="21577"/>
    <cellStyle name="Обычный 2 2 5 3 8 2 6" xfId="21578"/>
    <cellStyle name="Обычный 2 2 5 3 8 2 7" xfId="21579"/>
    <cellStyle name="Обычный 2 2 5 3 8 2 8" xfId="21580"/>
    <cellStyle name="Обычный 2 2 5 3 8 2 9" xfId="21581"/>
    <cellStyle name="Обычный 2 2 5 3 8 3" xfId="21582"/>
    <cellStyle name="Обычный 2 2 5 3 8 3 2" xfId="21583"/>
    <cellStyle name="Обычный 2 2 5 3 8 3 3" xfId="21584"/>
    <cellStyle name="Обычный 2 2 5 3 8 3 4" xfId="21585"/>
    <cellStyle name="Обычный 2 2 5 3 8 3 5" xfId="21586"/>
    <cellStyle name="Обычный 2 2 5 3 8 3 6" xfId="21587"/>
    <cellStyle name="Обычный 2 2 5 3 8 3 7" xfId="21588"/>
    <cellStyle name="Обычный 2 2 5 3 8 4" xfId="21589"/>
    <cellStyle name="Обычный 2 2 5 3 8 4 2" xfId="21590"/>
    <cellStyle name="Обычный 2 2 5 3 8 5" xfId="21591"/>
    <cellStyle name="Обычный 2 2 5 3 8 6" xfId="21592"/>
    <cellStyle name="Обычный 2 2 5 3 8 7" xfId="21593"/>
    <cellStyle name="Обычный 2 2 5 3 8 8" xfId="21594"/>
    <cellStyle name="Обычный 2 2 5 3 8 9" xfId="21595"/>
    <cellStyle name="Обычный 2 2 5 3 9" xfId="21596"/>
    <cellStyle name="Обычный 2 2 5 3 9 10" xfId="21597"/>
    <cellStyle name="Обычный 2 2 5 3 9 11" xfId="21598"/>
    <cellStyle name="Обычный 2 2 5 3 9 12" xfId="21599"/>
    <cellStyle name="Обычный 2 2 5 3 9 13" xfId="21600"/>
    <cellStyle name="Обычный 2 2 5 3 9 14" xfId="21601"/>
    <cellStyle name="Обычный 2 2 5 3 9 2" xfId="21602"/>
    <cellStyle name="Обычный 2 2 5 3 9 2 2" xfId="21603"/>
    <cellStyle name="Обычный 2 2 5 3 9 2 3" xfId="21604"/>
    <cellStyle name="Обычный 2 2 5 3 9 2 4" xfId="21605"/>
    <cellStyle name="Обычный 2 2 5 3 9 2 5" xfId="21606"/>
    <cellStyle name="Обычный 2 2 5 3 9 2 6" xfId="21607"/>
    <cellStyle name="Обычный 2 2 5 3 9 2 7" xfId="21608"/>
    <cellStyle name="Обычный 2 2 5 3 9 3" xfId="21609"/>
    <cellStyle name="Обычный 2 2 5 3 9 3 2" xfId="21610"/>
    <cellStyle name="Обычный 2 2 5 3 9 4" xfId="21611"/>
    <cellStyle name="Обычный 2 2 5 3 9 5" xfId="21612"/>
    <cellStyle name="Обычный 2 2 5 3 9 6" xfId="21613"/>
    <cellStyle name="Обычный 2 2 5 3 9 7" xfId="21614"/>
    <cellStyle name="Обычный 2 2 5 3 9 8" xfId="21615"/>
    <cellStyle name="Обычный 2 2 5 3 9 9" xfId="21616"/>
    <cellStyle name="Обычный 2 2 5 4" xfId="21617"/>
    <cellStyle name="Обычный 2 2 5 4 10" xfId="21618"/>
    <cellStyle name="Обычный 2 2 5 4 10 2" xfId="21619"/>
    <cellStyle name="Обычный 2 2 5 4 10 3" xfId="21620"/>
    <cellStyle name="Обычный 2 2 5 4 10 4" xfId="21621"/>
    <cellStyle name="Обычный 2 2 5 4 10 5" xfId="21622"/>
    <cellStyle name="Обычный 2 2 5 4 11" xfId="21623"/>
    <cellStyle name="Обычный 2 2 5 4 11 2" xfId="21624"/>
    <cellStyle name="Обычный 2 2 5 4 11 3" xfId="21625"/>
    <cellStyle name="Обычный 2 2 5 4 11 4" xfId="21626"/>
    <cellStyle name="Обычный 2 2 5 4 11 5" xfId="21627"/>
    <cellStyle name="Обычный 2 2 5 4 11 6" xfId="21628"/>
    <cellStyle name="Обычный 2 2 5 4 12" xfId="21629"/>
    <cellStyle name="Обычный 2 2 5 4 12 2" xfId="21630"/>
    <cellStyle name="Обычный 2 2 5 4 12 3" xfId="21631"/>
    <cellStyle name="Обычный 2 2 5 4 13" xfId="21632"/>
    <cellStyle name="Обычный 2 2 5 4 13 2" xfId="21633"/>
    <cellStyle name="Обычный 2 2 5 4 14" xfId="21634"/>
    <cellStyle name="Обычный 2 2 5 4 15" xfId="21635"/>
    <cellStyle name="Обычный 2 2 5 4 16" xfId="21636"/>
    <cellStyle name="Обычный 2 2 5 4 17" xfId="21637"/>
    <cellStyle name="Обычный 2 2 5 4 18" xfId="21638"/>
    <cellStyle name="Обычный 2 2 5 4 2" xfId="21639"/>
    <cellStyle name="Обычный 2 2 5 4 2 2" xfId="21640"/>
    <cellStyle name="Обычный 2 2 5 4 2 2 10" xfId="21641"/>
    <cellStyle name="Обычный 2 2 5 4 2 2 11" xfId="21642"/>
    <cellStyle name="Обычный 2 2 5 4 2 2 12" xfId="21643"/>
    <cellStyle name="Обычный 2 2 5 4 2 2 13" xfId="21644"/>
    <cellStyle name="Обычный 2 2 5 4 2 2 14" xfId="21645"/>
    <cellStyle name="Обычный 2 2 5 4 2 2 2" xfId="21646"/>
    <cellStyle name="Обычный 2 2 5 4 2 2 2 2" xfId="21647"/>
    <cellStyle name="Обычный 2 2 5 4 2 2 2 2 2" xfId="21648"/>
    <cellStyle name="Обычный 2 2 5 4 2 2 2 2 3" xfId="21649"/>
    <cellStyle name="Обычный 2 2 5 4 2 2 2 3" xfId="21650"/>
    <cellStyle name="Обычный 2 2 5 4 2 2 2 4" xfId="21651"/>
    <cellStyle name="Обычный 2 2 5 4 2 2 2 5" xfId="21652"/>
    <cellStyle name="Обычный 2 2 5 4 2 2 2 6" xfId="21653"/>
    <cellStyle name="Обычный 2 2 5 4 2 2 2 7" xfId="21654"/>
    <cellStyle name="Обычный 2 2 5 4 2 2 3" xfId="21655"/>
    <cellStyle name="Обычный 2 2 5 4 2 2 3 2" xfId="21656"/>
    <cellStyle name="Обычный 2 2 5 4 2 2 3 3" xfId="21657"/>
    <cellStyle name="Обычный 2 2 5 4 2 2 4" xfId="21658"/>
    <cellStyle name="Обычный 2 2 5 4 2 2 5" xfId="21659"/>
    <cellStyle name="Обычный 2 2 5 4 2 2 6" xfId="21660"/>
    <cellStyle name="Обычный 2 2 5 4 2 2 7" xfId="21661"/>
    <cellStyle name="Обычный 2 2 5 4 2 2 8" xfId="21662"/>
    <cellStyle name="Обычный 2 2 5 4 2 2 9" xfId="21663"/>
    <cellStyle name="Обычный 2 2 5 4 2 3" xfId="21664"/>
    <cellStyle name="Обычный 2 2 5 4 2 3 10" xfId="21665"/>
    <cellStyle name="Обычный 2 2 5 4 2 3 11" xfId="21666"/>
    <cellStyle name="Обычный 2 2 5 4 2 3 12" xfId="21667"/>
    <cellStyle name="Обычный 2 2 5 4 2 3 13" xfId="21668"/>
    <cellStyle name="Обычный 2 2 5 4 2 3 14" xfId="21669"/>
    <cellStyle name="Обычный 2 2 5 4 2 3 2" xfId="21670"/>
    <cellStyle name="Обычный 2 2 5 4 2 3 2 2" xfId="21671"/>
    <cellStyle name="Обычный 2 2 5 4 2 3 2 3" xfId="21672"/>
    <cellStyle name="Обычный 2 2 5 4 2 3 2 4" xfId="21673"/>
    <cellStyle name="Обычный 2 2 5 4 2 3 2 5" xfId="21674"/>
    <cellStyle name="Обычный 2 2 5 4 2 3 2 6" xfId="21675"/>
    <cellStyle name="Обычный 2 2 5 4 2 3 2 7" xfId="21676"/>
    <cellStyle name="Обычный 2 2 5 4 2 3 3" xfId="21677"/>
    <cellStyle name="Обычный 2 2 5 4 2 3 3 2" xfId="21678"/>
    <cellStyle name="Обычный 2 2 5 4 2 3 4" xfId="21679"/>
    <cellStyle name="Обычный 2 2 5 4 2 3 5" xfId="21680"/>
    <cellStyle name="Обычный 2 2 5 4 2 3 6" xfId="21681"/>
    <cellStyle name="Обычный 2 2 5 4 2 3 7" xfId="21682"/>
    <cellStyle name="Обычный 2 2 5 4 2 3 8" xfId="21683"/>
    <cellStyle name="Обычный 2 2 5 4 2 3 9" xfId="21684"/>
    <cellStyle name="Обычный 2 2 5 4 2 4" xfId="21685"/>
    <cellStyle name="Обычный 2 2 5 4 2 5" xfId="21686"/>
    <cellStyle name="Обычный 2 2 5 4 2 6" xfId="21687"/>
    <cellStyle name="Обычный 2 2 5 4 2 7" xfId="21688"/>
    <cellStyle name="Обычный 2 2 5 4 3" xfId="21689"/>
    <cellStyle name="Обычный 2 2 5 4 3 10" xfId="21690"/>
    <cellStyle name="Обычный 2 2 5 4 3 11" xfId="21691"/>
    <cellStyle name="Обычный 2 2 5 4 3 12" xfId="21692"/>
    <cellStyle name="Обычный 2 2 5 4 3 13" xfId="21693"/>
    <cellStyle name="Обычный 2 2 5 4 3 14" xfId="21694"/>
    <cellStyle name="Обычный 2 2 5 4 3 15" xfId="21695"/>
    <cellStyle name="Обычный 2 2 5 4 3 2" xfId="21696"/>
    <cellStyle name="Обычный 2 2 5 4 3 2 10" xfId="21697"/>
    <cellStyle name="Обычный 2 2 5 4 3 2 11" xfId="21698"/>
    <cellStyle name="Обычный 2 2 5 4 3 2 12" xfId="21699"/>
    <cellStyle name="Обычный 2 2 5 4 3 2 13" xfId="21700"/>
    <cellStyle name="Обычный 2 2 5 4 3 2 14" xfId="21701"/>
    <cellStyle name="Обычный 2 2 5 4 3 2 2" xfId="21702"/>
    <cellStyle name="Обычный 2 2 5 4 3 2 2 2" xfId="21703"/>
    <cellStyle name="Обычный 2 2 5 4 3 2 2 3" xfId="21704"/>
    <cellStyle name="Обычный 2 2 5 4 3 2 2 4" xfId="21705"/>
    <cellStyle name="Обычный 2 2 5 4 3 2 2 5" xfId="21706"/>
    <cellStyle name="Обычный 2 2 5 4 3 2 2 6" xfId="21707"/>
    <cellStyle name="Обычный 2 2 5 4 3 2 2 7" xfId="21708"/>
    <cellStyle name="Обычный 2 2 5 4 3 2 3" xfId="21709"/>
    <cellStyle name="Обычный 2 2 5 4 3 2 3 2" xfId="21710"/>
    <cellStyle name="Обычный 2 2 5 4 3 2 4" xfId="21711"/>
    <cellStyle name="Обычный 2 2 5 4 3 2 5" xfId="21712"/>
    <cellStyle name="Обычный 2 2 5 4 3 2 6" xfId="21713"/>
    <cellStyle name="Обычный 2 2 5 4 3 2 7" xfId="21714"/>
    <cellStyle name="Обычный 2 2 5 4 3 2 8" xfId="21715"/>
    <cellStyle name="Обычный 2 2 5 4 3 2 9" xfId="21716"/>
    <cellStyle name="Обычный 2 2 5 4 3 3" xfId="21717"/>
    <cellStyle name="Обычный 2 2 5 4 3 3 2" xfId="21718"/>
    <cellStyle name="Обычный 2 2 5 4 3 3 3" xfId="21719"/>
    <cellStyle name="Обычный 2 2 5 4 3 3 4" xfId="21720"/>
    <cellStyle name="Обычный 2 2 5 4 3 3 5" xfId="21721"/>
    <cellStyle name="Обычный 2 2 5 4 3 3 6" xfId="21722"/>
    <cellStyle name="Обычный 2 2 5 4 3 3 7" xfId="21723"/>
    <cellStyle name="Обычный 2 2 5 4 3 4" xfId="21724"/>
    <cellStyle name="Обычный 2 2 5 4 3 4 2" xfId="21725"/>
    <cellStyle name="Обычный 2 2 5 4 3 5" xfId="21726"/>
    <cellStyle name="Обычный 2 2 5 4 3 6" xfId="21727"/>
    <cellStyle name="Обычный 2 2 5 4 3 7" xfId="21728"/>
    <cellStyle name="Обычный 2 2 5 4 3 8" xfId="21729"/>
    <cellStyle name="Обычный 2 2 5 4 3 9" xfId="21730"/>
    <cellStyle name="Обычный 2 2 5 4 4" xfId="21731"/>
    <cellStyle name="Обычный 2 2 5 4 4 10" xfId="21732"/>
    <cellStyle name="Обычный 2 2 5 4 4 11" xfId="21733"/>
    <cellStyle name="Обычный 2 2 5 4 4 12" xfId="21734"/>
    <cellStyle name="Обычный 2 2 5 4 4 13" xfId="21735"/>
    <cellStyle name="Обычный 2 2 5 4 4 14" xfId="21736"/>
    <cellStyle name="Обычный 2 2 5 4 4 15" xfId="21737"/>
    <cellStyle name="Обычный 2 2 5 4 4 2" xfId="21738"/>
    <cellStyle name="Обычный 2 2 5 4 4 2 10" xfId="21739"/>
    <cellStyle name="Обычный 2 2 5 4 4 2 11" xfId="21740"/>
    <cellStyle name="Обычный 2 2 5 4 4 2 12" xfId="21741"/>
    <cellStyle name="Обычный 2 2 5 4 4 2 13" xfId="21742"/>
    <cellStyle name="Обычный 2 2 5 4 4 2 14" xfId="21743"/>
    <cellStyle name="Обычный 2 2 5 4 4 2 2" xfId="21744"/>
    <cellStyle name="Обычный 2 2 5 4 4 2 2 2" xfId="21745"/>
    <cellStyle name="Обычный 2 2 5 4 4 2 2 3" xfId="21746"/>
    <cellStyle name="Обычный 2 2 5 4 4 2 2 4" xfId="21747"/>
    <cellStyle name="Обычный 2 2 5 4 4 2 2 5" xfId="21748"/>
    <cellStyle name="Обычный 2 2 5 4 4 2 2 6" xfId="21749"/>
    <cellStyle name="Обычный 2 2 5 4 4 2 2 7" xfId="21750"/>
    <cellStyle name="Обычный 2 2 5 4 4 2 3" xfId="21751"/>
    <cellStyle name="Обычный 2 2 5 4 4 2 3 2" xfId="21752"/>
    <cellStyle name="Обычный 2 2 5 4 4 2 4" xfId="21753"/>
    <cellStyle name="Обычный 2 2 5 4 4 2 5" xfId="21754"/>
    <cellStyle name="Обычный 2 2 5 4 4 2 6" xfId="21755"/>
    <cellStyle name="Обычный 2 2 5 4 4 2 7" xfId="21756"/>
    <cellStyle name="Обычный 2 2 5 4 4 2 8" xfId="21757"/>
    <cellStyle name="Обычный 2 2 5 4 4 2 9" xfId="21758"/>
    <cellStyle name="Обычный 2 2 5 4 4 3" xfId="21759"/>
    <cellStyle name="Обычный 2 2 5 4 4 3 2" xfId="21760"/>
    <cellStyle name="Обычный 2 2 5 4 4 3 3" xfId="21761"/>
    <cellStyle name="Обычный 2 2 5 4 4 3 4" xfId="21762"/>
    <cellStyle name="Обычный 2 2 5 4 4 3 5" xfId="21763"/>
    <cellStyle name="Обычный 2 2 5 4 4 3 6" xfId="21764"/>
    <cellStyle name="Обычный 2 2 5 4 4 3 7" xfId="21765"/>
    <cellStyle name="Обычный 2 2 5 4 4 4" xfId="21766"/>
    <cellStyle name="Обычный 2 2 5 4 4 4 2" xfId="21767"/>
    <cellStyle name="Обычный 2 2 5 4 4 5" xfId="21768"/>
    <cellStyle name="Обычный 2 2 5 4 4 6" xfId="21769"/>
    <cellStyle name="Обычный 2 2 5 4 4 7" xfId="21770"/>
    <cellStyle name="Обычный 2 2 5 4 4 8" xfId="21771"/>
    <cellStyle name="Обычный 2 2 5 4 4 9" xfId="21772"/>
    <cellStyle name="Обычный 2 2 5 4 5" xfId="21773"/>
    <cellStyle name="Обычный 2 2 5 4 5 10" xfId="21774"/>
    <cellStyle name="Обычный 2 2 5 4 5 11" xfId="21775"/>
    <cellStyle name="Обычный 2 2 5 4 5 12" xfId="21776"/>
    <cellStyle name="Обычный 2 2 5 4 5 13" xfId="21777"/>
    <cellStyle name="Обычный 2 2 5 4 5 14" xfId="21778"/>
    <cellStyle name="Обычный 2 2 5 4 5 15" xfId="21779"/>
    <cellStyle name="Обычный 2 2 5 4 5 2" xfId="21780"/>
    <cellStyle name="Обычный 2 2 5 4 5 2 10" xfId="21781"/>
    <cellStyle name="Обычный 2 2 5 4 5 2 11" xfId="21782"/>
    <cellStyle name="Обычный 2 2 5 4 5 2 12" xfId="21783"/>
    <cellStyle name="Обычный 2 2 5 4 5 2 13" xfId="21784"/>
    <cellStyle name="Обычный 2 2 5 4 5 2 14" xfId="21785"/>
    <cellStyle name="Обычный 2 2 5 4 5 2 2" xfId="21786"/>
    <cellStyle name="Обычный 2 2 5 4 5 2 2 2" xfId="21787"/>
    <cellStyle name="Обычный 2 2 5 4 5 2 2 3" xfId="21788"/>
    <cellStyle name="Обычный 2 2 5 4 5 2 2 4" xfId="21789"/>
    <cellStyle name="Обычный 2 2 5 4 5 2 2 5" xfId="21790"/>
    <cellStyle name="Обычный 2 2 5 4 5 2 2 6" xfId="21791"/>
    <cellStyle name="Обычный 2 2 5 4 5 2 2 7" xfId="21792"/>
    <cellStyle name="Обычный 2 2 5 4 5 2 3" xfId="21793"/>
    <cellStyle name="Обычный 2 2 5 4 5 2 3 2" xfId="21794"/>
    <cellStyle name="Обычный 2 2 5 4 5 2 4" xfId="21795"/>
    <cellStyle name="Обычный 2 2 5 4 5 2 5" xfId="21796"/>
    <cellStyle name="Обычный 2 2 5 4 5 2 6" xfId="21797"/>
    <cellStyle name="Обычный 2 2 5 4 5 2 7" xfId="21798"/>
    <cellStyle name="Обычный 2 2 5 4 5 2 8" xfId="21799"/>
    <cellStyle name="Обычный 2 2 5 4 5 2 9" xfId="21800"/>
    <cellStyle name="Обычный 2 2 5 4 5 3" xfId="21801"/>
    <cellStyle name="Обычный 2 2 5 4 5 3 2" xfId="21802"/>
    <cellStyle name="Обычный 2 2 5 4 5 3 3" xfId="21803"/>
    <cellStyle name="Обычный 2 2 5 4 5 3 4" xfId="21804"/>
    <cellStyle name="Обычный 2 2 5 4 5 3 5" xfId="21805"/>
    <cellStyle name="Обычный 2 2 5 4 5 3 6" xfId="21806"/>
    <cellStyle name="Обычный 2 2 5 4 5 3 7" xfId="21807"/>
    <cellStyle name="Обычный 2 2 5 4 5 4" xfId="21808"/>
    <cellStyle name="Обычный 2 2 5 4 5 4 2" xfId="21809"/>
    <cellStyle name="Обычный 2 2 5 4 5 5" xfId="21810"/>
    <cellStyle name="Обычный 2 2 5 4 5 6" xfId="21811"/>
    <cellStyle name="Обычный 2 2 5 4 5 7" xfId="21812"/>
    <cellStyle name="Обычный 2 2 5 4 5 8" xfId="21813"/>
    <cellStyle name="Обычный 2 2 5 4 5 9" xfId="21814"/>
    <cellStyle name="Обычный 2 2 5 4 6" xfId="21815"/>
    <cellStyle name="Обычный 2 2 5 4 6 10" xfId="21816"/>
    <cellStyle name="Обычный 2 2 5 4 6 11" xfId="21817"/>
    <cellStyle name="Обычный 2 2 5 4 6 12" xfId="21818"/>
    <cellStyle name="Обычный 2 2 5 4 6 13" xfId="21819"/>
    <cellStyle name="Обычный 2 2 5 4 6 14" xfId="21820"/>
    <cellStyle name="Обычный 2 2 5 4 6 15" xfId="21821"/>
    <cellStyle name="Обычный 2 2 5 4 6 2" xfId="21822"/>
    <cellStyle name="Обычный 2 2 5 4 6 2 10" xfId="21823"/>
    <cellStyle name="Обычный 2 2 5 4 6 2 11" xfId="21824"/>
    <cellStyle name="Обычный 2 2 5 4 6 2 12" xfId="21825"/>
    <cellStyle name="Обычный 2 2 5 4 6 2 13" xfId="21826"/>
    <cellStyle name="Обычный 2 2 5 4 6 2 14" xfId="21827"/>
    <cellStyle name="Обычный 2 2 5 4 6 2 2" xfId="21828"/>
    <cellStyle name="Обычный 2 2 5 4 6 2 2 2" xfId="21829"/>
    <cellStyle name="Обычный 2 2 5 4 6 2 2 3" xfId="21830"/>
    <cellStyle name="Обычный 2 2 5 4 6 2 2 4" xfId="21831"/>
    <cellStyle name="Обычный 2 2 5 4 6 2 2 5" xfId="21832"/>
    <cellStyle name="Обычный 2 2 5 4 6 2 2 6" xfId="21833"/>
    <cellStyle name="Обычный 2 2 5 4 6 2 2 7" xfId="21834"/>
    <cellStyle name="Обычный 2 2 5 4 6 2 3" xfId="21835"/>
    <cellStyle name="Обычный 2 2 5 4 6 2 3 2" xfId="21836"/>
    <cellStyle name="Обычный 2 2 5 4 6 2 4" xfId="21837"/>
    <cellStyle name="Обычный 2 2 5 4 6 2 5" xfId="21838"/>
    <cellStyle name="Обычный 2 2 5 4 6 2 6" xfId="21839"/>
    <cellStyle name="Обычный 2 2 5 4 6 2 7" xfId="21840"/>
    <cellStyle name="Обычный 2 2 5 4 6 2 8" xfId="21841"/>
    <cellStyle name="Обычный 2 2 5 4 6 2 9" xfId="21842"/>
    <cellStyle name="Обычный 2 2 5 4 6 3" xfId="21843"/>
    <cellStyle name="Обычный 2 2 5 4 6 3 2" xfId="21844"/>
    <cellStyle name="Обычный 2 2 5 4 6 3 3" xfId="21845"/>
    <cellStyle name="Обычный 2 2 5 4 6 3 4" xfId="21846"/>
    <cellStyle name="Обычный 2 2 5 4 6 3 5" xfId="21847"/>
    <cellStyle name="Обычный 2 2 5 4 6 3 6" xfId="21848"/>
    <cellStyle name="Обычный 2 2 5 4 6 3 7" xfId="21849"/>
    <cellStyle name="Обычный 2 2 5 4 6 4" xfId="21850"/>
    <cellStyle name="Обычный 2 2 5 4 6 4 2" xfId="21851"/>
    <cellStyle name="Обычный 2 2 5 4 6 5" xfId="21852"/>
    <cellStyle name="Обычный 2 2 5 4 6 6" xfId="21853"/>
    <cellStyle name="Обычный 2 2 5 4 6 7" xfId="21854"/>
    <cellStyle name="Обычный 2 2 5 4 6 8" xfId="21855"/>
    <cellStyle name="Обычный 2 2 5 4 6 9" xfId="21856"/>
    <cellStyle name="Обычный 2 2 5 4 7" xfId="21857"/>
    <cellStyle name="Обычный 2 2 5 4 7 10" xfId="21858"/>
    <cellStyle name="Обычный 2 2 5 4 7 11" xfId="21859"/>
    <cellStyle name="Обычный 2 2 5 4 7 12" xfId="21860"/>
    <cellStyle name="Обычный 2 2 5 4 7 13" xfId="21861"/>
    <cellStyle name="Обычный 2 2 5 4 7 14" xfId="21862"/>
    <cellStyle name="Обычный 2 2 5 4 7 15" xfId="21863"/>
    <cellStyle name="Обычный 2 2 5 4 7 2" xfId="21864"/>
    <cellStyle name="Обычный 2 2 5 4 7 2 10" xfId="21865"/>
    <cellStyle name="Обычный 2 2 5 4 7 2 11" xfId="21866"/>
    <cellStyle name="Обычный 2 2 5 4 7 2 12" xfId="21867"/>
    <cellStyle name="Обычный 2 2 5 4 7 2 13" xfId="21868"/>
    <cellStyle name="Обычный 2 2 5 4 7 2 14" xfId="21869"/>
    <cellStyle name="Обычный 2 2 5 4 7 2 2" xfId="21870"/>
    <cellStyle name="Обычный 2 2 5 4 7 2 2 2" xfId="21871"/>
    <cellStyle name="Обычный 2 2 5 4 7 2 2 3" xfId="21872"/>
    <cellStyle name="Обычный 2 2 5 4 7 2 2 4" xfId="21873"/>
    <cellStyle name="Обычный 2 2 5 4 7 2 2 5" xfId="21874"/>
    <cellStyle name="Обычный 2 2 5 4 7 2 2 6" xfId="21875"/>
    <cellStyle name="Обычный 2 2 5 4 7 2 2 7" xfId="21876"/>
    <cellStyle name="Обычный 2 2 5 4 7 2 3" xfId="21877"/>
    <cellStyle name="Обычный 2 2 5 4 7 2 3 2" xfId="21878"/>
    <cellStyle name="Обычный 2 2 5 4 7 2 4" xfId="21879"/>
    <cellStyle name="Обычный 2 2 5 4 7 2 5" xfId="21880"/>
    <cellStyle name="Обычный 2 2 5 4 7 2 6" xfId="21881"/>
    <cellStyle name="Обычный 2 2 5 4 7 2 7" xfId="21882"/>
    <cellStyle name="Обычный 2 2 5 4 7 2 8" xfId="21883"/>
    <cellStyle name="Обычный 2 2 5 4 7 2 9" xfId="21884"/>
    <cellStyle name="Обычный 2 2 5 4 7 3" xfId="21885"/>
    <cellStyle name="Обычный 2 2 5 4 7 3 2" xfId="21886"/>
    <cellStyle name="Обычный 2 2 5 4 7 3 3" xfId="21887"/>
    <cellStyle name="Обычный 2 2 5 4 7 3 4" xfId="21888"/>
    <cellStyle name="Обычный 2 2 5 4 7 3 5" xfId="21889"/>
    <cellStyle name="Обычный 2 2 5 4 7 3 6" xfId="21890"/>
    <cellStyle name="Обычный 2 2 5 4 7 3 7" xfId="21891"/>
    <cellStyle name="Обычный 2 2 5 4 7 4" xfId="21892"/>
    <cellStyle name="Обычный 2 2 5 4 7 4 2" xfId="21893"/>
    <cellStyle name="Обычный 2 2 5 4 7 5" xfId="21894"/>
    <cellStyle name="Обычный 2 2 5 4 7 6" xfId="21895"/>
    <cellStyle name="Обычный 2 2 5 4 7 7" xfId="21896"/>
    <cellStyle name="Обычный 2 2 5 4 7 8" xfId="21897"/>
    <cellStyle name="Обычный 2 2 5 4 7 9" xfId="21898"/>
    <cellStyle name="Обычный 2 2 5 4 8" xfId="21899"/>
    <cellStyle name="Обычный 2 2 5 4 8 10" xfId="21900"/>
    <cellStyle name="Обычный 2 2 5 4 8 11" xfId="21901"/>
    <cellStyle name="Обычный 2 2 5 4 8 12" xfId="21902"/>
    <cellStyle name="Обычный 2 2 5 4 8 13" xfId="21903"/>
    <cellStyle name="Обычный 2 2 5 4 8 14" xfId="21904"/>
    <cellStyle name="Обычный 2 2 5 4 8 2" xfId="21905"/>
    <cellStyle name="Обычный 2 2 5 4 8 2 2" xfId="21906"/>
    <cellStyle name="Обычный 2 2 5 4 8 2 3" xfId="21907"/>
    <cellStyle name="Обычный 2 2 5 4 8 2 4" xfId="21908"/>
    <cellStyle name="Обычный 2 2 5 4 8 2 5" xfId="21909"/>
    <cellStyle name="Обычный 2 2 5 4 8 2 6" xfId="21910"/>
    <cellStyle name="Обычный 2 2 5 4 8 2 7" xfId="21911"/>
    <cellStyle name="Обычный 2 2 5 4 8 3" xfId="21912"/>
    <cellStyle name="Обычный 2 2 5 4 8 3 2" xfId="21913"/>
    <cellStyle name="Обычный 2 2 5 4 8 4" xfId="21914"/>
    <cellStyle name="Обычный 2 2 5 4 8 5" xfId="21915"/>
    <cellStyle name="Обычный 2 2 5 4 8 6" xfId="21916"/>
    <cellStyle name="Обычный 2 2 5 4 8 7" xfId="21917"/>
    <cellStyle name="Обычный 2 2 5 4 8 8" xfId="21918"/>
    <cellStyle name="Обычный 2 2 5 4 8 9" xfId="21919"/>
    <cellStyle name="Обычный 2 2 5 4 9" xfId="21920"/>
    <cellStyle name="Обычный 2 2 5 4 9 2" xfId="21921"/>
    <cellStyle name="Обычный 2 2 5 4 9 3" xfId="21922"/>
    <cellStyle name="Обычный 2 2 5 4 9 4" xfId="21923"/>
    <cellStyle name="Обычный 2 2 5 4 9 5" xfId="21924"/>
    <cellStyle name="Обычный 2 2 5 4 9 6" xfId="21925"/>
    <cellStyle name="Обычный 2 2 5 4 9 7" xfId="21926"/>
    <cellStyle name="Обычный 2 2 5 5" xfId="21927"/>
    <cellStyle name="Обычный 2 2 5 5 10" xfId="21928"/>
    <cellStyle name="Обычный 2 2 5 5 11" xfId="21929"/>
    <cellStyle name="Обычный 2 2 5 5 12" xfId="21930"/>
    <cellStyle name="Обычный 2 2 5 5 13" xfId="21931"/>
    <cellStyle name="Обычный 2 2 5 5 14" xfId="21932"/>
    <cellStyle name="Обычный 2 2 5 5 15" xfId="21933"/>
    <cellStyle name="Обычный 2 2 5 5 16" xfId="21934"/>
    <cellStyle name="Обычный 2 2 5 5 17" xfId="21935"/>
    <cellStyle name="Обычный 2 2 5 5 18" xfId="21936"/>
    <cellStyle name="Обычный 2 2 5 5 19" xfId="21937"/>
    <cellStyle name="Обычный 2 2 5 5 2" xfId="21938"/>
    <cellStyle name="Обычный 2 2 5 5 2 10" xfId="21939"/>
    <cellStyle name="Обычный 2 2 5 5 2 11" xfId="21940"/>
    <cellStyle name="Обычный 2 2 5 5 2 12" xfId="21941"/>
    <cellStyle name="Обычный 2 2 5 5 2 13" xfId="21942"/>
    <cellStyle name="Обычный 2 2 5 5 2 14" xfId="21943"/>
    <cellStyle name="Обычный 2 2 5 5 2 15" xfId="21944"/>
    <cellStyle name="Обычный 2 2 5 5 2 16" xfId="21945"/>
    <cellStyle name="Обычный 2 2 5 5 2 17" xfId="21946"/>
    <cellStyle name="Обычный 2 2 5 5 2 2" xfId="21947"/>
    <cellStyle name="Обычный 2 2 5 5 2 2 10" xfId="21948"/>
    <cellStyle name="Обычный 2 2 5 5 2 2 11" xfId="21949"/>
    <cellStyle name="Обычный 2 2 5 5 2 2 12" xfId="21950"/>
    <cellStyle name="Обычный 2 2 5 5 2 2 13" xfId="21951"/>
    <cellStyle name="Обычный 2 2 5 5 2 2 14" xfId="21952"/>
    <cellStyle name="Обычный 2 2 5 5 2 2 15" xfId="21953"/>
    <cellStyle name="Обычный 2 2 5 5 2 2 2" xfId="21954"/>
    <cellStyle name="Обычный 2 2 5 5 2 2 2 2" xfId="21955"/>
    <cellStyle name="Обычный 2 2 5 5 2 2 2 3" xfId="21956"/>
    <cellStyle name="Обычный 2 2 5 5 2 2 2 4" xfId="21957"/>
    <cellStyle name="Обычный 2 2 5 5 2 2 2 5" xfId="21958"/>
    <cellStyle name="Обычный 2 2 5 5 2 2 2 6" xfId="21959"/>
    <cellStyle name="Обычный 2 2 5 5 2 2 2 7" xfId="21960"/>
    <cellStyle name="Обычный 2 2 5 5 2 2 3" xfId="21961"/>
    <cellStyle name="Обычный 2 2 5 5 2 2 3 2" xfId="21962"/>
    <cellStyle name="Обычный 2 2 5 5 2 2 4" xfId="21963"/>
    <cellStyle name="Обычный 2 2 5 5 2 2 5" xfId="21964"/>
    <cellStyle name="Обычный 2 2 5 5 2 2 6" xfId="21965"/>
    <cellStyle name="Обычный 2 2 5 5 2 2 7" xfId="21966"/>
    <cellStyle name="Обычный 2 2 5 5 2 2 8" xfId="21967"/>
    <cellStyle name="Обычный 2 2 5 5 2 2 9" xfId="21968"/>
    <cellStyle name="Обычный 2 2 5 5 2 3" xfId="21969"/>
    <cellStyle name="Обычный 2 2 5 5 2 3 10" xfId="21970"/>
    <cellStyle name="Обычный 2 2 5 5 2 3 11" xfId="21971"/>
    <cellStyle name="Обычный 2 2 5 5 2 3 12" xfId="21972"/>
    <cellStyle name="Обычный 2 2 5 5 2 3 13" xfId="21973"/>
    <cellStyle name="Обычный 2 2 5 5 2 3 14" xfId="21974"/>
    <cellStyle name="Обычный 2 2 5 5 2 3 2" xfId="21975"/>
    <cellStyle name="Обычный 2 2 5 5 2 3 2 2" xfId="21976"/>
    <cellStyle name="Обычный 2 2 5 5 2 3 2 3" xfId="21977"/>
    <cellStyle name="Обычный 2 2 5 5 2 3 2 4" xfId="21978"/>
    <cellStyle name="Обычный 2 2 5 5 2 3 2 5" xfId="21979"/>
    <cellStyle name="Обычный 2 2 5 5 2 3 2 6" xfId="21980"/>
    <cellStyle name="Обычный 2 2 5 5 2 3 2 7" xfId="21981"/>
    <cellStyle name="Обычный 2 2 5 5 2 3 3" xfId="21982"/>
    <cellStyle name="Обычный 2 2 5 5 2 3 3 2" xfId="21983"/>
    <cellStyle name="Обычный 2 2 5 5 2 3 4" xfId="21984"/>
    <cellStyle name="Обычный 2 2 5 5 2 3 5" xfId="21985"/>
    <cellStyle name="Обычный 2 2 5 5 2 3 6" xfId="21986"/>
    <cellStyle name="Обычный 2 2 5 5 2 3 7" xfId="21987"/>
    <cellStyle name="Обычный 2 2 5 5 2 3 8" xfId="21988"/>
    <cellStyle name="Обычный 2 2 5 5 2 3 9" xfId="21989"/>
    <cellStyle name="Обычный 2 2 5 5 2 4" xfId="21990"/>
    <cellStyle name="Обычный 2 2 5 5 2 4 2" xfId="21991"/>
    <cellStyle name="Обычный 2 2 5 5 2 4 3" xfId="21992"/>
    <cellStyle name="Обычный 2 2 5 5 2 4 4" xfId="21993"/>
    <cellStyle name="Обычный 2 2 5 5 2 4 5" xfId="21994"/>
    <cellStyle name="Обычный 2 2 5 5 2 4 6" xfId="21995"/>
    <cellStyle name="Обычный 2 2 5 5 2 4 7" xfId="21996"/>
    <cellStyle name="Обычный 2 2 5 5 2 5" xfId="21997"/>
    <cellStyle name="Обычный 2 2 5 5 2 5 2" xfId="21998"/>
    <cellStyle name="Обычный 2 2 5 5 2 6" xfId="21999"/>
    <cellStyle name="Обычный 2 2 5 5 2 7" xfId="22000"/>
    <cellStyle name="Обычный 2 2 5 5 2 8" xfId="22001"/>
    <cellStyle name="Обычный 2 2 5 5 2 9" xfId="22002"/>
    <cellStyle name="Обычный 2 2 5 5 20" xfId="22003"/>
    <cellStyle name="Обычный 2 2 5 5 21" xfId="22004"/>
    <cellStyle name="Обычный 2 2 5 5 3" xfId="22005"/>
    <cellStyle name="Обычный 2 2 5 5 3 10" xfId="22006"/>
    <cellStyle name="Обычный 2 2 5 5 3 11" xfId="22007"/>
    <cellStyle name="Обычный 2 2 5 5 3 12" xfId="22008"/>
    <cellStyle name="Обычный 2 2 5 5 3 13" xfId="22009"/>
    <cellStyle name="Обычный 2 2 5 5 3 14" xfId="22010"/>
    <cellStyle name="Обычный 2 2 5 5 3 15" xfId="22011"/>
    <cellStyle name="Обычный 2 2 5 5 3 16" xfId="22012"/>
    <cellStyle name="Обычный 2 2 5 5 3 17" xfId="22013"/>
    <cellStyle name="Обычный 2 2 5 5 3 2" xfId="22014"/>
    <cellStyle name="Обычный 2 2 5 5 3 2 10" xfId="22015"/>
    <cellStyle name="Обычный 2 2 5 5 3 2 11" xfId="22016"/>
    <cellStyle name="Обычный 2 2 5 5 3 2 12" xfId="22017"/>
    <cellStyle name="Обычный 2 2 5 5 3 2 13" xfId="22018"/>
    <cellStyle name="Обычный 2 2 5 5 3 2 14" xfId="22019"/>
    <cellStyle name="Обычный 2 2 5 5 3 2 15" xfId="22020"/>
    <cellStyle name="Обычный 2 2 5 5 3 2 2" xfId="22021"/>
    <cellStyle name="Обычный 2 2 5 5 3 2 2 2" xfId="22022"/>
    <cellStyle name="Обычный 2 2 5 5 3 2 2 3" xfId="22023"/>
    <cellStyle name="Обычный 2 2 5 5 3 2 2 4" xfId="22024"/>
    <cellStyle name="Обычный 2 2 5 5 3 2 2 5" xfId="22025"/>
    <cellStyle name="Обычный 2 2 5 5 3 2 2 6" xfId="22026"/>
    <cellStyle name="Обычный 2 2 5 5 3 2 2 7" xfId="22027"/>
    <cellStyle name="Обычный 2 2 5 5 3 2 3" xfId="22028"/>
    <cellStyle name="Обычный 2 2 5 5 3 2 3 2" xfId="22029"/>
    <cellStyle name="Обычный 2 2 5 5 3 2 4" xfId="22030"/>
    <cellStyle name="Обычный 2 2 5 5 3 2 5" xfId="22031"/>
    <cellStyle name="Обычный 2 2 5 5 3 2 6" xfId="22032"/>
    <cellStyle name="Обычный 2 2 5 5 3 2 7" xfId="22033"/>
    <cellStyle name="Обычный 2 2 5 5 3 2 8" xfId="22034"/>
    <cellStyle name="Обычный 2 2 5 5 3 2 9" xfId="22035"/>
    <cellStyle name="Обычный 2 2 5 5 3 3" xfId="22036"/>
    <cellStyle name="Обычный 2 2 5 5 3 3 10" xfId="22037"/>
    <cellStyle name="Обычный 2 2 5 5 3 3 11" xfId="22038"/>
    <cellStyle name="Обычный 2 2 5 5 3 3 12" xfId="22039"/>
    <cellStyle name="Обычный 2 2 5 5 3 3 13" xfId="22040"/>
    <cellStyle name="Обычный 2 2 5 5 3 3 14" xfId="22041"/>
    <cellStyle name="Обычный 2 2 5 5 3 3 2" xfId="22042"/>
    <cellStyle name="Обычный 2 2 5 5 3 3 2 2" xfId="22043"/>
    <cellStyle name="Обычный 2 2 5 5 3 3 2 3" xfId="22044"/>
    <cellStyle name="Обычный 2 2 5 5 3 3 2 4" xfId="22045"/>
    <cellStyle name="Обычный 2 2 5 5 3 3 2 5" xfId="22046"/>
    <cellStyle name="Обычный 2 2 5 5 3 3 2 6" xfId="22047"/>
    <cellStyle name="Обычный 2 2 5 5 3 3 2 7" xfId="22048"/>
    <cellStyle name="Обычный 2 2 5 5 3 3 3" xfId="22049"/>
    <cellStyle name="Обычный 2 2 5 5 3 3 3 2" xfId="22050"/>
    <cellStyle name="Обычный 2 2 5 5 3 3 4" xfId="22051"/>
    <cellStyle name="Обычный 2 2 5 5 3 3 5" xfId="22052"/>
    <cellStyle name="Обычный 2 2 5 5 3 3 6" xfId="22053"/>
    <cellStyle name="Обычный 2 2 5 5 3 3 7" xfId="22054"/>
    <cellStyle name="Обычный 2 2 5 5 3 3 8" xfId="22055"/>
    <cellStyle name="Обычный 2 2 5 5 3 3 9" xfId="22056"/>
    <cellStyle name="Обычный 2 2 5 5 3 4" xfId="22057"/>
    <cellStyle name="Обычный 2 2 5 5 3 4 2" xfId="22058"/>
    <cellStyle name="Обычный 2 2 5 5 3 4 3" xfId="22059"/>
    <cellStyle name="Обычный 2 2 5 5 3 4 4" xfId="22060"/>
    <cellStyle name="Обычный 2 2 5 5 3 4 5" xfId="22061"/>
    <cellStyle name="Обычный 2 2 5 5 3 4 6" xfId="22062"/>
    <cellStyle name="Обычный 2 2 5 5 3 4 7" xfId="22063"/>
    <cellStyle name="Обычный 2 2 5 5 3 5" xfId="22064"/>
    <cellStyle name="Обычный 2 2 5 5 3 5 2" xfId="22065"/>
    <cellStyle name="Обычный 2 2 5 5 3 6" xfId="22066"/>
    <cellStyle name="Обычный 2 2 5 5 3 7" xfId="22067"/>
    <cellStyle name="Обычный 2 2 5 5 3 8" xfId="22068"/>
    <cellStyle name="Обычный 2 2 5 5 3 9" xfId="22069"/>
    <cellStyle name="Обычный 2 2 5 5 4" xfId="22070"/>
    <cellStyle name="Обычный 2 2 5 5 4 10" xfId="22071"/>
    <cellStyle name="Обычный 2 2 5 5 4 11" xfId="22072"/>
    <cellStyle name="Обычный 2 2 5 5 4 12" xfId="22073"/>
    <cellStyle name="Обычный 2 2 5 5 4 13" xfId="22074"/>
    <cellStyle name="Обычный 2 2 5 5 4 14" xfId="22075"/>
    <cellStyle name="Обычный 2 2 5 5 4 15" xfId="22076"/>
    <cellStyle name="Обычный 2 2 5 5 4 2" xfId="22077"/>
    <cellStyle name="Обычный 2 2 5 5 4 2 2" xfId="22078"/>
    <cellStyle name="Обычный 2 2 5 5 4 2 3" xfId="22079"/>
    <cellStyle name="Обычный 2 2 5 5 4 2 4" xfId="22080"/>
    <cellStyle name="Обычный 2 2 5 5 4 2 5" xfId="22081"/>
    <cellStyle name="Обычный 2 2 5 5 4 2 6" xfId="22082"/>
    <cellStyle name="Обычный 2 2 5 5 4 2 7" xfId="22083"/>
    <cellStyle name="Обычный 2 2 5 5 4 3" xfId="22084"/>
    <cellStyle name="Обычный 2 2 5 5 4 3 2" xfId="22085"/>
    <cellStyle name="Обычный 2 2 5 5 4 4" xfId="22086"/>
    <cellStyle name="Обычный 2 2 5 5 4 5" xfId="22087"/>
    <cellStyle name="Обычный 2 2 5 5 4 6" xfId="22088"/>
    <cellStyle name="Обычный 2 2 5 5 4 7" xfId="22089"/>
    <cellStyle name="Обычный 2 2 5 5 4 8" xfId="22090"/>
    <cellStyle name="Обычный 2 2 5 5 4 9" xfId="22091"/>
    <cellStyle name="Обычный 2 2 5 5 5" xfId="22092"/>
    <cellStyle name="Обычный 2 2 5 5 5 10" xfId="22093"/>
    <cellStyle name="Обычный 2 2 5 5 5 11" xfId="22094"/>
    <cellStyle name="Обычный 2 2 5 5 5 12" xfId="22095"/>
    <cellStyle name="Обычный 2 2 5 5 5 13" xfId="22096"/>
    <cellStyle name="Обычный 2 2 5 5 5 14" xfId="22097"/>
    <cellStyle name="Обычный 2 2 5 5 5 2" xfId="22098"/>
    <cellStyle name="Обычный 2 2 5 5 5 2 2" xfId="22099"/>
    <cellStyle name="Обычный 2 2 5 5 5 2 3" xfId="22100"/>
    <cellStyle name="Обычный 2 2 5 5 5 2 4" xfId="22101"/>
    <cellStyle name="Обычный 2 2 5 5 5 2 5" xfId="22102"/>
    <cellStyle name="Обычный 2 2 5 5 5 2 6" xfId="22103"/>
    <cellStyle name="Обычный 2 2 5 5 5 2 7" xfId="22104"/>
    <cellStyle name="Обычный 2 2 5 5 5 3" xfId="22105"/>
    <cellStyle name="Обычный 2 2 5 5 5 3 2" xfId="22106"/>
    <cellStyle name="Обычный 2 2 5 5 5 4" xfId="22107"/>
    <cellStyle name="Обычный 2 2 5 5 5 5" xfId="22108"/>
    <cellStyle name="Обычный 2 2 5 5 5 6" xfId="22109"/>
    <cellStyle name="Обычный 2 2 5 5 5 7" xfId="22110"/>
    <cellStyle name="Обычный 2 2 5 5 5 8" xfId="22111"/>
    <cellStyle name="Обычный 2 2 5 5 5 9" xfId="22112"/>
    <cellStyle name="Обычный 2 2 5 5 6" xfId="22113"/>
    <cellStyle name="Обычный 2 2 5 5 6 10" xfId="22114"/>
    <cellStyle name="Обычный 2 2 5 5 6 11" xfId="22115"/>
    <cellStyle name="Обычный 2 2 5 5 6 12" xfId="22116"/>
    <cellStyle name="Обычный 2 2 5 5 6 13" xfId="22117"/>
    <cellStyle name="Обычный 2 2 5 5 6 14" xfId="22118"/>
    <cellStyle name="Обычный 2 2 5 5 6 2" xfId="22119"/>
    <cellStyle name="Обычный 2 2 5 5 6 2 2" xfId="22120"/>
    <cellStyle name="Обычный 2 2 5 5 6 2 3" xfId="22121"/>
    <cellStyle name="Обычный 2 2 5 5 6 2 4" xfId="22122"/>
    <cellStyle name="Обычный 2 2 5 5 6 2 5" xfId="22123"/>
    <cellStyle name="Обычный 2 2 5 5 6 2 6" xfId="22124"/>
    <cellStyle name="Обычный 2 2 5 5 6 2 7" xfId="22125"/>
    <cellStyle name="Обычный 2 2 5 5 6 3" xfId="22126"/>
    <cellStyle name="Обычный 2 2 5 5 6 3 2" xfId="22127"/>
    <cellStyle name="Обычный 2 2 5 5 6 4" xfId="22128"/>
    <cellStyle name="Обычный 2 2 5 5 6 5" xfId="22129"/>
    <cellStyle name="Обычный 2 2 5 5 6 6" xfId="22130"/>
    <cellStyle name="Обычный 2 2 5 5 6 7" xfId="22131"/>
    <cellStyle name="Обычный 2 2 5 5 6 8" xfId="22132"/>
    <cellStyle name="Обычный 2 2 5 5 6 9" xfId="22133"/>
    <cellStyle name="Обычный 2 2 5 5 7" xfId="22134"/>
    <cellStyle name="Обычный 2 2 5 5 7 10" xfId="22135"/>
    <cellStyle name="Обычный 2 2 5 5 7 11" xfId="22136"/>
    <cellStyle name="Обычный 2 2 5 5 7 12" xfId="22137"/>
    <cellStyle name="Обычный 2 2 5 5 7 13" xfId="22138"/>
    <cellStyle name="Обычный 2 2 5 5 7 14" xfId="22139"/>
    <cellStyle name="Обычный 2 2 5 5 7 2" xfId="22140"/>
    <cellStyle name="Обычный 2 2 5 5 7 2 2" xfId="22141"/>
    <cellStyle name="Обычный 2 2 5 5 7 2 3" xfId="22142"/>
    <cellStyle name="Обычный 2 2 5 5 7 2 4" xfId="22143"/>
    <cellStyle name="Обычный 2 2 5 5 7 2 5" xfId="22144"/>
    <cellStyle name="Обычный 2 2 5 5 7 2 6" xfId="22145"/>
    <cellStyle name="Обычный 2 2 5 5 7 2 7" xfId="22146"/>
    <cellStyle name="Обычный 2 2 5 5 7 3" xfId="22147"/>
    <cellStyle name="Обычный 2 2 5 5 7 3 2" xfId="22148"/>
    <cellStyle name="Обычный 2 2 5 5 7 4" xfId="22149"/>
    <cellStyle name="Обычный 2 2 5 5 7 5" xfId="22150"/>
    <cellStyle name="Обычный 2 2 5 5 7 6" xfId="22151"/>
    <cellStyle name="Обычный 2 2 5 5 7 7" xfId="22152"/>
    <cellStyle name="Обычный 2 2 5 5 7 8" xfId="22153"/>
    <cellStyle name="Обычный 2 2 5 5 7 9" xfId="22154"/>
    <cellStyle name="Обычный 2 2 5 5 8" xfId="22155"/>
    <cellStyle name="Обычный 2 2 5 5 8 2" xfId="22156"/>
    <cellStyle name="Обычный 2 2 5 5 8 3" xfId="22157"/>
    <cellStyle name="Обычный 2 2 5 5 8 4" xfId="22158"/>
    <cellStyle name="Обычный 2 2 5 5 8 5" xfId="22159"/>
    <cellStyle name="Обычный 2 2 5 5 8 6" xfId="22160"/>
    <cellStyle name="Обычный 2 2 5 5 8 7" xfId="22161"/>
    <cellStyle name="Обычный 2 2 5 5 9" xfId="22162"/>
    <cellStyle name="Обычный 2 2 5 5 9 2" xfId="22163"/>
    <cellStyle name="Обычный 2 2 5 6" xfId="22164"/>
    <cellStyle name="Обычный 2 2 5 6 10" xfId="22165"/>
    <cellStyle name="Обычный 2 2 5 6 11" xfId="22166"/>
    <cellStyle name="Обычный 2 2 5 6 12" xfId="22167"/>
    <cellStyle name="Обычный 2 2 5 6 13" xfId="22168"/>
    <cellStyle name="Обычный 2 2 5 6 14" xfId="22169"/>
    <cellStyle name="Обычный 2 2 5 6 15" xfId="22170"/>
    <cellStyle name="Обычный 2 2 5 6 16" xfId="22171"/>
    <cellStyle name="Обычный 2 2 5 6 17" xfId="22172"/>
    <cellStyle name="Обычный 2 2 5 6 18" xfId="22173"/>
    <cellStyle name="Обычный 2 2 5 6 19" xfId="22174"/>
    <cellStyle name="Обычный 2 2 5 6 2" xfId="22175"/>
    <cellStyle name="Обычный 2 2 5 6 2 10" xfId="22176"/>
    <cellStyle name="Обычный 2 2 5 6 2 11" xfId="22177"/>
    <cellStyle name="Обычный 2 2 5 6 2 12" xfId="22178"/>
    <cellStyle name="Обычный 2 2 5 6 2 13" xfId="22179"/>
    <cellStyle name="Обычный 2 2 5 6 2 14" xfId="22180"/>
    <cellStyle name="Обычный 2 2 5 6 2 15" xfId="22181"/>
    <cellStyle name="Обычный 2 2 5 6 2 2" xfId="22182"/>
    <cellStyle name="Обычный 2 2 5 6 2 2 2" xfId="22183"/>
    <cellStyle name="Обычный 2 2 5 6 2 2 3" xfId="22184"/>
    <cellStyle name="Обычный 2 2 5 6 2 2 4" xfId="22185"/>
    <cellStyle name="Обычный 2 2 5 6 2 2 5" xfId="22186"/>
    <cellStyle name="Обычный 2 2 5 6 2 2 6" xfId="22187"/>
    <cellStyle name="Обычный 2 2 5 6 2 2 7" xfId="22188"/>
    <cellStyle name="Обычный 2 2 5 6 2 3" xfId="22189"/>
    <cellStyle name="Обычный 2 2 5 6 2 3 2" xfId="22190"/>
    <cellStyle name="Обычный 2 2 5 6 2 4" xfId="22191"/>
    <cellStyle name="Обычный 2 2 5 6 2 5" xfId="22192"/>
    <cellStyle name="Обычный 2 2 5 6 2 6" xfId="22193"/>
    <cellStyle name="Обычный 2 2 5 6 2 7" xfId="22194"/>
    <cellStyle name="Обычный 2 2 5 6 2 8" xfId="22195"/>
    <cellStyle name="Обычный 2 2 5 6 2 9" xfId="22196"/>
    <cellStyle name="Обычный 2 2 5 6 3" xfId="22197"/>
    <cellStyle name="Обычный 2 2 5 6 3 10" xfId="22198"/>
    <cellStyle name="Обычный 2 2 5 6 3 11" xfId="22199"/>
    <cellStyle name="Обычный 2 2 5 6 3 12" xfId="22200"/>
    <cellStyle name="Обычный 2 2 5 6 3 13" xfId="22201"/>
    <cellStyle name="Обычный 2 2 5 6 3 14" xfId="22202"/>
    <cellStyle name="Обычный 2 2 5 6 3 2" xfId="22203"/>
    <cellStyle name="Обычный 2 2 5 6 3 2 2" xfId="22204"/>
    <cellStyle name="Обычный 2 2 5 6 3 2 3" xfId="22205"/>
    <cellStyle name="Обычный 2 2 5 6 3 2 4" xfId="22206"/>
    <cellStyle name="Обычный 2 2 5 6 3 2 5" xfId="22207"/>
    <cellStyle name="Обычный 2 2 5 6 3 2 6" xfId="22208"/>
    <cellStyle name="Обычный 2 2 5 6 3 2 7" xfId="22209"/>
    <cellStyle name="Обычный 2 2 5 6 3 3" xfId="22210"/>
    <cellStyle name="Обычный 2 2 5 6 3 3 2" xfId="22211"/>
    <cellStyle name="Обычный 2 2 5 6 3 4" xfId="22212"/>
    <cellStyle name="Обычный 2 2 5 6 3 5" xfId="22213"/>
    <cellStyle name="Обычный 2 2 5 6 3 6" xfId="22214"/>
    <cellStyle name="Обычный 2 2 5 6 3 7" xfId="22215"/>
    <cellStyle name="Обычный 2 2 5 6 3 8" xfId="22216"/>
    <cellStyle name="Обычный 2 2 5 6 3 9" xfId="22217"/>
    <cellStyle name="Обычный 2 2 5 6 4" xfId="22218"/>
    <cellStyle name="Обычный 2 2 5 6 4 10" xfId="22219"/>
    <cellStyle name="Обычный 2 2 5 6 4 11" xfId="22220"/>
    <cellStyle name="Обычный 2 2 5 6 4 12" xfId="22221"/>
    <cellStyle name="Обычный 2 2 5 6 4 13" xfId="22222"/>
    <cellStyle name="Обычный 2 2 5 6 4 14" xfId="22223"/>
    <cellStyle name="Обычный 2 2 5 6 4 2" xfId="22224"/>
    <cellStyle name="Обычный 2 2 5 6 4 2 2" xfId="22225"/>
    <cellStyle name="Обычный 2 2 5 6 4 2 3" xfId="22226"/>
    <cellStyle name="Обычный 2 2 5 6 4 2 4" xfId="22227"/>
    <cellStyle name="Обычный 2 2 5 6 4 2 5" xfId="22228"/>
    <cellStyle name="Обычный 2 2 5 6 4 2 6" xfId="22229"/>
    <cellStyle name="Обычный 2 2 5 6 4 2 7" xfId="22230"/>
    <cellStyle name="Обычный 2 2 5 6 4 3" xfId="22231"/>
    <cellStyle name="Обычный 2 2 5 6 4 3 2" xfId="22232"/>
    <cellStyle name="Обычный 2 2 5 6 4 4" xfId="22233"/>
    <cellStyle name="Обычный 2 2 5 6 4 5" xfId="22234"/>
    <cellStyle name="Обычный 2 2 5 6 4 6" xfId="22235"/>
    <cellStyle name="Обычный 2 2 5 6 4 7" xfId="22236"/>
    <cellStyle name="Обычный 2 2 5 6 4 8" xfId="22237"/>
    <cellStyle name="Обычный 2 2 5 6 4 9" xfId="22238"/>
    <cellStyle name="Обычный 2 2 5 6 5" xfId="22239"/>
    <cellStyle name="Обычный 2 2 5 6 5 10" xfId="22240"/>
    <cellStyle name="Обычный 2 2 5 6 5 11" xfId="22241"/>
    <cellStyle name="Обычный 2 2 5 6 5 12" xfId="22242"/>
    <cellStyle name="Обычный 2 2 5 6 5 13" xfId="22243"/>
    <cellStyle name="Обычный 2 2 5 6 5 14" xfId="22244"/>
    <cellStyle name="Обычный 2 2 5 6 5 2" xfId="22245"/>
    <cellStyle name="Обычный 2 2 5 6 5 2 2" xfId="22246"/>
    <cellStyle name="Обычный 2 2 5 6 5 2 3" xfId="22247"/>
    <cellStyle name="Обычный 2 2 5 6 5 2 4" xfId="22248"/>
    <cellStyle name="Обычный 2 2 5 6 5 2 5" xfId="22249"/>
    <cellStyle name="Обычный 2 2 5 6 5 2 6" xfId="22250"/>
    <cellStyle name="Обычный 2 2 5 6 5 2 7" xfId="22251"/>
    <cellStyle name="Обычный 2 2 5 6 5 3" xfId="22252"/>
    <cellStyle name="Обычный 2 2 5 6 5 3 2" xfId="22253"/>
    <cellStyle name="Обычный 2 2 5 6 5 4" xfId="22254"/>
    <cellStyle name="Обычный 2 2 5 6 5 5" xfId="22255"/>
    <cellStyle name="Обычный 2 2 5 6 5 6" xfId="22256"/>
    <cellStyle name="Обычный 2 2 5 6 5 7" xfId="22257"/>
    <cellStyle name="Обычный 2 2 5 6 5 8" xfId="22258"/>
    <cellStyle name="Обычный 2 2 5 6 5 9" xfId="22259"/>
    <cellStyle name="Обычный 2 2 5 6 6" xfId="22260"/>
    <cellStyle name="Обычный 2 2 5 6 6 2" xfId="22261"/>
    <cellStyle name="Обычный 2 2 5 6 6 3" xfId="22262"/>
    <cellStyle name="Обычный 2 2 5 6 6 4" xfId="22263"/>
    <cellStyle name="Обычный 2 2 5 6 6 5" xfId="22264"/>
    <cellStyle name="Обычный 2 2 5 6 6 6" xfId="22265"/>
    <cellStyle name="Обычный 2 2 5 6 6 7" xfId="22266"/>
    <cellStyle name="Обычный 2 2 5 6 7" xfId="22267"/>
    <cellStyle name="Обычный 2 2 5 6 7 2" xfId="22268"/>
    <cellStyle name="Обычный 2 2 5 6 8" xfId="22269"/>
    <cellStyle name="Обычный 2 2 5 6 9" xfId="22270"/>
    <cellStyle name="Обычный 2 2 5 7" xfId="22271"/>
    <cellStyle name="Обычный 2 2 5 7 10" xfId="22272"/>
    <cellStyle name="Обычный 2 2 5 7 11" xfId="22273"/>
    <cellStyle name="Обычный 2 2 5 7 12" xfId="22274"/>
    <cellStyle name="Обычный 2 2 5 7 13" xfId="22275"/>
    <cellStyle name="Обычный 2 2 5 7 14" xfId="22276"/>
    <cellStyle name="Обычный 2 2 5 7 15" xfId="22277"/>
    <cellStyle name="Обычный 2 2 5 7 16" xfId="22278"/>
    <cellStyle name="Обычный 2 2 5 7 17" xfId="22279"/>
    <cellStyle name="Обычный 2 2 5 7 18" xfId="22280"/>
    <cellStyle name="Обычный 2 2 5 7 19" xfId="22281"/>
    <cellStyle name="Обычный 2 2 5 7 2" xfId="22282"/>
    <cellStyle name="Обычный 2 2 5 7 2 10" xfId="22283"/>
    <cellStyle name="Обычный 2 2 5 7 2 11" xfId="22284"/>
    <cellStyle name="Обычный 2 2 5 7 2 12" xfId="22285"/>
    <cellStyle name="Обычный 2 2 5 7 2 13" xfId="22286"/>
    <cellStyle name="Обычный 2 2 5 7 2 14" xfId="22287"/>
    <cellStyle name="Обычный 2 2 5 7 2 15" xfId="22288"/>
    <cellStyle name="Обычный 2 2 5 7 2 2" xfId="22289"/>
    <cellStyle name="Обычный 2 2 5 7 2 2 2" xfId="22290"/>
    <cellStyle name="Обычный 2 2 5 7 2 2 3" xfId="22291"/>
    <cellStyle name="Обычный 2 2 5 7 2 2 4" xfId="22292"/>
    <cellStyle name="Обычный 2 2 5 7 2 2 5" xfId="22293"/>
    <cellStyle name="Обычный 2 2 5 7 2 2 6" xfId="22294"/>
    <cellStyle name="Обычный 2 2 5 7 2 2 7" xfId="22295"/>
    <cellStyle name="Обычный 2 2 5 7 2 3" xfId="22296"/>
    <cellStyle name="Обычный 2 2 5 7 2 3 2" xfId="22297"/>
    <cellStyle name="Обычный 2 2 5 7 2 4" xfId="22298"/>
    <cellStyle name="Обычный 2 2 5 7 2 5" xfId="22299"/>
    <cellStyle name="Обычный 2 2 5 7 2 6" xfId="22300"/>
    <cellStyle name="Обычный 2 2 5 7 2 7" xfId="22301"/>
    <cellStyle name="Обычный 2 2 5 7 2 8" xfId="22302"/>
    <cellStyle name="Обычный 2 2 5 7 2 9" xfId="22303"/>
    <cellStyle name="Обычный 2 2 5 7 3" xfId="22304"/>
    <cellStyle name="Обычный 2 2 5 7 3 10" xfId="22305"/>
    <cellStyle name="Обычный 2 2 5 7 3 11" xfId="22306"/>
    <cellStyle name="Обычный 2 2 5 7 3 12" xfId="22307"/>
    <cellStyle name="Обычный 2 2 5 7 3 13" xfId="22308"/>
    <cellStyle name="Обычный 2 2 5 7 3 14" xfId="22309"/>
    <cellStyle name="Обычный 2 2 5 7 3 2" xfId="22310"/>
    <cellStyle name="Обычный 2 2 5 7 3 2 2" xfId="22311"/>
    <cellStyle name="Обычный 2 2 5 7 3 2 3" xfId="22312"/>
    <cellStyle name="Обычный 2 2 5 7 3 2 4" xfId="22313"/>
    <cellStyle name="Обычный 2 2 5 7 3 2 5" xfId="22314"/>
    <cellStyle name="Обычный 2 2 5 7 3 2 6" xfId="22315"/>
    <cellStyle name="Обычный 2 2 5 7 3 2 7" xfId="22316"/>
    <cellStyle name="Обычный 2 2 5 7 3 3" xfId="22317"/>
    <cellStyle name="Обычный 2 2 5 7 3 3 2" xfId="22318"/>
    <cellStyle name="Обычный 2 2 5 7 3 4" xfId="22319"/>
    <cellStyle name="Обычный 2 2 5 7 3 5" xfId="22320"/>
    <cellStyle name="Обычный 2 2 5 7 3 6" xfId="22321"/>
    <cellStyle name="Обычный 2 2 5 7 3 7" xfId="22322"/>
    <cellStyle name="Обычный 2 2 5 7 3 8" xfId="22323"/>
    <cellStyle name="Обычный 2 2 5 7 3 9" xfId="22324"/>
    <cellStyle name="Обычный 2 2 5 7 4" xfId="22325"/>
    <cellStyle name="Обычный 2 2 5 7 4 10" xfId="22326"/>
    <cellStyle name="Обычный 2 2 5 7 4 11" xfId="22327"/>
    <cellStyle name="Обычный 2 2 5 7 4 12" xfId="22328"/>
    <cellStyle name="Обычный 2 2 5 7 4 13" xfId="22329"/>
    <cellStyle name="Обычный 2 2 5 7 4 14" xfId="22330"/>
    <cellStyle name="Обычный 2 2 5 7 4 2" xfId="22331"/>
    <cellStyle name="Обычный 2 2 5 7 4 2 2" xfId="22332"/>
    <cellStyle name="Обычный 2 2 5 7 4 2 3" xfId="22333"/>
    <cellStyle name="Обычный 2 2 5 7 4 2 4" xfId="22334"/>
    <cellStyle name="Обычный 2 2 5 7 4 2 5" xfId="22335"/>
    <cellStyle name="Обычный 2 2 5 7 4 2 6" xfId="22336"/>
    <cellStyle name="Обычный 2 2 5 7 4 2 7" xfId="22337"/>
    <cellStyle name="Обычный 2 2 5 7 4 3" xfId="22338"/>
    <cellStyle name="Обычный 2 2 5 7 4 3 2" xfId="22339"/>
    <cellStyle name="Обычный 2 2 5 7 4 4" xfId="22340"/>
    <cellStyle name="Обычный 2 2 5 7 4 5" xfId="22341"/>
    <cellStyle name="Обычный 2 2 5 7 4 6" xfId="22342"/>
    <cellStyle name="Обычный 2 2 5 7 4 7" xfId="22343"/>
    <cellStyle name="Обычный 2 2 5 7 4 8" xfId="22344"/>
    <cellStyle name="Обычный 2 2 5 7 4 9" xfId="22345"/>
    <cellStyle name="Обычный 2 2 5 7 5" xfId="22346"/>
    <cellStyle name="Обычный 2 2 5 7 5 10" xfId="22347"/>
    <cellStyle name="Обычный 2 2 5 7 5 11" xfId="22348"/>
    <cellStyle name="Обычный 2 2 5 7 5 12" xfId="22349"/>
    <cellStyle name="Обычный 2 2 5 7 5 13" xfId="22350"/>
    <cellStyle name="Обычный 2 2 5 7 5 14" xfId="22351"/>
    <cellStyle name="Обычный 2 2 5 7 5 2" xfId="22352"/>
    <cellStyle name="Обычный 2 2 5 7 5 2 2" xfId="22353"/>
    <cellStyle name="Обычный 2 2 5 7 5 2 3" xfId="22354"/>
    <cellStyle name="Обычный 2 2 5 7 5 2 4" xfId="22355"/>
    <cellStyle name="Обычный 2 2 5 7 5 2 5" xfId="22356"/>
    <cellStyle name="Обычный 2 2 5 7 5 2 6" xfId="22357"/>
    <cellStyle name="Обычный 2 2 5 7 5 2 7" xfId="22358"/>
    <cellStyle name="Обычный 2 2 5 7 5 3" xfId="22359"/>
    <cellStyle name="Обычный 2 2 5 7 5 3 2" xfId="22360"/>
    <cellStyle name="Обычный 2 2 5 7 5 4" xfId="22361"/>
    <cellStyle name="Обычный 2 2 5 7 5 5" xfId="22362"/>
    <cellStyle name="Обычный 2 2 5 7 5 6" xfId="22363"/>
    <cellStyle name="Обычный 2 2 5 7 5 7" xfId="22364"/>
    <cellStyle name="Обычный 2 2 5 7 5 8" xfId="22365"/>
    <cellStyle name="Обычный 2 2 5 7 5 9" xfId="22366"/>
    <cellStyle name="Обычный 2 2 5 7 6" xfId="22367"/>
    <cellStyle name="Обычный 2 2 5 7 6 2" xfId="22368"/>
    <cellStyle name="Обычный 2 2 5 7 6 3" xfId="22369"/>
    <cellStyle name="Обычный 2 2 5 7 6 4" xfId="22370"/>
    <cellStyle name="Обычный 2 2 5 7 6 5" xfId="22371"/>
    <cellStyle name="Обычный 2 2 5 7 6 6" xfId="22372"/>
    <cellStyle name="Обычный 2 2 5 7 6 7" xfId="22373"/>
    <cellStyle name="Обычный 2 2 5 7 7" xfId="22374"/>
    <cellStyle name="Обычный 2 2 5 7 7 2" xfId="22375"/>
    <cellStyle name="Обычный 2 2 5 7 8" xfId="22376"/>
    <cellStyle name="Обычный 2 2 5 7 9" xfId="22377"/>
    <cellStyle name="Обычный 2 2 5 8" xfId="22378"/>
    <cellStyle name="Обычный 2 2 5 8 10" xfId="22379"/>
    <cellStyle name="Обычный 2 2 5 8 11" xfId="22380"/>
    <cellStyle name="Обычный 2 2 5 8 12" xfId="22381"/>
    <cellStyle name="Обычный 2 2 5 8 13" xfId="22382"/>
    <cellStyle name="Обычный 2 2 5 8 14" xfId="22383"/>
    <cellStyle name="Обычный 2 2 5 8 15" xfId="22384"/>
    <cellStyle name="Обычный 2 2 5 8 16" xfId="22385"/>
    <cellStyle name="Обычный 2 2 5 8 17" xfId="22386"/>
    <cellStyle name="Обычный 2 2 5 8 2" xfId="22387"/>
    <cellStyle name="Обычный 2 2 5 8 2 10" xfId="22388"/>
    <cellStyle name="Обычный 2 2 5 8 2 11" xfId="22389"/>
    <cellStyle name="Обычный 2 2 5 8 2 12" xfId="22390"/>
    <cellStyle name="Обычный 2 2 5 8 2 13" xfId="22391"/>
    <cellStyle name="Обычный 2 2 5 8 2 14" xfId="22392"/>
    <cellStyle name="Обычный 2 2 5 8 2 2" xfId="22393"/>
    <cellStyle name="Обычный 2 2 5 8 2 2 2" xfId="22394"/>
    <cellStyle name="Обычный 2 2 5 8 2 2 3" xfId="22395"/>
    <cellStyle name="Обычный 2 2 5 8 2 2 4" xfId="22396"/>
    <cellStyle name="Обычный 2 2 5 8 2 2 5" xfId="22397"/>
    <cellStyle name="Обычный 2 2 5 8 2 2 6" xfId="22398"/>
    <cellStyle name="Обычный 2 2 5 8 2 2 7" xfId="22399"/>
    <cellStyle name="Обычный 2 2 5 8 2 3" xfId="22400"/>
    <cellStyle name="Обычный 2 2 5 8 2 3 2" xfId="22401"/>
    <cellStyle name="Обычный 2 2 5 8 2 4" xfId="22402"/>
    <cellStyle name="Обычный 2 2 5 8 2 5" xfId="22403"/>
    <cellStyle name="Обычный 2 2 5 8 2 6" xfId="22404"/>
    <cellStyle name="Обычный 2 2 5 8 2 7" xfId="22405"/>
    <cellStyle name="Обычный 2 2 5 8 2 8" xfId="22406"/>
    <cellStyle name="Обычный 2 2 5 8 2 9" xfId="22407"/>
    <cellStyle name="Обычный 2 2 5 8 3" xfId="22408"/>
    <cellStyle name="Обычный 2 2 5 8 3 10" xfId="22409"/>
    <cellStyle name="Обычный 2 2 5 8 3 11" xfId="22410"/>
    <cellStyle name="Обычный 2 2 5 8 3 12" xfId="22411"/>
    <cellStyle name="Обычный 2 2 5 8 3 13" xfId="22412"/>
    <cellStyle name="Обычный 2 2 5 8 3 14" xfId="22413"/>
    <cellStyle name="Обычный 2 2 5 8 3 2" xfId="22414"/>
    <cellStyle name="Обычный 2 2 5 8 3 2 2" xfId="22415"/>
    <cellStyle name="Обычный 2 2 5 8 3 2 3" xfId="22416"/>
    <cellStyle name="Обычный 2 2 5 8 3 2 4" xfId="22417"/>
    <cellStyle name="Обычный 2 2 5 8 3 2 5" xfId="22418"/>
    <cellStyle name="Обычный 2 2 5 8 3 2 6" xfId="22419"/>
    <cellStyle name="Обычный 2 2 5 8 3 2 7" xfId="22420"/>
    <cellStyle name="Обычный 2 2 5 8 3 3" xfId="22421"/>
    <cellStyle name="Обычный 2 2 5 8 3 3 2" xfId="22422"/>
    <cellStyle name="Обычный 2 2 5 8 3 4" xfId="22423"/>
    <cellStyle name="Обычный 2 2 5 8 3 5" xfId="22424"/>
    <cellStyle name="Обычный 2 2 5 8 3 6" xfId="22425"/>
    <cellStyle name="Обычный 2 2 5 8 3 7" xfId="22426"/>
    <cellStyle name="Обычный 2 2 5 8 3 8" xfId="22427"/>
    <cellStyle name="Обычный 2 2 5 8 3 9" xfId="22428"/>
    <cellStyle name="Обычный 2 2 5 8 4" xfId="22429"/>
    <cellStyle name="Обычный 2 2 5 8 4 2" xfId="22430"/>
    <cellStyle name="Обычный 2 2 5 8 4 3" xfId="22431"/>
    <cellStyle name="Обычный 2 2 5 8 4 4" xfId="22432"/>
    <cellStyle name="Обычный 2 2 5 8 4 5" xfId="22433"/>
    <cellStyle name="Обычный 2 2 5 8 4 6" xfId="22434"/>
    <cellStyle name="Обычный 2 2 5 8 4 7" xfId="22435"/>
    <cellStyle name="Обычный 2 2 5 8 5" xfId="22436"/>
    <cellStyle name="Обычный 2 2 5 8 5 2" xfId="22437"/>
    <cellStyle name="Обычный 2 2 5 8 6" xfId="22438"/>
    <cellStyle name="Обычный 2 2 5 8 7" xfId="22439"/>
    <cellStyle name="Обычный 2 2 5 8 8" xfId="22440"/>
    <cellStyle name="Обычный 2 2 5 8 9" xfId="22441"/>
    <cellStyle name="Обычный 2 2 5 9" xfId="22442"/>
    <cellStyle name="Обычный 2 2 5 9 10" xfId="22443"/>
    <cellStyle name="Обычный 2 2 5 9 11" xfId="22444"/>
    <cellStyle name="Обычный 2 2 5 9 12" xfId="22445"/>
    <cellStyle name="Обычный 2 2 5 9 13" xfId="22446"/>
    <cellStyle name="Обычный 2 2 5 9 14" xfId="22447"/>
    <cellStyle name="Обычный 2 2 5 9 15" xfId="22448"/>
    <cellStyle name="Обычный 2 2 5 9 16" xfId="22449"/>
    <cellStyle name="Обычный 2 2 5 9 2" xfId="22450"/>
    <cellStyle name="Обычный 2 2 5 9 2 10" xfId="22451"/>
    <cellStyle name="Обычный 2 2 5 9 2 11" xfId="22452"/>
    <cellStyle name="Обычный 2 2 5 9 2 12" xfId="22453"/>
    <cellStyle name="Обычный 2 2 5 9 2 13" xfId="22454"/>
    <cellStyle name="Обычный 2 2 5 9 2 14" xfId="22455"/>
    <cellStyle name="Обычный 2 2 5 9 2 2" xfId="22456"/>
    <cellStyle name="Обычный 2 2 5 9 2 2 2" xfId="22457"/>
    <cellStyle name="Обычный 2 2 5 9 2 2 3" xfId="22458"/>
    <cellStyle name="Обычный 2 2 5 9 2 2 4" xfId="22459"/>
    <cellStyle name="Обычный 2 2 5 9 2 2 5" xfId="22460"/>
    <cellStyle name="Обычный 2 2 5 9 2 2 6" xfId="22461"/>
    <cellStyle name="Обычный 2 2 5 9 2 2 7" xfId="22462"/>
    <cellStyle name="Обычный 2 2 5 9 2 3" xfId="22463"/>
    <cellStyle name="Обычный 2 2 5 9 2 3 2" xfId="22464"/>
    <cellStyle name="Обычный 2 2 5 9 2 4" xfId="22465"/>
    <cellStyle name="Обычный 2 2 5 9 2 5" xfId="22466"/>
    <cellStyle name="Обычный 2 2 5 9 2 6" xfId="22467"/>
    <cellStyle name="Обычный 2 2 5 9 2 7" xfId="22468"/>
    <cellStyle name="Обычный 2 2 5 9 2 8" xfId="22469"/>
    <cellStyle name="Обычный 2 2 5 9 2 9" xfId="22470"/>
    <cellStyle name="Обычный 2 2 5 9 3" xfId="22471"/>
    <cellStyle name="Обычный 2 2 5 9 3 10" xfId="22472"/>
    <cellStyle name="Обычный 2 2 5 9 3 11" xfId="22473"/>
    <cellStyle name="Обычный 2 2 5 9 3 12" xfId="22474"/>
    <cellStyle name="Обычный 2 2 5 9 3 13" xfId="22475"/>
    <cellStyle name="Обычный 2 2 5 9 3 14" xfId="22476"/>
    <cellStyle name="Обычный 2 2 5 9 3 15" xfId="22477"/>
    <cellStyle name="Обычный 2 2 5 9 3 2" xfId="22478"/>
    <cellStyle name="Обычный 2 2 5 9 3 2 10" xfId="22479"/>
    <cellStyle name="Обычный 2 2 5 9 3 2 11" xfId="22480"/>
    <cellStyle name="Обычный 2 2 5 9 3 2 12" xfId="22481"/>
    <cellStyle name="Обычный 2 2 5 9 3 2 13" xfId="22482"/>
    <cellStyle name="Обычный 2 2 5 9 3 2 14" xfId="22483"/>
    <cellStyle name="Обычный 2 2 5 9 3 2 2" xfId="22484"/>
    <cellStyle name="Обычный 2 2 5 9 3 2 2 2" xfId="22485"/>
    <cellStyle name="Обычный 2 2 5 9 3 2 2 3" xfId="22486"/>
    <cellStyle name="Обычный 2 2 5 9 3 2 2 4" xfId="22487"/>
    <cellStyle name="Обычный 2 2 5 9 3 2 2 5" xfId="22488"/>
    <cellStyle name="Обычный 2 2 5 9 3 2 2 6" xfId="22489"/>
    <cellStyle name="Обычный 2 2 5 9 3 2 2 7" xfId="22490"/>
    <cellStyle name="Обычный 2 2 5 9 3 2 3" xfId="22491"/>
    <cellStyle name="Обычный 2 2 5 9 3 2 3 2" xfId="22492"/>
    <cellStyle name="Обычный 2 2 5 9 3 2 4" xfId="22493"/>
    <cellStyle name="Обычный 2 2 5 9 3 2 5" xfId="22494"/>
    <cellStyle name="Обычный 2 2 5 9 3 2 6" xfId="22495"/>
    <cellStyle name="Обычный 2 2 5 9 3 2 7" xfId="22496"/>
    <cellStyle name="Обычный 2 2 5 9 3 2 8" xfId="22497"/>
    <cellStyle name="Обычный 2 2 5 9 3 2 9" xfId="22498"/>
    <cellStyle name="Обычный 2 2 5 9 3 3" xfId="22499"/>
    <cellStyle name="Обычный 2 2 5 9 3 3 2" xfId="22500"/>
    <cellStyle name="Обычный 2 2 5 9 3 3 3" xfId="22501"/>
    <cellStyle name="Обычный 2 2 5 9 3 3 4" xfId="22502"/>
    <cellStyle name="Обычный 2 2 5 9 3 3 5" xfId="22503"/>
    <cellStyle name="Обычный 2 2 5 9 3 3 6" xfId="22504"/>
    <cellStyle name="Обычный 2 2 5 9 3 3 7" xfId="22505"/>
    <cellStyle name="Обычный 2 2 5 9 3 4" xfId="22506"/>
    <cellStyle name="Обычный 2 2 5 9 3 4 2" xfId="22507"/>
    <cellStyle name="Обычный 2 2 5 9 3 5" xfId="22508"/>
    <cellStyle name="Обычный 2 2 5 9 3 6" xfId="22509"/>
    <cellStyle name="Обычный 2 2 5 9 3 7" xfId="22510"/>
    <cellStyle name="Обычный 2 2 5 9 3 8" xfId="22511"/>
    <cellStyle name="Обычный 2 2 5 9 3 9" xfId="22512"/>
    <cellStyle name="Обычный 2 2 5 9 4" xfId="22513"/>
    <cellStyle name="Обычный 2 2 5 9 4 2" xfId="22514"/>
    <cellStyle name="Обычный 2 2 5 9 4 3" xfId="22515"/>
    <cellStyle name="Обычный 2 2 5 9 4 4" xfId="22516"/>
    <cellStyle name="Обычный 2 2 5 9 4 5" xfId="22517"/>
    <cellStyle name="Обычный 2 2 5 9 4 6" xfId="22518"/>
    <cellStyle name="Обычный 2 2 5 9 4 7" xfId="22519"/>
    <cellStyle name="Обычный 2 2 5 9 5" xfId="22520"/>
    <cellStyle name="Обычный 2 2 5 9 5 2" xfId="22521"/>
    <cellStyle name="Обычный 2 2 5 9 5 3" xfId="22522"/>
    <cellStyle name="Обычный 2 2 5 9 6" xfId="22523"/>
    <cellStyle name="Обычный 2 2 5 9 7" xfId="22524"/>
    <cellStyle name="Обычный 2 2 5 9 8" xfId="22525"/>
    <cellStyle name="Обычный 2 2 5 9 9" xfId="22526"/>
    <cellStyle name="Обычный 2 2 6" xfId="22527"/>
    <cellStyle name="Обычный 2 2 6 10" xfId="22528"/>
    <cellStyle name="Обычный 2 2 6 10 2" xfId="22529"/>
    <cellStyle name="Обычный 2 2 6 10 3" xfId="22530"/>
    <cellStyle name="Обычный 2 2 6 10 4" xfId="22531"/>
    <cellStyle name="Обычный 2 2 6 10 5" xfId="22532"/>
    <cellStyle name="Обычный 2 2 6 10 6" xfId="22533"/>
    <cellStyle name="Обычный 2 2 6 10 7" xfId="22534"/>
    <cellStyle name="Обычный 2 2 6 11" xfId="22535"/>
    <cellStyle name="Обычный 2 2 6 11 2" xfId="22536"/>
    <cellStyle name="Обычный 2 2 6 12" xfId="22537"/>
    <cellStyle name="Обычный 2 2 6 13" xfId="22538"/>
    <cellStyle name="Обычный 2 2 6 14" xfId="22539"/>
    <cellStyle name="Обычный 2 2 6 15" xfId="22540"/>
    <cellStyle name="Обычный 2 2 6 16" xfId="22541"/>
    <cellStyle name="Обычный 2 2 6 2" xfId="22542"/>
    <cellStyle name="Обычный 2 2 6 2 2" xfId="22543"/>
    <cellStyle name="Обычный 2 2 6 2 2 10" xfId="22544"/>
    <cellStyle name="Обычный 2 2 6 2 2 11" xfId="22545"/>
    <cellStyle name="Обычный 2 2 6 2 2 12" xfId="22546"/>
    <cellStyle name="Обычный 2 2 6 2 2 13" xfId="22547"/>
    <cellStyle name="Обычный 2 2 6 2 2 14" xfId="22548"/>
    <cellStyle name="Обычный 2 2 6 2 2 15" xfId="22549"/>
    <cellStyle name="Обычный 2 2 6 2 2 16" xfId="22550"/>
    <cellStyle name="Обычный 2 2 6 2 2 17" xfId="22551"/>
    <cellStyle name="Обычный 2 2 6 2 2 2" xfId="22552"/>
    <cellStyle name="Обычный 2 2 6 2 2 2 10" xfId="22553"/>
    <cellStyle name="Обычный 2 2 6 2 2 2 11" xfId="22554"/>
    <cellStyle name="Обычный 2 2 6 2 2 2 12" xfId="22555"/>
    <cellStyle name="Обычный 2 2 6 2 2 2 13" xfId="22556"/>
    <cellStyle name="Обычный 2 2 6 2 2 2 14" xfId="22557"/>
    <cellStyle name="Обычный 2 2 6 2 2 2 2" xfId="22558"/>
    <cellStyle name="Обычный 2 2 6 2 2 2 2 2" xfId="22559"/>
    <cellStyle name="Обычный 2 2 6 2 2 2 2 3" xfId="22560"/>
    <cellStyle name="Обычный 2 2 6 2 2 2 2 4" xfId="22561"/>
    <cellStyle name="Обычный 2 2 6 2 2 2 2 5" xfId="22562"/>
    <cellStyle name="Обычный 2 2 6 2 2 2 2 6" xfId="22563"/>
    <cellStyle name="Обычный 2 2 6 2 2 2 2 7" xfId="22564"/>
    <cellStyle name="Обычный 2 2 6 2 2 2 3" xfId="22565"/>
    <cellStyle name="Обычный 2 2 6 2 2 2 3 2" xfId="22566"/>
    <cellStyle name="Обычный 2 2 6 2 2 2 4" xfId="22567"/>
    <cellStyle name="Обычный 2 2 6 2 2 2 5" xfId="22568"/>
    <cellStyle name="Обычный 2 2 6 2 2 2 6" xfId="22569"/>
    <cellStyle name="Обычный 2 2 6 2 2 2 7" xfId="22570"/>
    <cellStyle name="Обычный 2 2 6 2 2 2 8" xfId="22571"/>
    <cellStyle name="Обычный 2 2 6 2 2 2 9" xfId="22572"/>
    <cellStyle name="Обычный 2 2 6 2 2 3" xfId="22573"/>
    <cellStyle name="Обычный 2 2 6 2 2 4" xfId="22574"/>
    <cellStyle name="Обычный 2 2 6 2 2 4 2" xfId="22575"/>
    <cellStyle name="Обычный 2 2 6 2 2 4 3" xfId="22576"/>
    <cellStyle name="Обычный 2 2 6 2 2 4 4" xfId="22577"/>
    <cellStyle name="Обычный 2 2 6 2 2 4 5" xfId="22578"/>
    <cellStyle name="Обычный 2 2 6 2 2 4 6" xfId="22579"/>
    <cellStyle name="Обычный 2 2 6 2 2 4 7" xfId="22580"/>
    <cellStyle name="Обычный 2 2 6 2 2 4 8" xfId="22581"/>
    <cellStyle name="Обычный 2 2 6 2 2 4 9" xfId="22582"/>
    <cellStyle name="Обычный 2 2 6 2 2 5" xfId="22583"/>
    <cellStyle name="Обычный 2 2 6 2 2 5 2" xfId="22584"/>
    <cellStyle name="Обычный 2 2 6 2 2 5 3" xfId="22585"/>
    <cellStyle name="Обычный 2 2 6 2 2 5 4" xfId="22586"/>
    <cellStyle name="Обычный 2 2 6 2 2 5 5" xfId="22587"/>
    <cellStyle name="Обычный 2 2 6 2 2 5 6" xfId="22588"/>
    <cellStyle name="Обычный 2 2 6 2 2 5 7" xfId="22589"/>
    <cellStyle name="Обычный 2 2 6 2 2 6" xfId="22590"/>
    <cellStyle name="Обычный 2 2 6 2 2 6 2" xfId="22591"/>
    <cellStyle name="Обычный 2 2 6 2 2 6 3" xfId="22592"/>
    <cellStyle name="Обычный 2 2 6 2 2 6 4" xfId="22593"/>
    <cellStyle name="Обычный 2 2 6 2 2 6 5" xfId="22594"/>
    <cellStyle name="Обычный 2 2 6 2 2 7" xfId="22595"/>
    <cellStyle name="Обычный 2 2 6 2 2 7 2" xfId="22596"/>
    <cellStyle name="Обычный 2 2 6 2 2 8" xfId="22597"/>
    <cellStyle name="Обычный 2 2 6 2 2 9" xfId="22598"/>
    <cellStyle name="Обычный 2 2 6 2 3" xfId="22599"/>
    <cellStyle name="Обычный 2 2 6 2 3 10" xfId="22600"/>
    <cellStyle name="Обычный 2 2 6 2 3 11" xfId="22601"/>
    <cellStyle name="Обычный 2 2 6 2 3 12" xfId="22602"/>
    <cellStyle name="Обычный 2 2 6 2 3 13" xfId="22603"/>
    <cellStyle name="Обычный 2 2 6 2 3 14" xfId="22604"/>
    <cellStyle name="Обычный 2 2 6 2 3 15" xfId="22605"/>
    <cellStyle name="Обычный 2 2 6 2 3 16" xfId="22606"/>
    <cellStyle name="Обычный 2 2 6 2 3 17" xfId="22607"/>
    <cellStyle name="Обычный 2 2 6 2 3 2" xfId="22608"/>
    <cellStyle name="Обычный 2 2 6 2 3 2 10" xfId="22609"/>
    <cellStyle name="Обычный 2 2 6 2 3 2 11" xfId="22610"/>
    <cellStyle name="Обычный 2 2 6 2 3 2 12" xfId="22611"/>
    <cellStyle name="Обычный 2 2 6 2 3 2 13" xfId="22612"/>
    <cellStyle name="Обычный 2 2 6 2 3 2 14" xfId="22613"/>
    <cellStyle name="Обычный 2 2 6 2 3 2 2" xfId="22614"/>
    <cellStyle name="Обычный 2 2 6 2 3 2 2 2" xfId="22615"/>
    <cellStyle name="Обычный 2 2 6 2 3 2 2 3" xfId="22616"/>
    <cellStyle name="Обычный 2 2 6 2 3 2 2 4" xfId="22617"/>
    <cellStyle name="Обычный 2 2 6 2 3 2 2 5" xfId="22618"/>
    <cellStyle name="Обычный 2 2 6 2 3 2 2 6" xfId="22619"/>
    <cellStyle name="Обычный 2 2 6 2 3 2 2 7" xfId="22620"/>
    <cellStyle name="Обычный 2 2 6 2 3 2 3" xfId="22621"/>
    <cellStyle name="Обычный 2 2 6 2 3 2 3 2" xfId="22622"/>
    <cellStyle name="Обычный 2 2 6 2 3 2 4" xfId="22623"/>
    <cellStyle name="Обычный 2 2 6 2 3 2 5" xfId="22624"/>
    <cellStyle name="Обычный 2 2 6 2 3 2 6" xfId="22625"/>
    <cellStyle name="Обычный 2 2 6 2 3 2 7" xfId="22626"/>
    <cellStyle name="Обычный 2 2 6 2 3 2 8" xfId="22627"/>
    <cellStyle name="Обычный 2 2 6 2 3 2 9" xfId="22628"/>
    <cellStyle name="Обычный 2 2 6 2 3 3" xfId="22629"/>
    <cellStyle name="Обычный 2 2 6 2 3 3 10" xfId="22630"/>
    <cellStyle name="Обычный 2 2 6 2 3 3 11" xfId="22631"/>
    <cellStyle name="Обычный 2 2 6 2 3 3 12" xfId="22632"/>
    <cellStyle name="Обычный 2 2 6 2 3 3 13" xfId="22633"/>
    <cellStyle name="Обычный 2 2 6 2 3 3 14" xfId="22634"/>
    <cellStyle name="Обычный 2 2 6 2 3 3 2" xfId="22635"/>
    <cellStyle name="Обычный 2 2 6 2 3 3 2 2" xfId="22636"/>
    <cellStyle name="Обычный 2 2 6 2 3 3 2 3" xfId="22637"/>
    <cellStyle name="Обычный 2 2 6 2 3 3 2 4" xfId="22638"/>
    <cellStyle name="Обычный 2 2 6 2 3 3 2 5" xfId="22639"/>
    <cellStyle name="Обычный 2 2 6 2 3 3 2 6" xfId="22640"/>
    <cellStyle name="Обычный 2 2 6 2 3 3 2 7" xfId="22641"/>
    <cellStyle name="Обычный 2 2 6 2 3 3 3" xfId="22642"/>
    <cellStyle name="Обычный 2 2 6 2 3 3 3 2" xfId="22643"/>
    <cellStyle name="Обычный 2 2 6 2 3 3 4" xfId="22644"/>
    <cellStyle name="Обычный 2 2 6 2 3 3 5" xfId="22645"/>
    <cellStyle name="Обычный 2 2 6 2 3 3 6" xfId="22646"/>
    <cellStyle name="Обычный 2 2 6 2 3 3 7" xfId="22647"/>
    <cellStyle name="Обычный 2 2 6 2 3 3 8" xfId="22648"/>
    <cellStyle name="Обычный 2 2 6 2 3 3 9" xfId="22649"/>
    <cellStyle name="Обычный 2 2 6 2 3 4" xfId="22650"/>
    <cellStyle name="Обычный 2 2 6 2 3 4 2" xfId="22651"/>
    <cellStyle name="Обычный 2 2 6 2 3 4 3" xfId="22652"/>
    <cellStyle name="Обычный 2 2 6 2 3 4 4" xfId="22653"/>
    <cellStyle name="Обычный 2 2 6 2 3 4 5" xfId="22654"/>
    <cellStyle name="Обычный 2 2 6 2 3 4 6" xfId="22655"/>
    <cellStyle name="Обычный 2 2 6 2 3 4 7" xfId="22656"/>
    <cellStyle name="Обычный 2 2 6 2 3 5" xfId="22657"/>
    <cellStyle name="Обычный 2 2 6 2 3 5 2" xfId="22658"/>
    <cellStyle name="Обычный 2 2 6 2 3 6" xfId="22659"/>
    <cellStyle name="Обычный 2 2 6 2 3 7" xfId="22660"/>
    <cellStyle name="Обычный 2 2 6 2 3 8" xfId="22661"/>
    <cellStyle name="Обычный 2 2 6 2 3 9" xfId="22662"/>
    <cellStyle name="Обычный 2 2 6 2 4" xfId="22663"/>
    <cellStyle name="Обычный 2 2 6 2 5" xfId="22664"/>
    <cellStyle name="Обычный 2 2 6 2 5 2" xfId="22665"/>
    <cellStyle name="Обычный 2 2 6 2 5 3" xfId="22666"/>
    <cellStyle name="Обычный 2 2 6 2 5 4" xfId="22667"/>
    <cellStyle name="Обычный 2 2 6 2 5 5" xfId="22668"/>
    <cellStyle name="Обычный 2 2 6 2 5 6" xfId="22669"/>
    <cellStyle name="Обычный 2 2 6 2 6" xfId="22670"/>
    <cellStyle name="Обычный 2 2 6 2 7" xfId="22671"/>
    <cellStyle name="Обычный 2 2 6 2 8" xfId="22672"/>
    <cellStyle name="Обычный 2 2 6 3" xfId="22673"/>
    <cellStyle name="Обычный 2 2 6 3 10" xfId="22674"/>
    <cellStyle name="Обычный 2 2 6 3 11" xfId="22675"/>
    <cellStyle name="Обычный 2 2 6 3 12" xfId="22676"/>
    <cellStyle name="Обычный 2 2 6 3 13" xfId="22677"/>
    <cellStyle name="Обычный 2 2 6 3 14" xfId="22678"/>
    <cellStyle name="Обычный 2 2 6 3 15" xfId="22679"/>
    <cellStyle name="Обычный 2 2 6 3 16" xfId="22680"/>
    <cellStyle name="Обычный 2 2 6 3 17" xfId="22681"/>
    <cellStyle name="Обычный 2 2 6 3 18" xfId="22682"/>
    <cellStyle name="Обычный 2 2 6 3 19" xfId="22683"/>
    <cellStyle name="Обычный 2 2 6 3 2" xfId="22684"/>
    <cellStyle name="Обычный 2 2 6 3 2 10" xfId="22685"/>
    <cellStyle name="Обычный 2 2 6 3 2 11" xfId="22686"/>
    <cellStyle name="Обычный 2 2 6 3 2 12" xfId="22687"/>
    <cellStyle name="Обычный 2 2 6 3 2 13" xfId="22688"/>
    <cellStyle name="Обычный 2 2 6 3 2 14" xfId="22689"/>
    <cellStyle name="Обычный 2 2 6 3 2 15" xfId="22690"/>
    <cellStyle name="Обычный 2 2 6 3 2 16" xfId="22691"/>
    <cellStyle name="Обычный 2 2 6 3 2 17" xfId="22692"/>
    <cellStyle name="Обычный 2 2 6 3 2 2" xfId="22693"/>
    <cellStyle name="Обычный 2 2 6 3 2 2 10" xfId="22694"/>
    <cellStyle name="Обычный 2 2 6 3 2 2 11" xfId="22695"/>
    <cellStyle name="Обычный 2 2 6 3 2 2 12" xfId="22696"/>
    <cellStyle name="Обычный 2 2 6 3 2 2 13" xfId="22697"/>
    <cellStyle name="Обычный 2 2 6 3 2 2 14" xfId="22698"/>
    <cellStyle name="Обычный 2 2 6 3 2 2 2" xfId="22699"/>
    <cellStyle name="Обычный 2 2 6 3 2 2 2 2" xfId="22700"/>
    <cellStyle name="Обычный 2 2 6 3 2 2 2 3" xfId="22701"/>
    <cellStyle name="Обычный 2 2 6 3 2 2 2 4" xfId="22702"/>
    <cellStyle name="Обычный 2 2 6 3 2 2 2 5" xfId="22703"/>
    <cellStyle name="Обычный 2 2 6 3 2 2 2 6" xfId="22704"/>
    <cellStyle name="Обычный 2 2 6 3 2 2 2 7" xfId="22705"/>
    <cellStyle name="Обычный 2 2 6 3 2 2 3" xfId="22706"/>
    <cellStyle name="Обычный 2 2 6 3 2 2 3 2" xfId="22707"/>
    <cellStyle name="Обычный 2 2 6 3 2 2 4" xfId="22708"/>
    <cellStyle name="Обычный 2 2 6 3 2 2 5" xfId="22709"/>
    <cellStyle name="Обычный 2 2 6 3 2 2 6" xfId="22710"/>
    <cellStyle name="Обычный 2 2 6 3 2 2 7" xfId="22711"/>
    <cellStyle name="Обычный 2 2 6 3 2 2 8" xfId="22712"/>
    <cellStyle name="Обычный 2 2 6 3 2 2 9" xfId="22713"/>
    <cellStyle name="Обычный 2 2 6 3 2 3" xfId="22714"/>
    <cellStyle name="Обычный 2 2 6 3 2 3 10" xfId="22715"/>
    <cellStyle name="Обычный 2 2 6 3 2 3 11" xfId="22716"/>
    <cellStyle name="Обычный 2 2 6 3 2 3 12" xfId="22717"/>
    <cellStyle name="Обычный 2 2 6 3 2 3 13" xfId="22718"/>
    <cellStyle name="Обычный 2 2 6 3 2 3 14" xfId="22719"/>
    <cellStyle name="Обычный 2 2 6 3 2 3 2" xfId="22720"/>
    <cellStyle name="Обычный 2 2 6 3 2 3 2 2" xfId="22721"/>
    <cellStyle name="Обычный 2 2 6 3 2 3 2 3" xfId="22722"/>
    <cellStyle name="Обычный 2 2 6 3 2 3 2 4" xfId="22723"/>
    <cellStyle name="Обычный 2 2 6 3 2 3 2 5" xfId="22724"/>
    <cellStyle name="Обычный 2 2 6 3 2 3 2 6" xfId="22725"/>
    <cellStyle name="Обычный 2 2 6 3 2 3 2 7" xfId="22726"/>
    <cellStyle name="Обычный 2 2 6 3 2 3 3" xfId="22727"/>
    <cellStyle name="Обычный 2 2 6 3 2 3 3 2" xfId="22728"/>
    <cellStyle name="Обычный 2 2 6 3 2 3 4" xfId="22729"/>
    <cellStyle name="Обычный 2 2 6 3 2 3 5" xfId="22730"/>
    <cellStyle name="Обычный 2 2 6 3 2 3 6" xfId="22731"/>
    <cellStyle name="Обычный 2 2 6 3 2 3 7" xfId="22732"/>
    <cellStyle name="Обычный 2 2 6 3 2 3 8" xfId="22733"/>
    <cellStyle name="Обычный 2 2 6 3 2 3 9" xfId="22734"/>
    <cellStyle name="Обычный 2 2 6 3 2 4" xfId="22735"/>
    <cellStyle name="Обычный 2 2 6 3 2 4 2" xfId="22736"/>
    <cellStyle name="Обычный 2 2 6 3 2 4 3" xfId="22737"/>
    <cellStyle name="Обычный 2 2 6 3 2 4 4" xfId="22738"/>
    <cellStyle name="Обычный 2 2 6 3 2 4 5" xfId="22739"/>
    <cellStyle name="Обычный 2 2 6 3 2 4 6" xfId="22740"/>
    <cellStyle name="Обычный 2 2 6 3 2 4 7" xfId="22741"/>
    <cellStyle name="Обычный 2 2 6 3 2 5" xfId="22742"/>
    <cellStyle name="Обычный 2 2 6 3 2 5 2" xfId="22743"/>
    <cellStyle name="Обычный 2 2 6 3 2 6" xfId="22744"/>
    <cellStyle name="Обычный 2 2 6 3 2 7" xfId="22745"/>
    <cellStyle name="Обычный 2 2 6 3 2 8" xfId="22746"/>
    <cellStyle name="Обычный 2 2 6 3 2 9" xfId="22747"/>
    <cellStyle name="Обычный 2 2 6 3 3" xfId="22748"/>
    <cellStyle name="Обычный 2 2 6 3 4" xfId="22749"/>
    <cellStyle name="Обычный 2 2 6 3 4 10" xfId="22750"/>
    <cellStyle name="Обычный 2 2 6 3 4 11" xfId="22751"/>
    <cellStyle name="Обычный 2 2 6 3 4 12" xfId="22752"/>
    <cellStyle name="Обычный 2 2 6 3 4 13" xfId="22753"/>
    <cellStyle name="Обычный 2 2 6 3 4 14" xfId="22754"/>
    <cellStyle name="Обычный 2 2 6 3 4 15" xfId="22755"/>
    <cellStyle name="Обычный 2 2 6 3 4 2" xfId="22756"/>
    <cellStyle name="Обычный 2 2 6 3 4 2 2" xfId="22757"/>
    <cellStyle name="Обычный 2 2 6 3 4 2 3" xfId="22758"/>
    <cellStyle name="Обычный 2 2 6 3 4 2 4" xfId="22759"/>
    <cellStyle name="Обычный 2 2 6 3 4 2 5" xfId="22760"/>
    <cellStyle name="Обычный 2 2 6 3 4 2 6" xfId="22761"/>
    <cellStyle name="Обычный 2 2 6 3 4 2 7" xfId="22762"/>
    <cellStyle name="Обычный 2 2 6 3 4 3" xfId="22763"/>
    <cellStyle name="Обычный 2 2 6 3 4 3 2" xfId="22764"/>
    <cellStyle name="Обычный 2 2 6 3 4 4" xfId="22765"/>
    <cellStyle name="Обычный 2 2 6 3 4 5" xfId="22766"/>
    <cellStyle name="Обычный 2 2 6 3 4 6" xfId="22767"/>
    <cellStyle name="Обычный 2 2 6 3 4 7" xfId="22768"/>
    <cellStyle name="Обычный 2 2 6 3 4 8" xfId="22769"/>
    <cellStyle name="Обычный 2 2 6 3 4 9" xfId="22770"/>
    <cellStyle name="Обычный 2 2 6 3 5" xfId="22771"/>
    <cellStyle name="Обычный 2 2 6 3 5 10" xfId="22772"/>
    <cellStyle name="Обычный 2 2 6 3 5 11" xfId="22773"/>
    <cellStyle name="Обычный 2 2 6 3 5 12" xfId="22774"/>
    <cellStyle name="Обычный 2 2 6 3 5 13" xfId="22775"/>
    <cellStyle name="Обычный 2 2 6 3 5 14" xfId="22776"/>
    <cellStyle name="Обычный 2 2 6 3 5 2" xfId="22777"/>
    <cellStyle name="Обычный 2 2 6 3 5 2 2" xfId="22778"/>
    <cellStyle name="Обычный 2 2 6 3 5 2 3" xfId="22779"/>
    <cellStyle name="Обычный 2 2 6 3 5 2 4" xfId="22780"/>
    <cellStyle name="Обычный 2 2 6 3 5 2 5" xfId="22781"/>
    <cellStyle name="Обычный 2 2 6 3 5 2 6" xfId="22782"/>
    <cellStyle name="Обычный 2 2 6 3 5 2 7" xfId="22783"/>
    <cellStyle name="Обычный 2 2 6 3 5 3" xfId="22784"/>
    <cellStyle name="Обычный 2 2 6 3 5 3 2" xfId="22785"/>
    <cellStyle name="Обычный 2 2 6 3 5 4" xfId="22786"/>
    <cellStyle name="Обычный 2 2 6 3 5 5" xfId="22787"/>
    <cellStyle name="Обычный 2 2 6 3 5 6" xfId="22788"/>
    <cellStyle name="Обычный 2 2 6 3 5 7" xfId="22789"/>
    <cellStyle name="Обычный 2 2 6 3 5 8" xfId="22790"/>
    <cellStyle name="Обычный 2 2 6 3 5 9" xfId="22791"/>
    <cellStyle name="Обычный 2 2 6 3 6" xfId="22792"/>
    <cellStyle name="Обычный 2 2 6 3 6 2" xfId="22793"/>
    <cellStyle name="Обычный 2 2 6 3 6 3" xfId="22794"/>
    <cellStyle name="Обычный 2 2 6 3 6 4" xfId="22795"/>
    <cellStyle name="Обычный 2 2 6 3 6 5" xfId="22796"/>
    <cellStyle name="Обычный 2 2 6 3 6 6" xfId="22797"/>
    <cellStyle name="Обычный 2 2 6 3 6 7" xfId="22798"/>
    <cellStyle name="Обычный 2 2 6 3 7" xfId="22799"/>
    <cellStyle name="Обычный 2 2 6 3 7 2" xfId="22800"/>
    <cellStyle name="Обычный 2 2 6 3 8" xfId="22801"/>
    <cellStyle name="Обычный 2 2 6 3 9" xfId="22802"/>
    <cellStyle name="Обычный 2 2 6 4" xfId="22803"/>
    <cellStyle name="Обычный 2 2 6 4 10" xfId="22804"/>
    <cellStyle name="Обычный 2 2 6 4 11" xfId="22805"/>
    <cellStyle name="Обычный 2 2 6 4 12" xfId="22806"/>
    <cellStyle name="Обычный 2 2 6 4 13" xfId="22807"/>
    <cellStyle name="Обычный 2 2 6 4 14" xfId="22808"/>
    <cellStyle name="Обычный 2 2 6 4 15" xfId="22809"/>
    <cellStyle name="Обычный 2 2 6 4 16" xfId="22810"/>
    <cellStyle name="Обычный 2 2 6 4 17" xfId="22811"/>
    <cellStyle name="Обычный 2 2 6 4 2" xfId="22812"/>
    <cellStyle name="Обычный 2 2 6 4 2 10" xfId="22813"/>
    <cellStyle name="Обычный 2 2 6 4 2 11" xfId="22814"/>
    <cellStyle name="Обычный 2 2 6 4 2 12" xfId="22815"/>
    <cellStyle name="Обычный 2 2 6 4 2 13" xfId="22816"/>
    <cellStyle name="Обычный 2 2 6 4 2 14" xfId="22817"/>
    <cellStyle name="Обычный 2 2 6 4 2 15" xfId="22818"/>
    <cellStyle name="Обычный 2 2 6 4 2 2" xfId="22819"/>
    <cellStyle name="Обычный 2 2 6 4 2 2 2" xfId="22820"/>
    <cellStyle name="Обычный 2 2 6 4 2 2 3" xfId="22821"/>
    <cellStyle name="Обычный 2 2 6 4 2 2 4" xfId="22822"/>
    <cellStyle name="Обычный 2 2 6 4 2 2 5" xfId="22823"/>
    <cellStyle name="Обычный 2 2 6 4 2 2 6" xfId="22824"/>
    <cellStyle name="Обычный 2 2 6 4 2 2 7" xfId="22825"/>
    <cellStyle name="Обычный 2 2 6 4 2 3" xfId="22826"/>
    <cellStyle name="Обычный 2 2 6 4 2 3 2" xfId="22827"/>
    <cellStyle name="Обычный 2 2 6 4 2 4" xfId="22828"/>
    <cellStyle name="Обычный 2 2 6 4 2 5" xfId="22829"/>
    <cellStyle name="Обычный 2 2 6 4 2 6" xfId="22830"/>
    <cellStyle name="Обычный 2 2 6 4 2 7" xfId="22831"/>
    <cellStyle name="Обычный 2 2 6 4 2 8" xfId="22832"/>
    <cellStyle name="Обычный 2 2 6 4 2 9" xfId="22833"/>
    <cellStyle name="Обычный 2 2 6 4 3" xfId="22834"/>
    <cellStyle name="Обычный 2 2 6 4 3 10" xfId="22835"/>
    <cellStyle name="Обычный 2 2 6 4 3 11" xfId="22836"/>
    <cellStyle name="Обычный 2 2 6 4 3 12" xfId="22837"/>
    <cellStyle name="Обычный 2 2 6 4 3 13" xfId="22838"/>
    <cellStyle name="Обычный 2 2 6 4 3 14" xfId="22839"/>
    <cellStyle name="Обычный 2 2 6 4 3 2" xfId="22840"/>
    <cellStyle name="Обычный 2 2 6 4 3 2 2" xfId="22841"/>
    <cellStyle name="Обычный 2 2 6 4 3 2 3" xfId="22842"/>
    <cellStyle name="Обычный 2 2 6 4 3 2 4" xfId="22843"/>
    <cellStyle name="Обычный 2 2 6 4 3 2 5" xfId="22844"/>
    <cellStyle name="Обычный 2 2 6 4 3 2 6" xfId="22845"/>
    <cellStyle name="Обычный 2 2 6 4 3 2 7" xfId="22846"/>
    <cellStyle name="Обычный 2 2 6 4 3 3" xfId="22847"/>
    <cellStyle name="Обычный 2 2 6 4 3 3 2" xfId="22848"/>
    <cellStyle name="Обычный 2 2 6 4 3 4" xfId="22849"/>
    <cellStyle name="Обычный 2 2 6 4 3 5" xfId="22850"/>
    <cellStyle name="Обычный 2 2 6 4 3 6" xfId="22851"/>
    <cellStyle name="Обычный 2 2 6 4 3 7" xfId="22852"/>
    <cellStyle name="Обычный 2 2 6 4 3 8" xfId="22853"/>
    <cellStyle name="Обычный 2 2 6 4 3 9" xfId="22854"/>
    <cellStyle name="Обычный 2 2 6 4 4" xfId="22855"/>
    <cellStyle name="Обычный 2 2 6 4 4 2" xfId="22856"/>
    <cellStyle name="Обычный 2 2 6 4 4 3" xfId="22857"/>
    <cellStyle name="Обычный 2 2 6 4 4 4" xfId="22858"/>
    <cellStyle name="Обычный 2 2 6 4 4 5" xfId="22859"/>
    <cellStyle name="Обычный 2 2 6 4 4 6" xfId="22860"/>
    <cellStyle name="Обычный 2 2 6 4 4 7" xfId="22861"/>
    <cellStyle name="Обычный 2 2 6 4 5" xfId="22862"/>
    <cellStyle name="Обычный 2 2 6 4 5 2" xfId="22863"/>
    <cellStyle name="Обычный 2 2 6 4 6" xfId="22864"/>
    <cellStyle name="Обычный 2 2 6 4 7" xfId="22865"/>
    <cellStyle name="Обычный 2 2 6 4 8" xfId="22866"/>
    <cellStyle name="Обычный 2 2 6 4 9" xfId="22867"/>
    <cellStyle name="Обычный 2 2 6 5" xfId="22868"/>
    <cellStyle name="Обычный 2 2 6 5 10" xfId="22869"/>
    <cellStyle name="Обычный 2 2 6 5 11" xfId="22870"/>
    <cellStyle name="Обычный 2 2 6 5 12" xfId="22871"/>
    <cellStyle name="Обычный 2 2 6 5 13" xfId="22872"/>
    <cellStyle name="Обычный 2 2 6 5 14" xfId="22873"/>
    <cellStyle name="Обычный 2 2 6 5 15" xfId="22874"/>
    <cellStyle name="Обычный 2 2 6 5 16" xfId="22875"/>
    <cellStyle name="Обычный 2 2 6 5 17" xfId="22876"/>
    <cellStyle name="Обычный 2 2 6 5 2" xfId="22877"/>
    <cellStyle name="Обычный 2 2 6 5 2 10" xfId="22878"/>
    <cellStyle name="Обычный 2 2 6 5 2 11" xfId="22879"/>
    <cellStyle name="Обычный 2 2 6 5 2 12" xfId="22880"/>
    <cellStyle name="Обычный 2 2 6 5 2 13" xfId="22881"/>
    <cellStyle name="Обычный 2 2 6 5 2 14" xfId="22882"/>
    <cellStyle name="Обычный 2 2 6 5 2 15" xfId="22883"/>
    <cellStyle name="Обычный 2 2 6 5 2 2" xfId="22884"/>
    <cellStyle name="Обычный 2 2 6 5 2 2 2" xfId="22885"/>
    <cellStyle name="Обычный 2 2 6 5 2 2 3" xfId="22886"/>
    <cellStyle name="Обычный 2 2 6 5 2 2 4" xfId="22887"/>
    <cellStyle name="Обычный 2 2 6 5 2 2 5" xfId="22888"/>
    <cellStyle name="Обычный 2 2 6 5 2 2 6" xfId="22889"/>
    <cellStyle name="Обычный 2 2 6 5 2 2 7" xfId="22890"/>
    <cellStyle name="Обычный 2 2 6 5 2 3" xfId="22891"/>
    <cellStyle name="Обычный 2 2 6 5 2 3 2" xfId="22892"/>
    <cellStyle name="Обычный 2 2 6 5 2 4" xfId="22893"/>
    <cellStyle name="Обычный 2 2 6 5 2 5" xfId="22894"/>
    <cellStyle name="Обычный 2 2 6 5 2 6" xfId="22895"/>
    <cellStyle name="Обычный 2 2 6 5 2 7" xfId="22896"/>
    <cellStyle name="Обычный 2 2 6 5 2 8" xfId="22897"/>
    <cellStyle name="Обычный 2 2 6 5 2 9" xfId="22898"/>
    <cellStyle name="Обычный 2 2 6 5 3" xfId="22899"/>
    <cellStyle name="Обычный 2 2 6 5 3 10" xfId="22900"/>
    <cellStyle name="Обычный 2 2 6 5 3 11" xfId="22901"/>
    <cellStyle name="Обычный 2 2 6 5 3 12" xfId="22902"/>
    <cellStyle name="Обычный 2 2 6 5 3 13" xfId="22903"/>
    <cellStyle name="Обычный 2 2 6 5 3 14" xfId="22904"/>
    <cellStyle name="Обычный 2 2 6 5 3 2" xfId="22905"/>
    <cellStyle name="Обычный 2 2 6 5 3 2 2" xfId="22906"/>
    <cellStyle name="Обычный 2 2 6 5 3 2 3" xfId="22907"/>
    <cellStyle name="Обычный 2 2 6 5 3 2 4" xfId="22908"/>
    <cellStyle name="Обычный 2 2 6 5 3 2 5" xfId="22909"/>
    <cellStyle name="Обычный 2 2 6 5 3 2 6" xfId="22910"/>
    <cellStyle name="Обычный 2 2 6 5 3 2 7" xfId="22911"/>
    <cellStyle name="Обычный 2 2 6 5 3 3" xfId="22912"/>
    <cellStyle name="Обычный 2 2 6 5 3 3 2" xfId="22913"/>
    <cellStyle name="Обычный 2 2 6 5 3 4" xfId="22914"/>
    <cellStyle name="Обычный 2 2 6 5 3 5" xfId="22915"/>
    <cellStyle name="Обычный 2 2 6 5 3 6" xfId="22916"/>
    <cellStyle name="Обычный 2 2 6 5 3 7" xfId="22917"/>
    <cellStyle name="Обычный 2 2 6 5 3 8" xfId="22918"/>
    <cellStyle name="Обычный 2 2 6 5 3 9" xfId="22919"/>
    <cellStyle name="Обычный 2 2 6 5 4" xfId="22920"/>
    <cellStyle name="Обычный 2 2 6 5 4 2" xfId="22921"/>
    <cellStyle name="Обычный 2 2 6 5 4 3" xfId="22922"/>
    <cellStyle name="Обычный 2 2 6 5 4 4" xfId="22923"/>
    <cellStyle name="Обычный 2 2 6 5 4 5" xfId="22924"/>
    <cellStyle name="Обычный 2 2 6 5 4 6" xfId="22925"/>
    <cellStyle name="Обычный 2 2 6 5 4 7" xfId="22926"/>
    <cellStyle name="Обычный 2 2 6 5 5" xfId="22927"/>
    <cellStyle name="Обычный 2 2 6 5 5 2" xfId="22928"/>
    <cellStyle name="Обычный 2 2 6 5 6" xfId="22929"/>
    <cellStyle name="Обычный 2 2 6 5 7" xfId="22930"/>
    <cellStyle name="Обычный 2 2 6 5 8" xfId="22931"/>
    <cellStyle name="Обычный 2 2 6 5 9" xfId="22932"/>
    <cellStyle name="Обычный 2 2 6 6" xfId="22933"/>
    <cellStyle name="Обычный 2 2 6 6 2" xfId="22934"/>
    <cellStyle name="Обычный 2 2 6 6 3" xfId="22935"/>
    <cellStyle name="Обычный 2 2 6 6 3 2" xfId="22936"/>
    <cellStyle name="Обычный 2 2 6 7" xfId="22937"/>
    <cellStyle name="Обычный 2 2 6 7 10" xfId="22938"/>
    <cellStyle name="Обычный 2 2 6 7 11" xfId="22939"/>
    <cellStyle name="Обычный 2 2 6 7 12" xfId="22940"/>
    <cellStyle name="Обычный 2 2 6 7 13" xfId="22941"/>
    <cellStyle name="Обычный 2 2 6 7 14" xfId="22942"/>
    <cellStyle name="Обычный 2 2 6 7 2" xfId="22943"/>
    <cellStyle name="Обычный 2 2 6 7 2 2" xfId="22944"/>
    <cellStyle name="Обычный 2 2 6 7 2 3" xfId="22945"/>
    <cellStyle name="Обычный 2 2 6 7 2 4" xfId="22946"/>
    <cellStyle name="Обычный 2 2 6 7 2 5" xfId="22947"/>
    <cellStyle name="Обычный 2 2 6 7 2 6" xfId="22948"/>
    <cellStyle name="Обычный 2 2 6 7 2 7" xfId="22949"/>
    <cellStyle name="Обычный 2 2 6 7 3" xfId="22950"/>
    <cellStyle name="Обычный 2 2 6 7 3 2" xfId="22951"/>
    <cellStyle name="Обычный 2 2 6 7 4" xfId="22952"/>
    <cellStyle name="Обычный 2 2 6 7 5" xfId="22953"/>
    <cellStyle name="Обычный 2 2 6 7 6" xfId="22954"/>
    <cellStyle name="Обычный 2 2 6 7 7" xfId="22955"/>
    <cellStyle name="Обычный 2 2 6 7 8" xfId="22956"/>
    <cellStyle name="Обычный 2 2 6 7 9" xfId="22957"/>
    <cellStyle name="Обычный 2 2 6 8" xfId="22958"/>
    <cellStyle name="Обычный 2 2 6 8 10" xfId="22959"/>
    <cellStyle name="Обычный 2 2 6 8 11" xfId="22960"/>
    <cellStyle name="Обычный 2 2 6 8 12" xfId="22961"/>
    <cellStyle name="Обычный 2 2 6 8 13" xfId="22962"/>
    <cellStyle name="Обычный 2 2 6 8 14" xfId="22963"/>
    <cellStyle name="Обычный 2 2 6 8 2" xfId="22964"/>
    <cellStyle name="Обычный 2 2 6 8 2 2" xfId="22965"/>
    <cellStyle name="Обычный 2 2 6 8 2 3" xfId="22966"/>
    <cellStyle name="Обычный 2 2 6 8 2 4" xfId="22967"/>
    <cellStyle name="Обычный 2 2 6 8 2 5" xfId="22968"/>
    <cellStyle name="Обычный 2 2 6 8 2 6" xfId="22969"/>
    <cellStyle name="Обычный 2 2 6 8 2 7" xfId="22970"/>
    <cellStyle name="Обычный 2 2 6 8 3" xfId="22971"/>
    <cellStyle name="Обычный 2 2 6 8 3 2" xfId="22972"/>
    <cellStyle name="Обычный 2 2 6 8 4" xfId="22973"/>
    <cellStyle name="Обычный 2 2 6 8 5" xfId="22974"/>
    <cellStyle name="Обычный 2 2 6 8 6" xfId="22975"/>
    <cellStyle name="Обычный 2 2 6 8 7" xfId="22976"/>
    <cellStyle name="Обычный 2 2 6 8 8" xfId="22977"/>
    <cellStyle name="Обычный 2 2 6 8 9" xfId="22978"/>
    <cellStyle name="Обычный 2 2 6 9" xfId="22979"/>
    <cellStyle name="Обычный 2 2 6 9 2" xfId="22980"/>
    <cellStyle name="Обычный 2 2 6 9 3" xfId="22981"/>
    <cellStyle name="Обычный 2 2 6 9 4" xfId="22982"/>
    <cellStyle name="Обычный 2 2 6 9 5" xfId="22983"/>
    <cellStyle name="Обычный 2 2 6 9 6" xfId="22984"/>
    <cellStyle name="Обычный 2 2 6 9 7" xfId="22985"/>
    <cellStyle name="Обычный 2 2 6 9 8" xfId="22986"/>
    <cellStyle name="Обычный 2 2 6 9 9" xfId="22987"/>
    <cellStyle name="Обычный 2 2 7" xfId="22988"/>
    <cellStyle name="Обычный 2 2 7 10" xfId="22989"/>
    <cellStyle name="Обычный 2 2 7 11" xfId="22990"/>
    <cellStyle name="Обычный 2 2 7 12" xfId="22991"/>
    <cellStyle name="Обычный 2 2 7 13" xfId="22992"/>
    <cellStyle name="Обычный 2 2 7 14" xfId="22993"/>
    <cellStyle name="Обычный 2 2 7 15" xfId="22994"/>
    <cellStyle name="Обычный 2 2 7 16" xfId="22995"/>
    <cellStyle name="Обычный 2 2 7 17" xfId="22996"/>
    <cellStyle name="Обычный 2 2 7 18" xfId="22997"/>
    <cellStyle name="Обычный 2 2 7 19" xfId="22998"/>
    <cellStyle name="Обычный 2 2 7 2" xfId="22999"/>
    <cellStyle name="Обычный 2 2 7 3" xfId="23000"/>
    <cellStyle name="Обычный 2 2 7 3 10" xfId="23001"/>
    <cellStyle name="Обычный 2 2 7 3 11" xfId="23002"/>
    <cellStyle name="Обычный 2 2 7 3 12" xfId="23003"/>
    <cellStyle name="Обычный 2 2 7 3 13" xfId="23004"/>
    <cellStyle name="Обычный 2 2 7 3 14" xfId="23005"/>
    <cellStyle name="Обычный 2 2 7 3 15" xfId="23006"/>
    <cellStyle name="Обычный 2 2 7 3 16" xfId="23007"/>
    <cellStyle name="Обычный 2 2 7 3 17" xfId="23008"/>
    <cellStyle name="Обычный 2 2 7 3 2" xfId="23009"/>
    <cellStyle name="Обычный 2 2 7 3 2 10" xfId="23010"/>
    <cellStyle name="Обычный 2 2 7 3 2 11" xfId="23011"/>
    <cellStyle name="Обычный 2 2 7 3 2 12" xfId="23012"/>
    <cellStyle name="Обычный 2 2 7 3 2 13" xfId="23013"/>
    <cellStyle name="Обычный 2 2 7 3 2 14" xfId="23014"/>
    <cellStyle name="Обычный 2 2 7 3 2 15" xfId="23015"/>
    <cellStyle name="Обычный 2 2 7 3 2 2" xfId="23016"/>
    <cellStyle name="Обычный 2 2 7 3 2 2 2" xfId="23017"/>
    <cellStyle name="Обычный 2 2 7 3 2 2 3" xfId="23018"/>
    <cellStyle name="Обычный 2 2 7 3 2 2 4" xfId="23019"/>
    <cellStyle name="Обычный 2 2 7 3 2 2 5" xfId="23020"/>
    <cellStyle name="Обычный 2 2 7 3 2 2 6" xfId="23021"/>
    <cellStyle name="Обычный 2 2 7 3 2 2 7" xfId="23022"/>
    <cellStyle name="Обычный 2 2 7 3 2 3" xfId="23023"/>
    <cellStyle name="Обычный 2 2 7 3 2 3 2" xfId="23024"/>
    <cellStyle name="Обычный 2 2 7 3 2 4" xfId="23025"/>
    <cellStyle name="Обычный 2 2 7 3 2 5" xfId="23026"/>
    <cellStyle name="Обычный 2 2 7 3 2 6" xfId="23027"/>
    <cellStyle name="Обычный 2 2 7 3 2 7" xfId="23028"/>
    <cellStyle name="Обычный 2 2 7 3 2 8" xfId="23029"/>
    <cellStyle name="Обычный 2 2 7 3 2 9" xfId="23030"/>
    <cellStyle name="Обычный 2 2 7 3 3" xfId="23031"/>
    <cellStyle name="Обычный 2 2 7 3 3 10" xfId="23032"/>
    <cellStyle name="Обычный 2 2 7 3 3 11" xfId="23033"/>
    <cellStyle name="Обычный 2 2 7 3 3 12" xfId="23034"/>
    <cellStyle name="Обычный 2 2 7 3 3 13" xfId="23035"/>
    <cellStyle name="Обычный 2 2 7 3 3 14" xfId="23036"/>
    <cellStyle name="Обычный 2 2 7 3 3 2" xfId="23037"/>
    <cellStyle name="Обычный 2 2 7 3 3 2 2" xfId="23038"/>
    <cellStyle name="Обычный 2 2 7 3 3 2 3" xfId="23039"/>
    <cellStyle name="Обычный 2 2 7 3 3 2 4" xfId="23040"/>
    <cellStyle name="Обычный 2 2 7 3 3 2 5" xfId="23041"/>
    <cellStyle name="Обычный 2 2 7 3 3 2 6" xfId="23042"/>
    <cellStyle name="Обычный 2 2 7 3 3 2 7" xfId="23043"/>
    <cellStyle name="Обычный 2 2 7 3 3 3" xfId="23044"/>
    <cellStyle name="Обычный 2 2 7 3 3 3 2" xfId="23045"/>
    <cellStyle name="Обычный 2 2 7 3 3 4" xfId="23046"/>
    <cellStyle name="Обычный 2 2 7 3 3 5" xfId="23047"/>
    <cellStyle name="Обычный 2 2 7 3 3 6" xfId="23048"/>
    <cellStyle name="Обычный 2 2 7 3 3 7" xfId="23049"/>
    <cellStyle name="Обычный 2 2 7 3 3 8" xfId="23050"/>
    <cellStyle name="Обычный 2 2 7 3 3 9" xfId="23051"/>
    <cellStyle name="Обычный 2 2 7 3 4" xfId="23052"/>
    <cellStyle name="Обычный 2 2 7 3 4 2" xfId="23053"/>
    <cellStyle name="Обычный 2 2 7 3 4 3" xfId="23054"/>
    <cellStyle name="Обычный 2 2 7 3 4 4" xfId="23055"/>
    <cellStyle name="Обычный 2 2 7 3 4 5" xfId="23056"/>
    <cellStyle name="Обычный 2 2 7 3 4 6" xfId="23057"/>
    <cellStyle name="Обычный 2 2 7 3 4 7" xfId="23058"/>
    <cellStyle name="Обычный 2 2 7 3 5" xfId="23059"/>
    <cellStyle name="Обычный 2 2 7 3 5 2" xfId="23060"/>
    <cellStyle name="Обычный 2 2 7 3 6" xfId="23061"/>
    <cellStyle name="Обычный 2 2 7 3 7" xfId="23062"/>
    <cellStyle name="Обычный 2 2 7 3 8" xfId="23063"/>
    <cellStyle name="Обычный 2 2 7 3 9" xfId="23064"/>
    <cellStyle name="Обычный 2 2 7 4" xfId="23065"/>
    <cellStyle name="Обычный 2 2 7 4 10" xfId="23066"/>
    <cellStyle name="Обычный 2 2 7 4 11" xfId="23067"/>
    <cellStyle name="Обычный 2 2 7 4 12" xfId="23068"/>
    <cellStyle name="Обычный 2 2 7 4 13" xfId="23069"/>
    <cellStyle name="Обычный 2 2 7 4 14" xfId="23070"/>
    <cellStyle name="Обычный 2 2 7 4 15" xfId="23071"/>
    <cellStyle name="Обычный 2 2 7 4 16" xfId="23072"/>
    <cellStyle name="Обычный 2 2 7 4 17" xfId="23073"/>
    <cellStyle name="Обычный 2 2 7 4 2" xfId="23074"/>
    <cellStyle name="Обычный 2 2 7 4 2 10" xfId="23075"/>
    <cellStyle name="Обычный 2 2 7 4 2 11" xfId="23076"/>
    <cellStyle name="Обычный 2 2 7 4 2 12" xfId="23077"/>
    <cellStyle name="Обычный 2 2 7 4 2 13" xfId="23078"/>
    <cellStyle name="Обычный 2 2 7 4 2 14" xfId="23079"/>
    <cellStyle name="Обычный 2 2 7 4 2 15" xfId="23080"/>
    <cellStyle name="Обычный 2 2 7 4 2 2" xfId="23081"/>
    <cellStyle name="Обычный 2 2 7 4 2 2 2" xfId="23082"/>
    <cellStyle name="Обычный 2 2 7 4 2 2 3" xfId="23083"/>
    <cellStyle name="Обычный 2 2 7 4 2 2 4" xfId="23084"/>
    <cellStyle name="Обычный 2 2 7 4 2 2 5" xfId="23085"/>
    <cellStyle name="Обычный 2 2 7 4 2 2 6" xfId="23086"/>
    <cellStyle name="Обычный 2 2 7 4 2 2 7" xfId="23087"/>
    <cellStyle name="Обычный 2 2 7 4 2 3" xfId="23088"/>
    <cellStyle name="Обычный 2 2 7 4 2 3 2" xfId="23089"/>
    <cellStyle name="Обычный 2 2 7 4 2 4" xfId="23090"/>
    <cellStyle name="Обычный 2 2 7 4 2 5" xfId="23091"/>
    <cellStyle name="Обычный 2 2 7 4 2 6" xfId="23092"/>
    <cellStyle name="Обычный 2 2 7 4 2 7" xfId="23093"/>
    <cellStyle name="Обычный 2 2 7 4 2 8" xfId="23094"/>
    <cellStyle name="Обычный 2 2 7 4 2 9" xfId="23095"/>
    <cellStyle name="Обычный 2 2 7 4 3" xfId="23096"/>
    <cellStyle name="Обычный 2 2 7 4 3 10" xfId="23097"/>
    <cellStyle name="Обычный 2 2 7 4 3 11" xfId="23098"/>
    <cellStyle name="Обычный 2 2 7 4 3 12" xfId="23099"/>
    <cellStyle name="Обычный 2 2 7 4 3 13" xfId="23100"/>
    <cellStyle name="Обычный 2 2 7 4 3 14" xfId="23101"/>
    <cellStyle name="Обычный 2 2 7 4 3 2" xfId="23102"/>
    <cellStyle name="Обычный 2 2 7 4 3 2 2" xfId="23103"/>
    <cellStyle name="Обычный 2 2 7 4 3 2 3" xfId="23104"/>
    <cellStyle name="Обычный 2 2 7 4 3 2 4" xfId="23105"/>
    <cellStyle name="Обычный 2 2 7 4 3 2 5" xfId="23106"/>
    <cellStyle name="Обычный 2 2 7 4 3 2 6" xfId="23107"/>
    <cellStyle name="Обычный 2 2 7 4 3 2 7" xfId="23108"/>
    <cellStyle name="Обычный 2 2 7 4 3 3" xfId="23109"/>
    <cellStyle name="Обычный 2 2 7 4 3 3 2" xfId="23110"/>
    <cellStyle name="Обычный 2 2 7 4 3 4" xfId="23111"/>
    <cellStyle name="Обычный 2 2 7 4 3 5" xfId="23112"/>
    <cellStyle name="Обычный 2 2 7 4 3 6" xfId="23113"/>
    <cellStyle name="Обычный 2 2 7 4 3 7" xfId="23114"/>
    <cellStyle name="Обычный 2 2 7 4 3 8" xfId="23115"/>
    <cellStyle name="Обычный 2 2 7 4 3 9" xfId="23116"/>
    <cellStyle name="Обычный 2 2 7 4 4" xfId="23117"/>
    <cellStyle name="Обычный 2 2 7 4 4 2" xfId="23118"/>
    <cellStyle name="Обычный 2 2 7 4 4 3" xfId="23119"/>
    <cellStyle name="Обычный 2 2 7 4 4 4" xfId="23120"/>
    <cellStyle name="Обычный 2 2 7 4 4 5" xfId="23121"/>
    <cellStyle name="Обычный 2 2 7 4 4 6" xfId="23122"/>
    <cellStyle name="Обычный 2 2 7 4 4 7" xfId="23123"/>
    <cellStyle name="Обычный 2 2 7 4 5" xfId="23124"/>
    <cellStyle name="Обычный 2 2 7 4 5 2" xfId="23125"/>
    <cellStyle name="Обычный 2 2 7 4 6" xfId="23126"/>
    <cellStyle name="Обычный 2 2 7 4 7" xfId="23127"/>
    <cellStyle name="Обычный 2 2 7 4 8" xfId="23128"/>
    <cellStyle name="Обычный 2 2 7 4 9" xfId="23129"/>
    <cellStyle name="Обычный 2 2 7 5" xfId="23130"/>
    <cellStyle name="Обычный 2 2 7 5 10" xfId="23131"/>
    <cellStyle name="Обычный 2 2 7 5 11" xfId="23132"/>
    <cellStyle name="Обычный 2 2 7 5 12" xfId="23133"/>
    <cellStyle name="Обычный 2 2 7 5 13" xfId="23134"/>
    <cellStyle name="Обычный 2 2 7 5 14" xfId="23135"/>
    <cellStyle name="Обычный 2 2 7 5 15" xfId="23136"/>
    <cellStyle name="Обычный 2 2 7 5 2" xfId="23137"/>
    <cellStyle name="Обычный 2 2 7 5 2 2" xfId="23138"/>
    <cellStyle name="Обычный 2 2 7 5 2 3" xfId="23139"/>
    <cellStyle name="Обычный 2 2 7 5 2 4" xfId="23140"/>
    <cellStyle name="Обычный 2 2 7 5 2 5" xfId="23141"/>
    <cellStyle name="Обычный 2 2 7 5 2 6" xfId="23142"/>
    <cellStyle name="Обычный 2 2 7 5 2 7" xfId="23143"/>
    <cellStyle name="Обычный 2 2 7 5 3" xfId="23144"/>
    <cellStyle name="Обычный 2 2 7 5 3 2" xfId="23145"/>
    <cellStyle name="Обычный 2 2 7 5 4" xfId="23146"/>
    <cellStyle name="Обычный 2 2 7 5 5" xfId="23147"/>
    <cellStyle name="Обычный 2 2 7 5 6" xfId="23148"/>
    <cellStyle name="Обычный 2 2 7 5 7" xfId="23149"/>
    <cellStyle name="Обычный 2 2 7 5 8" xfId="23150"/>
    <cellStyle name="Обычный 2 2 7 5 9" xfId="23151"/>
    <cellStyle name="Обычный 2 2 7 6" xfId="23152"/>
    <cellStyle name="Обычный 2 2 7 6 10" xfId="23153"/>
    <cellStyle name="Обычный 2 2 7 6 11" xfId="23154"/>
    <cellStyle name="Обычный 2 2 7 6 12" xfId="23155"/>
    <cellStyle name="Обычный 2 2 7 6 13" xfId="23156"/>
    <cellStyle name="Обычный 2 2 7 6 14" xfId="23157"/>
    <cellStyle name="Обычный 2 2 7 6 2" xfId="23158"/>
    <cellStyle name="Обычный 2 2 7 6 2 2" xfId="23159"/>
    <cellStyle name="Обычный 2 2 7 6 2 3" xfId="23160"/>
    <cellStyle name="Обычный 2 2 7 6 2 4" xfId="23161"/>
    <cellStyle name="Обычный 2 2 7 6 2 5" xfId="23162"/>
    <cellStyle name="Обычный 2 2 7 6 2 6" xfId="23163"/>
    <cellStyle name="Обычный 2 2 7 6 2 7" xfId="23164"/>
    <cellStyle name="Обычный 2 2 7 6 3" xfId="23165"/>
    <cellStyle name="Обычный 2 2 7 6 3 2" xfId="23166"/>
    <cellStyle name="Обычный 2 2 7 6 4" xfId="23167"/>
    <cellStyle name="Обычный 2 2 7 6 5" xfId="23168"/>
    <cellStyle name="Обычный 2 2 7 6 6" xfId="23169"/>
    <cellStyle name="Обычный 2 2 7 6 7" xfId="23170"/>
    <cellStyle name="Обычный 2 2 7 6 8" xfId="23171"/>
    <cellStyle name="Обычный 2 2 7 6 9" xfId="23172"/>
    <cellStyle name="Обычный 2 2 7 7" xfId="23173"/>
    <cellStyle name="Обычный 2 2 7 7 10" xfId="23174"/>
    <cellStyle name="Обычный 2 2 7 7 11" xfId="23175"/>
    <cellStyle name="Обычный 2 2 7 7 12" xfId="23176"/>
    <cellStyle name="Обычный 2 2 7 7 13" xfId="23177"/>
    <cellStyle name="Обычный 2 2 7 7 14" xfId="23178"/>
    <cellStyle name="Обычный 2 2 7 7 2" xfId="23179"/>
    <cellStyle name="Обычный 2 2 7 7 2 2" xfId="23180"/>
    <cellStyle name="Обычный 2 2 7 7 2 3" xfId="23181"/>
    <cellStyle name="Обычный 2 2 7 7 2 4" xfId="23182"/>
    <cellStyle name="Обычный 2 2 7 7 2 5" xfId="23183"/>
    <cellStyle name="Обычный 2 2 7 7 2 6" xfId="23184"/>
    <cellStyle name="Обычный 2 2 7 7 2 7" xfId="23185"/>
    <cellStyle name="Обычный 2 2 7 7 3" xfId="23186"/>
    <cellStyle name="Обычный 2 2 7 7 3 2" xfId="23187"/>
    <cellStyle name="Обычный 2 2 7 7 4" xfId="23188"/>
    <cellStyle name="Обычный 2 2 7 7 5" xfId="23189"/>
    <cellStyle name="Обычный 2 2 7 7 6" xfId="23190"/>
    <cellStyle name="Обычный 2 2 7 7 7" xfId="23191"/>
    <cellStyle name="Обычный 2 2 7 7 8" xfId="23192"/>
    <cellStyle name="Обычный 2 2 7 7 9" xfId="23193"/>
    <cellStyle name="Обычный 2 2 7 8" xfId="23194"/>
    <cellStyle name="Обычный 2 2 7 8 2" xfId="23195"/>
    <cellStyle name="Обычный 2 2 7 8 3" xfId="23196"/>
    <cellStyle name="Обычный 2 2 7 8 4" xfId="23197"/>
    <cellStyle name="Обычный 2 2 7 8 5" xfId="23198"/>
    <cellStyle name="Обычный 2 2 7 8 6" xfId="23199"/>
    <cellStyle name="Обычный 2 2 7 8 7" xfId="23200"/>
    <cellStyle name="Обычный 2 2 7 8 8" xfId="23201"/>
    <cellStyle name="Обычный 2 2 7 8 9" xfId="23202"/>
    <cellStyle name="Обычный 2 2 7 9" xfId="23203"/>
    <cellStyle name="Обычный 2 2 7 9 2" xfId="23204"/>
    <cellStyle name="Обычный 2 2 8" xfId="23205"/>
    <cellStyle name="Обычный 2 2 8 2" xfId="23206"/>
    <cellStyle name="Обычный 2 2 9" xfId="23207"/>
    <cellStyle name="Обычный 2 2 9 10" xfId="23208"/>
    <cellStyle name="Обычный 2 2 9 11" xfId="23209"/>
    <cellStyle name="Обычный 2 2 9 12" xfId="23210"/>
    <cellStyle name="Обычный 2 2 9 13" xfId="23211"/>
    <cellStyle name="Обычный 2 2 9 14" xfId="23212"/>
    <cellStyle name="Обычный 2 2 9 15" xfId="23213"/>
    <cellStyle name="Обычный 2 2 9 16" xfId="23214"/>
    <cellStyle name="Обычный 2 2 9 17" xfId="23215"/>
    <cellStyle name="Обычный 2 2 9 18" xfId="23216"/>
    <cellStyle name="Обычный 2 2 9 19" xfId="23217"/>
    <cellStyle name="Обычный 2 2 9 2" xfId="23218"/>
    <cellStyle name="Обычный 2 2 9 2 10" xfId="23219"/>
    <cellStyle name="Обычный 2 2 9 2 11" xfId="23220"/>
    <cellStyle name="Обычный 2 2 9 2 12" xfId="23221"/>
    <cellStyle name="Обычный 2 2 9 2 13" xfId="23222"/>
    <cellStyle name="Обычный 2 2 9 2 14" xfId="23223"/>
    <cellStyle name="Обычный 2 2 9 2 15" xfId="23224"/>
    <cellStyle name="Обычный 2 2 9 2 16" xfId="23225"/>
    <cellStyle name="Обычный 2 2 9 2 17" xfId="23226"/>
    <cellStyle name="Обычный 2 2 9 2 2" xfId="23227"/>
    <cellStyle name="Обычный 2 2 9 2 2 10" xfId="23228"/>
    <cellStyle name="Обычный 2 2 9 2 2 11" xfId="23229"/>
    <cellStyle name="Обычный 2 2 9 2 2 12" xfId="23230"/>
    <cellStyle name="Обычный 2 2 9 2 2 13" xfId="23231"/>
    <cellStyle name="Обычный 2 2 9 2 2 14" xfId="23232"/>
    <cellStyle name="Обычный 2 2 9 2 2 15" xfId="23233"/>
    <cellStyle name="Обычный 2 2 9 2 2 2" xfId="23234"/>
    <cellStyle name="Обычный 2 2 9 2 2 2 2" xfId="23235"/>
    <cellStyle name="Обычный 2 2 9 2 2 2 3" xfId="23236"/>
    <cellStyle name="Обычный 2 2 9 2 2 2 4" xfId="23237"/>
    <cellStyle name="Обычный 2 2 9 2 2 2 5" xfId="23238"/>
    <cellStyle name="Обычный 2 2 9 2 2 2 6" xfId="23239"/>
    <cellStyle name="Обычный 2 2 9 2 2 2 7" xfId="23240"/>
    <cellStyle name="Обычный 2 2 9 2 2 3" xfId="23241"/>
    <cellStyle name="Обычный 2 2 9 2 2 3 2" xfId="23242"/>
    <cellStyle name="Обычный 2 2 9 2 2 4" xfId="23243"/>
    <cellStyle name="Обычный 2 2 9 2 2 5" xfId="23244"/>
    <cellStyle name="Обычный 2 2 9 2 2 6" xfId="23245"/>
    <cellStyle name="Обычный 2 2 9 2 2 7" xfId="23246"/>
    <cellStyle name="Обычный 2 2 9 2 2 8" xfId="23247"/>
    <cellStyle name="Обычный 2 2 9 2 2 9" xfId="23248"/>
    <cellStyle name="Обычный 2 2 9 2 3" xfId="23249"/>
    <cellStyle name="Обычный 2 2 9 2 3 10" xfId="23250"/>
    <cellStyle name="Обычный 2 2 9 2 3 11" xfId="23251"/>
    <cellStyle name="Обычный 2 2 9 2 3 12" xfId="23252"/>
    <cellStyle name="Обычный 2 2 9 2 3 13" xfId="23253"/>
    <cellStyle name="Обычный 2 2 9 2 3 14" xfId="23254"/>
    <cellStyle name="Обычный 2 2 9 2 3 2" xfId="23255"/>
    <cellStyle name="Обычный 2 2 9 2 3 2 2" xfId="23256"/>
    <cellStyle name="Обычный 2 2 9 2 3 2 3" xfId="23257"/>
    <cellStyle name="Обычный 2 2 9 2 3 2 4" xfId="23258"/>
    <cellStyle name="Обычный 2 2 9 2 3 2 5" xfId="23259"/>
    <cellStyle name="Обычный 2 2 9 2 3 2 6" xfId="23260"/>
    <cellStyle name="Обычный 2 2 9 2 3 2 7" xfId="23261"/>
    <cellStyle name="Обычный 2 2 9 2 3 3" xfId="23262"/>
    <cellStyle name="Обычный 2 2 9 2 3 3 2" xfId="23263"/>
    <cellStyle name="Обычный 2 2 9 2 3 4" xfId="23264"/>
    <cellStyle name="Обычный 2 2 9 2 3 5" xfId="23265"/>
    <cellStyle name="Обычный 2 2 9 2 3 6" xfId="23266"/>
    <cellStyle name="Обычный 2 2 9 2 3 7" xfId="23267"/>
    <cellStyle name="Обычный 2 2 9 2 3 8" xfId="23268"/>
    <cellStyle name="Обычный 2 2 9 2 3 9" xfId="23269"/>
    <cellStyle name="Обычный 2 2 9 2 4" xfId="23270"/>
    <cellStyle name="Обычный 2 2 9 2 4 2" xfId="23271"/>
    <cellStyle name="Обычный 2 2 9 2 4 3" xfId="23272"/>
    <cellStyle name="Обычный 2 2 9 2 4 4" xfId="23273"/>
    <cellStyle name="Обычный 2 2 9 2 4 5" xfId="23274"/>
    <cellStyle name="Обычный 2 2 9 2 4 6" xfId="23275"/>
    <cellStyle name="Обычный 2 2 9 2 4 7" xfId="23276"/>
    <cellStyle name="Обычный 2 2 9 2 5" xfId="23277"/>
    <cellStyle name="Обычный 2 2 9 2 5 2" xfId="23278"/>
    <cellStyle name="Обычный 2 2 9 2 6" xfId="23279"/>
    <cellStyle name="Обычный 2 2 9 2 7" xfId="23280"/>
    <cellStyle name="Обычный 2 2 9 2 8" xfId="23281"/>
    <cellStyle name="Обычный 2 2 9 2 9" xfId="23282"/>
    <cellStyle name="Обычный 2 2 9 20" xfId="23283"/>
    <cellStyle name="Обычный 2 2 9 3" xfId="23284"/>
    <cellStyle name="Обычный 2 2 9 3 10" xfId="23285"/>
    <cellStyle name="Обычный 2 2 9 3 11" xfId="23286"/>
    <cellStyle name="Обычный 2 2 9 3 12" xfId="23287"/>
    <cellStyle name="Обычный 2 2 9 3 13" xfId="23288"/>
    <cellStyle name="Обычный 2 2 9 3 14" xfId="23289"/>
    <cellStyle name="Обычный 2 2 9 3 15" xfId="23290"/>
    <cellStyle name="Обычный 2 2 9 3 16" xfId="23291"/>
    <cellStyle name="Обычный 2 2 9 3 17" xfId="23292"/>
    <cellStyle name="Обычный 2 2 9 3 2" xfId="23293"/>
    <cellStyle name="Обычный 2 2 9 3 2 10" xfId="23294"/>
    <cellStyle name="Обычный 2 2 9 3 2 11" xfId="23295"/>
    <cellStyle name="Обычный 2 2 9 3 2 12" xfId="23296"/>
    <cellStyle name="Обычный 2 2 9 3 2 13" xfId="23297"/>
    <cellStyle name="Обычный 2 2 9 3 2 14" xfId="23298"/>
    <cellStyle name="Обычный 2 2 9 3 2 15" xfId="23299"/>
    <cellStyle name="Обычный 2 2 9 3 2 2" xfId="23300"/>
    <cellStyle name="Обычный 2 2 9 3 2 2 2" xfId="23301"/>
    <cellStyle name="Обычный 2 2 9 3 2 2 3" xfId="23302"/>
    <cellStyle name="Обычный 2 2 9 3 2 2 4" xfId="23303"/>
    <cellStyle name="Обычный 2 2 9 3 2 2 5" xfId="23304"/>
    <cellStyle name="Обычный 2 2 9 3 2 2 6" xfId="23305"/>
    <cellStyle name="Обычный 2 2 9 3 2 2 7" xfId="23306"/>
    <cellStyle name="Обычный 2 2 9 3 2 3" xfId="23307"/>
    <cellStyle name="Обычный 2 2 9 3 2 3 2" xfId="23308"/>
    <cellStyle name="Обычный 2 2 9 3 2 4" xfId="23309"/>
    <cellStyle name="Обычный 2 2 9 3 2 5" xfId="23310"/>
    <cellStyle name="Обычный 2 2 9 3 2 6" xfId="23311"/>
    <cellStyle name="Обычный 2 2 9 3 2 7" xfId="23312"/>
    <cellStyle name="Обычный 2 2 9 3 2 8" xfId="23313"/>
    <cellStyle name="Обычный 2 2 9 3 2 9" xfId="23314"/>
    <cellStyle name="Обычный 2 2 9 3 3" xfId="23315"/>
    <cellStyle name="Обычный 2 2 9 3 3 10" xfId="23316"/>
    <cellStyle name="Обычный 2 2 9 3 3 11" xfId="23317"/>
    <cellStyle name="Обычный 2 2 9 3 3 12" xfId="23318"/>
    <cellStyle name="Обычный 2 2 9 3 3 13" xfId="23319"/>
    <cellStyle name="Обычный 2 2 9 3 3 14" xfId="23320"/>
    <cellStyle name="Обычный 2 2 9 3 3 2" xfId="23321"/>
    <cellStyle name="Обычный 2 2 9 3 3 2 2" xfId="23322"/>
    <cellStyle name="Обычный 2 2 9 3 3 2 3" xfId="23323"/>
    <cellStyle name="Обычный 2 2 9 3 3 2 4" xfId="23324"/>
    <cellStyle name="Обычный 2 2 9 3 3 2 5" xfId="23325"/>
    <cellStyle name="Обычный 2 2 9 3 3 2 6" xfId="23326"/>
    <cellStyle name="Обычный 2 2 9 3 3 2 7" xfId="23327"/>
    <cellStyle name="Обычный 2 2 9 3 3 3" xfId="23328"/>
    <cellStyle name="Обычный 2 2 9 3 3 3 2" xfId="23329"/>
    <cellStyle name="Обычный 2 2 9 3 3 4" xfId="23330"/>
    <cellStyle name="Обычный 2 2 9 3 3 5" xfId="23331"/>
    <cellStyle name="Обычный 2 2 9 3 3 6" xfId="23332"/>
    <cellStyle name="Обычный 2 2 9 3 3 7" xfId="23333"/>
    <cellStyle name="Обычный 2 2 9 3 3 8" xfId="23334"/>
    <cellStyle name="Обычный 2 2 9 3 3 9" xfId="23335"/>
    <cellStyle name="Обычный 2 2 9 3 4" xfId="23336"/>
    <cellStyle name="Обычный 2 2 9 3 4 2" xfId="23337"/>
    <cellStyle name="Обычный 2 2 9 3 4 3" xfId="23338"/>
    <cellStyle name="Обычный 2 2 9 3 4 4" xfId="23339"/>
    <cellStyle name="Обычный 2 2 9 3 4 5" xfId="23340"/>
    <cellStyle name="Обычный 2 2 9 3 4 6" xfId="23341"/>
    <cellStyle name="Обычный 2 2 9 3 4 7" xfId="23342"/>
    <cellStyle name="Обычный 2 2 9 3 5" xfId="23343"/>
    <cellStyle name="Обычный 2 2 9 3 5 2" xfId="23344"/>
    <cellStyle name="Обычный 2 2 9 3 6" xfId="23345"/>
    <cellStyle name="Обычный 2 2 9 3 7" xfId="23346"/>
    <cellStyle name="Обычный 2 2 9 3 8" xfId="23347"/>
    <cellStyle name="Обычный 2 2 9 3 9" xfId="23348"/>
    <cellStyle name="Обычный 2 2 9 4" xfId="23349"/>
    <cellStyle name="Обычный 2 2 9 4 10" xfId="23350"/>
    <cellStyle name="Обычный 2 2 9 4 11" xfId="23351"/>
    <cellStyle name="Обычный 2 2 9 4 12" xfId="23352"/>
    <cellStyle name="Обычный 2 2 9 4 13" xfId="23353"/>
    <cellStyle name="Обычный 2 2 9 4 14" xfId="23354"/>
    <cellStyle name="Обычный 2 2 9 4 15" xfId="23355"/>
    <cellStyle name="Обычный 2 2 9 4 2" xfId="23356"/>
    <cellStyle name="Обычный 2 2 9 4 2 2" xfId="23357"/>
    <cellStyle name="Обычный 2 2 9 4 2 3" xfId="23358"/>
    <cellStyle name="Обычный 2 2 9 4 2 4" xfId="23359"/>
    <cellStyle name="Обычный 2 2 9 4 2 5" xfId="23360"/>
    <cellStyle name="Обычный 2 2 9 4 2 6" xfId="23361"/>
    <cellStyle name="Обычный 2 2 9 4 2 7" xfId="23362"/>
    <cellStyle name="Обычный 2 2 9 4 3" xfId="23363"/>
    <cellStyle name="Обычный 2 2 9 4 3 2" xfId="23364"/>
    <cellStyle name="Обычный 2 2 9 4 4" xfId="23365"/>
    <cellStyle name="Обычный 2 2 9 4 5" xfId="23366"/>
    <cellStyle name="Обычный 2 2 9 4 6" xfId="23367"/>
    <cellStyle name="Обычный 2 2 9 4 7" xfId="23368"/>
    <cellStyle name="Обычный 2 2 9 4 8" xfId="23369"/>
    <cellStyle name="Обычный 2 2 9 4 9" xfId="23370"/>
    <cellStyle name="Обычный 2 2 9 5" xfId="23371"/>
    <cellStyle name="Обычный 2 2 9 5 10" xfId="23372"/>
    <cellStyle name="Обычный 2 2 9 5 11" xfId="23373"/>
    <cellStyle name="Обычный 2 2 9 5 12" xfId="23374"/>
    <cellStyle name="Обычный 2 2 9 5 13" xfId="23375"/>
    <cellStyle name="Обычный 2 2 9 5 14" xfId="23376"/>
    <cellStyle name="Обычный 2 2 9 5 2" xfId="23377"/>
    <cellStyle name="Обычный 2 2 9 5 2 2" xfId="23378"/>
    <cellStyle name="Обычный 2 2 9 5 2 3" xfId="23379"/>
    <cellStyle name="Обычный 2 2 9 5 2 4" xfId="23380"/>
    <cellStyle name="Обычный 2 2 9 5 2 5" xfId="23381"/>
    <cellStyle name="Обычный 2 2 9 5 2 6" xfId="23382"/>
    <cellStyle name="Обычный 2 2 9 5 2 7" xfId="23383"/>
    <cellStyle name="Обычный 2 2 9 5 3" xfId="23384"/>
    <cellStyle name="Обычный 2 2 9 5 3 2" xfId="23385"/>
    <cellStyle name="Обычный 2 2 9 5 4" xfId="23386"/>
    <cellStyle name="Обычный 2 2 9 5 5" xfId="23387"/>
    <cellStyle name="Обычный 2 2 9 5 6" xfId="23388"/>
    <cellStyle name="Обычный 2 2 9 5 7" xfId="23389"/>
    <cellStyle name="Обычный 2 2 9 5 8" xfId="23390"/>
    <cellStyle name="Обычный 2 2 9 5 9" xfId="23391"/>
    <cellStyle name="Обычный 2 2 9 6" xfId="23392"/>
    <cellStyle name="Обычный 2 2 9 6 10" xfId="23393"/>
    <cellStyle name="Обычный 2 2 9 6 11" xfId="23394"/>
    <cellStyle name="Обычный 2 2 9 6 12" xfId="23395"/>
    <cellStyle name="Обычный 2 2 9 6 13" xfId="23396"/>
    <cellStyle name="Обычный 2 2 9 6 14" xfId="23397"/>
    <cellStyle name="Обычный 2 2 9 6 2" xfId="23398"/>
    <cellStyle name="Обычный 2 2 9 6 2 2" xfId="23399"/>
    <cellStyle name="Обычный 2 2 9 6 2 3" xfId="23400"/>
    <cellStyle name="Обычный 2 2 9 6 2 4" xfId="23401"/>
    <cellStyle name="Обычный 2 2 9 6 2 5" xfId="23402"/>
    <cellStyle name="Обычный 2 2 9 6 2 6" xfId="23403"/>
    <cellStyle name="Обычный 2 2 9 6 2 7" xfId="23404"/>
    <cellStyle name="Обычный 2 2 9 6 3" xfId="23405"/>
    <cellStyle name="Обычный 2 2 9 6 3 2" xfId="23406"/>
    <cellStyle name="Обычный 2 2 9 6 4" xfId="23407"/>
    <cellStyle name="Обычный 2 2 9 6 5" xfId="23408"/>
    <cellStyle name="Обычный 2 2 9 6 6" xfId="23409"/>
    <cellStyle name="Обычный 2 2 9 6 7" xfId="23410"/>
    <cellStyle name="Обычный 2 2 9 6 8" xfId="23411"/>
    <cellStyle name="Обычный 2 2 9 6 9" xfId="23412"/>
    <cellStyle name="Обычный 2 2 9 7" xfId="23413"/>
    <cellStyle name="Обычный 2 2 9 7 2" xfId="23414"/>
    <cellStyle name="Обычный 2 2 9 7 3" xfId="23415"/>
    <cellStyle name="Обычный 2 2 9 7 4" xfId="23416"/>
    <cellStyle name="Обычный 2 2 9 7 5" xfId="23417"/>
    <cellStyle name="Обычный 2 2 9 7 6" xfId="23418"/>
    <cellStyle name="Обычный 2 2 9 7 7" xfId="23419"/>
    <cellStyle name="Обычный 2 2 9 8" xfId="23420"/>
    <cellStyle name="Обычный 2 2 9 8 2" xfId="23421"/>
    <cellStyle name="Обычный 2 2 9 9" xfId="23422"/>
    <cellStyle name="Обычный 2 2_46EE.2011(v1.0)" xfId="23423"/>
    <cellStyle name="Обычный 2 20" xfId="23424"/>
    <cellStyle name="Обычный 2 3" xfId="23425"/>
    <cellStyle name="Обычный 2 3 10" xfId="23426"/>
    <cellStyle name="Обычный 2 3 10 2" xfId="23427"/>
    <cellStyle name="Обычный 2 3 10 2 2" xfId="23428"/>
    <cellStyle name="Обычный 2 3 10 2 3" xfId="23429"/>
    <cellStyle name="Обычный 2 3 10 2 4" xfId="23430"/>
    <cellStyle name="Обычный 2 3 10 2 5" xfId="23431"/>
    <cellStyle name="Обычный 2 3 10 2 6" xfId="23432"/>
    <cellStyle name="Обычный 2 3 10 3" xfId="23433"/>
    <cellStyle name="Обычный 2 3 10 4" xfId="23434"/>
    <cellStyle name="Обычный 2 3 10 5" xfId="23435"/>
    <cellStyle name="Обычный 2 3 10 6" xfId="23436"/>
    <cellStyle name="Обычный 2 3 10 7" xfId="23437"/>
    <cellStyle name="Обычный 2 3 10 8" xfId="23438"/>
    <cellStyle name="Обычный 2 3 11" xfId="23439"/>
    <cellStyle name="Обычный 2 3 11 2" xfId="23440"/>
    <cellStyle name="Обычный 2 3 11 2 2" xfId="23441"/>
    <cellStyle name="Обычный 2 3 11 2 3" xfId="23442"/>
    <cellStyle name="Обычный 2 3 11 3" xfId="23443"/>
    <cellStyle name="Обычный 2 3 11 4" xfId="23444"/>
    <cellStyle name="Обычный 2 3 11 5" xfId="23445"/>
    <cellStyle name="Обычный 2 3 11 6" xfId="23446"/>
    <cellStyle name="Обычный 2 3 12" xfId="23447"/>
    <cellStyle name="Обычный 2 3 12 2" xfId="23448"/>
    <cellStyle name="Обычный 2 3 12 3" xfId="23449"/>
    <cellStyle name="Обычный 2 3 13" xfId="23450"/>
    <cellStyle name="Обычный 2 3 14" xfId="23451"/>
    <cellStyle name="Обычный 2 3 15" xfId="23452"/>
    <cellStyle name="Обычный 2 3 16" xfId="23453"/>
    <cellStyle name="Обычный 2 3 2" xfId="23454"/>
    <cellStyle name="Обычный 2 3 2 10" xfId="23455"/>
    <cellStyle name="Обычный 2 3 2 10 2" xfId="23456"/>
    <cellStyle name="Обычный 2 3 2 11" xfId="23457"/>
    <cellStyle name="Обычный 2 3 2 2" xfId="23458"/>
    <cellStyle name="Обычный 2 3 2 3" xfId="23459"/>
    <cellStyle name="Обычный 2 3 2 3 10" xfId="23460"/>
    <cellStyle name="Обычный 2 3 2 3 11" xfId="23461"/>
    <cellStyle name="Обычный 2 3 2 3 12" xfId="23462"/>
    <cellStyle name="Обычный 2 3 2 3 13" xfId="23463"/>
    <cellStyle name="Обычный 2 3 2 3 14" xfId="23464"/>
    <cellStyle name="Обычный 2 3 2 3 15" xfId="23465"/>
    <cellStyle name="Обычный 2 3 2 3 16" xfId="23466"/>
    <cellStyle name="Обычный 2 3 2 3 2" xfId="23467"/>
    <cellStyle name="Обычный 2 3 2 3 2 10" xfId="23468"/>
    <cellStyle name="Обычный 2 3 2 3 2 11" xfId="23469"/>
    <cellStyle name="Обычный 2 3 2 3 2 12" xfId="23470"/>
    <cellStyle name="Обычный 2 3 2 3 2 13" xfId="23471"/>
    <cellStyle name="Обычный 2 3 2 3 2 14" xfId="23472"/>
    <cellStyle name="Обычный 2 3 2 3 2 15" xfId="23473"/>
    <cellStyle name="Обычный 2 3 2 3 2 2" xfId="23474"/>
    <cellStyle name="Обычный 2 3 2 3 2 2 10" xfId="23475"/>
    <cellStyle name="Обычный 2 3 2 3 2 2 11" xfId="23476"/>
    <cellStyle name="Обычный 2 3 2 3 2 2 12" xfId="23477"/>
    <cellStyle name="Обычный 2 3 2 3 2 2 13" xfId="23478"/>
    <cellStyle name="Обычный 2 3 2 3 2 2 14" xfId="23479"/>
    <cellStyle name="Обычный 2 3 2 3 2 2 2" xfId="23480"/>
    <cellStyle name="Обычный 2 3 2 3 2 2 2 2" xfId="23481"/>
    <cellStyle name="Обычный 2 3 2 3 2 2 2 3" xfId="23482"/>
    <cellStyle name="Обычный 2 3 2 3 2 2 2 4" xfId="23483"/>
    <cellStyle name="Обычный 2 3 2 3 2 2 2 5" xfId="23484"/>
    <cellStyle name="Обычный 2 3 2 3 2 2 2 6" xfId="23485"/>
    <cellStyle name="Обычный 2 3 2 3 2 2 2 7" xfId="23486"/>
    <cellStyle name="Обычный 2 3 2 3 2 2 3" xfId="23487"/>
    <cellStyle name="Обычный 2 3 2 3 2 2 3 2" xfId="23488"/>
    <cellStyle name="Обычный 2 3 2 3 2 2 3 3" xfId="23489"/>
    <cellStyle name="Обычный 2 3 2 3 2 2 4" xfId="23490"/>
    <cellStyle name="Обычный 2 3 2 3 2 2 5" xfId="23491"/>
    <cellStyle name="Обычный 2 3 2 3 2 2 6" xfId="23492"/>
    <cellStyle name="Обычный 2 3 2 3 2 2 7" xfId="23493"/>
    <cellStyle name="Обычный 2 3 2 3 2 2 8" xfId="23494"/>
    <cellStyle name="Обычный 2 3 2 3 2 2 9" xfId="23495"/>
    <cellStyle name="Обычный 2 3 2 3 2 3" xfId="23496"/>
    <cellStyle name="Обычный 2 3 2 3 2 3 2" xfId="23497"/>
    <cellStyle name="Обычный 2 3 2 3 2 3 3" xfId="23498"/>
    <cellStyle name="Обычный 2 3 2 3 2 3 4" xfId="23499"/>
    <cellStyle name="Обычный 2 3 2 3 2 3 5" xfId="23500"/>
    <cellStyle name="Обычный 2 3 2 3 2 3 6" xfId="23501"/>
    <cellStyle name="Обычный 2 3 2 3 2 3 7" xfId="23502"/>
    <cellStyle name="Обычный 2 3 2 3 2 4" xfId="23503"/>
    <cellStyle name="Обычный 2 3 2 3 2 4 2" xfId="23504"/>
    <cellStyle name="Обычный 2 3 2 3 2 5" xfId="23505"/>
    <cellStyle name="Обычный 2 3 2 3 2 6" xfId="23506"/>
    <cellStyle name="Обычный 2 3 2 3 2 7" xfId="23507"/>
    <cellStyle name="Обычный 2 3 2 3 2 8" xfId="23508"/>
    <cellStyle name="Обычный 2 3 2 3 2 9" xfId="23509"/>
    <cellStyle name="Обычный 2 3 2 3 3" xfId="23510"/>
    <cellStyle name="Обычный 2 3 2 3 3 10" xfId="23511"/>
    <cellStyle name="Обычный 2 3 2 3 3 11" xfId="23512"/>
    <cellStyle name="Обычный 2 3 2 3 3 12" xfId="23513"/>
    <cellStyle name="Обычный 2 3 2 3 3 13" xfId="23514"/>
    <cellStyle name="Обычный 2 3 2 3 3 14" xfId="23515"/>
    <cellStyle name="Обычный 2 3 2 3 3 2" xfId="23516"/>
    <cellStyle name="Обычный 2 3 2 3 3 2 2" xfId="23517"/>
    <cellStyle name="Обычный 2 3 2 3 3 2 3" xfId="23518"/>
    <cellStyle name="Обычный 2 3 2 3 3 2 4" xfId="23519"/>
    <cellStyle name="Обычный 2 3 2 3 3 2 5" xfId="23520"/>
    <cellStyle name="Обычный 2 3 2 3 3 2 6" xfId="23521"/>
    <cellStyle name="Обычный 2 3 2 3 3 2 7" xfId="23522"/>
    <cellStyle name="Обычный 2 3 2 3 3 3" xfId="23523"/>
    <cellStyle name="Обычный 2 3 2 3 3 3 2" xfId="23524"/>
    <cellStyle name="Обычный 2 3 2 3 3 4" xfId="23525"/>
    <cellStyle name="Обычный 2 3 2 3 3 5" xfId="23526"/>
    <cellStyle name="Обычный 2 3 2 3 3 6" xfId="23527"/>
    <cellStyle name="Обычный 2 3 2 3 3 7" xfId="23528"/>
    <cellStyle name="Обычный 2 3 2 3 3 8" xfId="23529"/>
    <cellStyle name="Обычный 2 3 2 3 3 9" xfId="23530"/>
    <cellStyle name="Обычный 2 3 2 3 4" xfId="23531"/>
    <cellStyle name="Обычный 2 3 2 3 4 2" xfId="23532"/>
    <cellStyle name="Обычный 2 3 2 3 4 3" xfId="23533"/>
    <cellStyle name="Обычный 2 3 2 3 4 4" xfId="23534"/>
    <cellStyle name="Обычный 2 3 2 3 4 5" xfId="23535"/>
    <cellStyle name="Обычный 2 3 2 3 4 6" xfId="23536"/>
    <cellStyle name="Обычный 2 3 2 3 4 7" xfId="23537"/>
    <cellStyle name="Обычный 2 3 2 3 5" xfId="23538"/>
    <cellStyle name="Обычный 2 3 2 3 5 2" xfId="23539"/>
    <cellStyle name="Обычный 2 3 2 3 6" xfId="23540"/>
    <cellStyle name="Обычный 2 3 2 3 7" xfId="23541"/>
    <cellStyle name="Обычный 2 3 2 3 8" xfId="23542"/>
    <cellStyle name="Обычный 2 3 2 3 9" xfId="23543"/>
    <cellStyle name="Обычный 2 3 2 4" xfId="23544"/>
    <cellStyle name="Обычный 2 3 2 4 10" xfId="23545"/>
    <cellStyle name="Обычный 2 3 2 4 11" xfId="23546"/>
    <cellStyle name="Обычный 2 3 2 4 12" xfId="23547"/>
    <cellStyle name="Обычный 2 3 2 4 13" xfId="23548"/>
    <cellStyle name="Обычный 2 3 2 4 14" xfId="23549"/>
    <cellStyle name="Обычный 2 3 2 4 15" xfId="23550"/>
    <cellStyle name="Обычный 2 3 2 4 16" xfId="23551"/>
    <cellStyle name="Обычный 2 3 2 4 2" xfId="23552"/>
    <cellStyle name="Обычный 2 3 2 4 2 10" xfId="23553"/>
    <cellStyle name="Обычный 2 3 2 4 2 11" xfId="23554"/>
    <cellStyle name="Обычный 2 3 2 4 2 12" xfId="23555"/>
    <cellStyle name="Обычный 2 3 2 4 2 13" xfId="23556"/>
    <cellStyle name="Обычный 2 3 2 4 2 14" xfId="23557"/>
    <cellStyle name="Обычный 2 3 2 4 2 15" xfId="23558"/>
    <cellStyle name="Обычный 2 3 2 4 2 2" xfId="23559"/>
    <cellStyle name="Обычный 2 3 2 4 2 2 10" xfId="23560"/>
    <cellStyle name="Обычный 2 3 2 4 2 2 11" xfId="23561"/>
    <cellStyle name="Обычный 2 3 2 4 2 2 12" xfId="23562"/>
    <cellStyle name="Обычный 2 3 2 4 2 2 13" xfId="23563"/>
    <cellStyle name="Обычный 2 3 2 4 2 2 14" xfId="23564"/>
    <cellStyle name="Обычный 2 3 2 4 2 2 2" xfId="23565"/>
    <cellStyle name="Обычный 2 3 2 4 2 2 2 2" xfId="23566"/>
    <cellStyle name="Обычный 2 3 2 4 2 2 2 3" xfId="23567"/>
    <cellStyle name="Обычный 2 3 2 4 2 2 2 4" xfId="23568"/>
    <cellStyle name="Обычный 2 3 2 4 2 2 2 5" xfId="23569"/>
    <cellStyle name="Обычный 2 3 2 4 2 2 2 6" xfId="23570"/>
    <cellStyle name="Обычный 2 3 2 4 2 2 2 7" xfId="23571"/>
    <cellStyle name="Обычный 2 3 2 4 2 2 3" xfId="23572"/>
    <cellStyle name="Обычный 2 3 2 4 2 2 3 2" xfId="23573"/>
    <cellStyle name="Обычный 2 3 2 4 2 2 4" xfId="23574"/>
    <cellStyle name="Обычный 2 3 2 4 2 2 5" xfId="23575"/>
    <cellStyle name="Обычный 2 3 2 4 2 2 6" xfId="23576"/>
    <cellStyle name="Обычный 2 3 2 4 2 2 7" xfId="23577"/>
    <cellStyle name="Обычный 2 3 2 4 2 2 8" xfId="23578"/>
    <cellStyle name="Обычный 2 3 2 4 2 2 9" xfId="23579"/>
    <cellStyle name="Обычный 2 3 2 4 2 3" xfId="23580"/>
    <cellStyle name="Обычный 2 3 2 4 2 3 2" xfId="23581"/>
    <cellStyle name="Обычный 2 3 2 4 2 3 3" xfId="23582"/>
    <cellStyle name="Обычный 2 3 2 4 2 3 4" xfId="23583"/>
    <cellStyle name="Обычный 2 3 2 4 2 3 5" xfId="23584"/>
    <cellStyle name="Обычный 2 3 2 4 2 3 6" xfId="23585"/>
    <cellStyle name="Обычный 2 3 2 4 2 3 7" xfId="23586"/>
    <cellStyle name="Обычный 2 3 2 4 2 4" xfId="23587"/>
    <cellStyle name="Обычный 2 3 2 4 2 4 2" xfId="23588"/>
    <cellStyle name="Обычный 2 3 2 4 2 5" xfId="23589"/>
    <cellStyle name="Обычный 2 3 2 4 2 6" xfId="23590"/>
    <cellStyle name="Обычный 2 3 2 4 2 7" xfId="23591"/>
    <cellStyle name="Обычный 2 3 2 4 2 8" xfId="23592"/>
    <cellStyle name="Обычный 2 3 2 4 2 9" xfId="23593"/>
    <cellStyle name="Обычный 2 3 2 4 3" xfId="23594"/>
    <cellStyle name="Обычный 2 3 2 4 3 10" xfId="23595"/>
    <cellStyle name="Обычный 2 3 2 4 3 11" xfId="23596"/>
    <cellStyle name="Обычный 2 3 2 4 3 12" xfId="23597"/>
    <cellStyle name="Обычный 2 3 2 4 3 13" xfId="23598"/>
    <cellStyle name="Обычный 2 3 2 4 3 14" xfId="23599"/>
    <cellStyle name="Обычный 2 3 2 4 3 2" xfId="23600"/>
    <cellStyle name="Обычный 2 3 2 4 3 2 2" xfId="23601"/>
    <cellStyle name="Обычный 2 3 2 4 3 2 3" xfId="23602"/>
    <cellStyle name="Обычный 2 3 2 4 3 2 4" xfId="23603"/>
    <cellStyle name="Обычный 2 3 2 4 3 2 5" xfId="23604"/>
    <cellStyle name="Обычный 2 3 2 4 3 2 6" xfId="23605"/>
    <cellStyle name="Обычный 2 3 2 4 3 2 7" xfId="23606"/>
    <cellStyle name="Обычный 2 3 2 4 3 3" xfId="23607"/>
    <cellStyle name="Обычный 2 3 2 4 3 3 2" xfId="23608"/>
    <cellStyle name="Обычный 2 3 2 4 3 4" xfId="23609"/>
    <cellStyle name="Обычный 2 3 2 4 3 5" xfId="23610"/>
    <cellStyle name="Обычный 2 3 2 4 3 6" xfId="23611"/>
    <cellStyle name="Обычный 2 3 2 4 3 7" xfId="23612"/>
    <cellStyle name="Обычный 2 3 2 4 3 8" xfId="23613"/>
    <cellStyle name="Обычный 2 3 2 4 3 9" xfId="23614"/>
    <cellStyle name="Обычный 2 3 2 4 4" xfId="23615"/>
    <cellStyle name="Обычный 2 3 2 4 4 2" xfId="23616"/>
    <cellStyle name="Обычный 2 3 2 4 4 3" xfId="23617"/>
    <cellStyle name="Обычный 2 3 2 4 4 4" xfId="23618"/>
    <cellStyle name="Обычный 2 3 2 4 4 5" xfId="23619"/>
    <cellStyle name="Обычный 2 3 2 4 4 6" xfId="23620"/>
    <cellStyle name="Обычный 2 3 2 4 4 7" xfId="23621"/>
    <cellStyle name="Обычный 2 3 2 4 5" xfId="23622"/>
    <cellStyle name="Обычный 2 3 2 4 5 2" xfId="23623"/>
    <cellStyle name="Обычный 2 3 2 4 6" xfId="23624"/>
    <cellStyle name="Обычный 2 3 2 4 7" xfId="23625"/>
    <cellStyle name="Обычный 2 3 2 4 8" xfId="23626"/>
    <cellStyle name="Обычный 2 3 2 4 9" xfId="23627"/>
    <cellStyle name="Обычный 2 3 2 5" xfId="23628"/>
    <cellStyle name="Обычный 2 3 2 5 10" xfId="23629"/>
    <cellStyle name="Обычный 2 3 2 5 11" xfId="23630"/>
    <cellStyle name="Обычный 2 3 2 5 12" xfId="23631"/>
    <cellStyle name="Обычный 2 3 2 5 13" xfId="23632"/>
    <cellStyle name="Обычный 2 3 2 5 14" xfId="23633"/>
    <cellStyle name="Обычный 2 3 2 5 15" xfId="23634"/>
    <cellStyle name="Обычный 2 3 2 5 2" xfId="23635"/>
    <cellStyle name="Обычный 2 3 2 5 2 10" xfId="23636"/>
    <cellStyle name="Обычный 2 3 2 5 2 11" xfId="23637"/>
    <cellStyle name="Обычный 2 3 2 5 2 12" xfId="23638"/>
    <cellStyle name="Обычный 2 3 2 5 2 13" xfId="23639"/>
    <cellStyle name="Обычный 2 3 2 5 2 14" xfId="23640"/>
    <cellStyle name="Обычный 2 3 2 5 2 2" xfId="23641"/>
    <cellStyle name="Обычный 2 3 2 5 2 2 2" xfId="23642"/>
    <cellStyle name="Обычный 2 3 2 5 2 2 3" xfId="23643"/>
    <cellStyle name="Обычный 2 3 2 5 2 2 4" xfId="23644"/>
    <cellStyle name="Обычный 2 3 2 5 2 2 5" xfId="23645"/>
    <cellStyle name="Обычный 2 3 2 5 2 2 6" xfId="23646"/>
    <cellStyle name="Обычный 2 3 2 5 2 2 7" xfId="23647"/>
    <cellStyle name="Обычный 2 3 2 5 2 3" xfId="23648"/>
    <cellStyle name="Обычный 2 3 2 5 2 3 2" xfId="23649"/>
    <cellStyle name="Обычный 2 3 2 5 2 4" xfId="23650"/>
    <cellStyle name="Обычный 2 3 2 5 2 5" xfId="23651"/>
    <cellStyle name="Обычный 2 3 2 5 2 6" xfId="23652"/>
    <cellStyle name="Обычный 2 3 2 5 2 7" xfId="23653"/>
    <cellStyle name="Обычный 2 3 2 5 2 8" xfId="23654"/>
    <cellStyle name="Обычный 2 3 2 5 2 9" xfId="23655"/>
    <cellStyle name="Обычный 2 3 2 5 3" xfId="23656"/>
    <cellStyle name="Обычный 2 3 2 5 3 2" xfId="23657"/>
    <cellStyle name="Обычный 2 3 2 5 3 3" xfId="23658"/>
    <cellStyle name="Обычный 2 3 2 5 3 4" xfId="23659"/>
    <cellStyle name="Обычный 2 3 2 5 3 5" xfId="23660"/>
    <cellStyle name="Обычный 2 3 2 5 3 6" xfId="23661"/>
    <cellStyle name="Обычный 2 3 2 5 3 7" xfId="23662"/>
    <cellStyle name="Обычный 2 3 2 5 4" xfId="23663"/>
    <cellStyle name="Обычный 2 3 2 5 4 2" xfId="23664"/>
    <cellStyle name="Обычный 2 3 2 5 5" xfId="23665"/>
    <cellStyle name="Обычный 2 3 2 5 6" xfId="23666"/>
    <cellStyle name="Обычный 2 3 2 5 7" xfId="23667"/>
    <cellStyle name="Обычный 2 3 2 5 8" xfId="23668"/>
    <cellStyle name="Обычный 2 3 2 5 9" xfId="23669"/>
    <cellStyle name="Обычный 2 3 2 6" xfId="23670"/>
    <cellStyle name="Обычный 2 3 2 6 2" xfId="23671"/>
    <cellStyle name="Обычный 2 3 2 6 2 2" xfId="23672"/>
    <cellStyle name="Обычный 2 3 2 6 3" xfId="23673"/>
    <cellStyle name="Обычный 2 3 2 7" xfId="23674"/>
    <cellStyle name="Обычный 2 3 2 7 2" xfId="23675"/>
    <cellStyle name="Обычный 2 3 2 7 2 2" xfId="23676"/>
    <cellStyle name="Обычный 2 3 2 7 3" xfId="23677"/>
    <cellStyle name="Обычный 2 3 2 8" xfId="23678"/>
    <cellStyle name="Обычный 2 3 2 8 2" xfId="23679"/>
    <cellStyle name="Обычный 2 3 2 8 2 2" xfId="23680"/>
    <cellStyle name="Обычный 2 3 2 8 3" xfId="23681"/>
    <cellStyle name="Обычный 2 3 2 9" xfId="23682"/>
    <cellStyle name="Обычный 2 3 2 9 2" xfId="23683"/>
    <cellStyle name="Обычный 2 3 2 9 2 2" xfId="23684"/>
    <cellStyle name="Обычный 2 3 2 9 3" xfId="23685"/>
    <cellStyle name="Обычный 2 3 3" xfId="23686"/>
    <cellStyle name="Обычный 2 3 3 2" xfId="23687"/>
    <cellStyle name="Обычный 2 3 3 2 2" xfId="23688"/>
    <cellStyle name="Обычный 2 3 3 2 3" xfId="23689"/>
    <cellStyle name="Обычный 2 3 3 3" xfId="23690"/>
    <cellStyle name="Обычный 2 3 3 3 2" xfId="23691"/>
    <cellStyle name="Обычный 2 3 3 3 2 2" xfId="23692"/>
    <cellStyle name="Обычный 2 3 3 3 3" xfId="23693"/>
    <cellStyle name="Обычный 2 3 3 3 4" xfId="23694"/>
    <cellStyle name="Обычный 2 3 4" xfId="23695"/>
    <cellStyle name="Обычный 2 3 4 10" xfId="23696"/>
    <cellStyle name="Обычный 2 3 4 10 10" xfId="23697"/>
    <cellStyle name="Обычный 2 3 4 10 11" xfId="23698"/>
    <cellStyle name="Обычный 2 3 4 10 12" xfId="23699"/>
    <cellStyle name="Обычный 2 3 4 10 13" xfId="23700"/>
    <cellStyle name="Обычный 2 3 4 10 14" xfId="23701"/>
    <cellStyle name="Обычный 2 3 4 10 2" xfId="23702"/>
    <cellStyle name="Обычный 2 3 4 10 2 2" xfId="23703"/>
    <cellStyle name="Обычный 2 3 4 10 2 3" xfId="23704"/>
    <cellStyle name="Обычный 2 3 4 10 2 4" xfId="23705"/>
    <cellStyle name="Обычный 2 3 4 10 2 5" xfId="23706"/>
    <cellStyle name="Обычный 2 3 4 10 2 6" xfId="23707"/>
    <cellStyle name="Обычный 2 3 4 10 2 7" xfId="23708"/>
    <cellStyle name="Обычный 2 3 4 10 3" xfId="23709"/>
    <cellStyle name="Обычный 2 3 4 10 3 2" xfId="23710"/>
    <cellStyle name="Обычный 2 3 4 10 4" xfId="23711"/>
    <cellStyle name="Обычный 2 3 4 10 5" xfId="23712"/>
    <cellStyle name="Обычный 2 3 4 10 6" xfId="23713"/>
    <cellStyle name="Обычный 2 3 4 10 7" xfId="23714"/>
    <cellStyle name="Обычный 2 3 4 10 8" xfId="23715"/>
    <cellStyle name="Обычный 2 3 4 10 9" xfId="23716"/>
    <cellStyle name="Обычный 2 3 4 11" xfId="23717"/>
    <cellStyle name="Обычный 2 3 4 11 10" xfId="23718"/>
    <cellStyle name="Обычный 2 3 4 11 11" xfId="23719"/>
    <cellStyle name="Обычный 2 3 4 11 12" xfId="23720"/>
    <cellStyle name="Обычный 2 3 4 11 13" xfId="23721"/>
    <cellStyle name="Обычный 2 3 4 11 14" xfId="23722"/>
    <cellStyle name="Обычный 2 3 4 11 2" xfId="23723"/>
    <cellStyle name="Обычный 2 3 4 11 2 2" xfId="23724"/>
    <cellStyle name="Обычный 2 3 4 11 2 3" xfId="23725"/>
    <cellStyle name="Обычный 2 3 4 11 2 4" xfId="23726"/>
    <cellStyle name="Обычный 2 3 4 11 2 5" xfId="23727"/>
    <cellStyle name="Обычный 2 3 4 11 2 6" xfId="23728"/>
    <cellStyle name="Обычный 2 3 4 11 2 7" xfId="23729"/>
    <cellStyle name="Обычный 2 3 4 11 3" xfId="23730"/>
    <cellStyle name="Обычный 2 3 4 11 3 2" xfId="23731"/>
    <cellStyle name="Обычный 2 3 4 11 4" xfId="23732"/>
    <cellStyle name="Обычный 2 3 4 11 5" xfId="23733"/>
    <cellStyle name="Обычный 2 3 4 11 6" xfId="23734"/>
    <cellStyle name="Обычный 2 3 4 11 7" xfId="23735"/>
    <cellStyle name="Обычный 2 3 4 11 8" xfId="23736"/>
    <cellStyle name="Обычный 2 3 4 11 9" xfId="23737"/>
    <cellStyle name="Обычный 2 3 4 12" xfId="23738"/>
    <cellStyle name="Обычный 2 3 4 12 2" xfId="23739"/>
    <cellStyle name="Обычный 2 3 4 12 3" xfId="23740"/>
    <cellStyle name="Обычный 2 3 4 12 4" xfId="23741"/>
    <cellStyle name="Обычный 2 3 4 12 5" xfId="23742"/>
    <cellStyle name="Обычный 2 3 4 12 6" xfId="23743"/>
    <cellStyle name="Обычный 2 3 4 12 7" xfId="23744"/>
    <cellStyle name="Обычный 2 3 4 13" xfId="23745"/>
    <cellStyle name="Обычный 2 3 4 13 2" xfId="23746"/>
    <cellStyle name="Обычный 2 3 4 13 3" xfId="23747"/>
    <cellStyle name="Обычный 2 3 4 13 4" xfId="23748"/>
    <cellStyle name="Обычный 2 3 4 13 5" xfId="23749"/>
    <cellStyle name="Обычный 2 3 4 13 6" xfId="23750"/>
    <cellStyle name="Обычный 2 3 4 13 7" xfId="23751"/>
    <cellStyle name="Обычный 2 3 4 14" xfId="23752"/>
    <cellStyle name="Обычный 2 3 4 14 2" xfId="23753"/>
    <cellStyle name="Обычный 2 3 4 14 3" xfId="23754"/>
    <cellStyle name="Обычный 2 3 4 14 4" xfId="23755"/>
    <cellStyle name="Обычный 2 3 4 14 5" xfId="23756"/>
    <cellStyle name="Обычный 2 3 4 14 6" xfId="23757"/>
    <cellStyle name="Обычный 2 3 4 14 7" xfId="23758"/>
    <cellStyle name="Обычный 2 3 4 15" xfId="23759"/>
    <cellStyle name="Обычный 2 3 4 15 2" xfId="23760"/>
    <cellStyle name="Обычный 2 3 4 16" xfId="23761"/>
    <cellStyle name="Обычный 2 3 4 17" xfId="23762"/>
    <cellStyle name="Обычный 2 3 4 18" xfId="23763"/>
    <cellStyle name="Обычный 2 3 4 19" xfId="23764"/>
    <cellStyle name="Обычный 2 3 4 2" xfId="23765"/>
    <cellStyle name="Обычный 2 3 4 2 10" xfId="23766"/>
    <cellStyle name="Обычный 2 3 4 2 10 2" xfId="23767"/>
    <cellStyle name="Обычный 2 3 4 2 10 3" xfId="23768"/>
    <cellStyle name="Обычный 2 3 4 2 10 4" xfId="23769"/>
    <cellStyle name="Обычный 2 3 4 2 10 5" xfId="23770"/>
    <cellStyle name="Обычный 2 3 4 2 10 6" xfId="23771"/>
    <cellStyle name="Обычный 2 3 4 2 10 7" xfId="23772"/>
    <cellStyle name="Обычный 2 3 4 2 11" xfId="23773"/>
    <cellStyle name="Обычный 2 3 4 2 11 2" xfId="23774"/>
    <cellStyle name="Обычный 2 3 4 2 11 3" xfId="23775"/>
    <cellStyle name="Обычный 2 3 4 2 11 4" xfId="23776"/>
    <cellStyle name="Обычный 2 3 4 2 11 5" xfId="23777"/>
    <cellStyle name="Обычный 2 3 4 2 11 6" xfId="23778"/>
    <cellStyle name="Обычный 2 3 4 2 11 7" xfId="23779"/>
    <cellStyle name="Обычный 2 3 4 2 12" xfId="23780"/>
    <cellStyle name="Обычный 2 3 4 2 12 2" xfId="23781"/>
    <cellStyle name="Обычный 2 3 4 2 13" xfId="23782"/>
    <cellStyle name="Обычный 2 3 4 2 14" xfId="23783"/>
    <cellStyle name="Обычный 2 3 4 2 15" xfId="23784"/>
    <cellStyle name="Обычный 2 3 4 2 16" xfId="23785"/>
    <cellStyle name="Обычный 2 3 4 2 17" xfId="23786"/>
    <cellStyle name="Обычный 2 3 4 2 18" xfId="23787"/>
    <cellStyle name="Обычный 2 3 4 2 19" xfId="23788"/>
    <cellStyle name="Обычный 2 3 4 2 2" xfId="23789"/>
    <cellStyle name="Обычный 2 3 4 2 2 10" xfId="23790"/>
    <cellStyle name="Обычный 2 3 4 2 2 11" xfId="23791"/>
    <cellStyle name="Обычный 2 3 4 2 2 12" xfId="23792"/>
    <cellStyle name="Обычный 2 3 4 2 2 13" xfId="23793"/>
    <cellStyle name="Обычный 2 3 4 2 2 14" xfId="23794"/>
    <cellStyle name="Обычный 2 3 4 2 2 15" xfId="23795"/>
    <cellStyle name="Обычный 2 3 4 2 2 16" xfId="23796"/>
    <cellStyle name="Обычный 2 3 4 2 2 17" xfId="23797"/>
    <cellStyle name="Обычный 2 3 4 2 2 18" xfId="23798"/>
    <cellStyle name="Обычный 2 3 4 2 2 19" xfId="23799"/>
    <cellStyle name="Обычный 2 3 4 2 2 2" xfId="23800"/>
    <cellStyle name="Обычный 2 3 4 2 2 2 10" xfId="23801"/>
    <cellStyle name="Обычный 2 3 4 2 2 2 11" xfId="23802"/>
    <cellStyle name="Обычный 2 3 4 2 2 2 12" xfId="23803"/>
    <cellStyle name="Обычный 2 3 4 2 2 2 13" xfId="23804"/>
    <cellStyle name="Обычный 2 3 4 2 2 2 14" xfId="23805"/>
    <cellStyle name="Обычный 2 3 4 2 2 2 15" xfId="23806"/>
    <cellStyle name="Обычный 2 3 4 2 2 2 2" xfId="23807"/>
    <cellStyle name="Обычный 2 3 4 2 2 2 2 2" xfId="23808"/>
    <cellStyle name="Обычный 2 3 4 2 2 2 2 3" xfId="23809"/>
    <cellStyle name="Обычный 2 3 4 2 2 2 2 4" xfId="23810"/>
    <cellStyle name="Обычный 2 3 4 2 2 2 2 5" xfId="23811"/>
    <cellStyle name="Обычный 2 3 4 2 2 2 2 6" xfId="23812"/>
    <cellStyle name="Обычный 2 3 4 2 2 2 2 7" xfId="23813"/>
    <cellStyle name="Обычный 2 3 4 2 2 2 3" xfId="23814"/>
    <cellStyle name="Обычный 2 3 4 2 2 2 3 2" xfId="23815"/>
    <cellStyle name="Обычный 2 3 4 2 2 2 4" xfId="23816"/>
    <cellStyle name="Обычный 2 3 4 2 2 2 5" xfId="23817"/>
    <cellStyle name="Обычный 2 3 4 2 2 2 6" xfId="23818"/>
    <cellStyle name="Обычный 2 3 4 2 2 2 7" xfId="23819"/>
    <cellStyle name="Обычный 2 3 4 2 2 2 8" xfId="23820"/>
    <cellStyle name="Обычный 2 3 4 2 2 2 9" xfId="23821"/>
    <cellStyle name="Обычный 2 3 4 2 2 3" xfId="23822"/>
    <cellStyle name="Обычный 2 3 4 2 2 3 10" xfId="23823"/>
    <cellStyle name="Обычный 2 3 4 2 2 3 11" xfId="23824"/>
    <cellStyle name="Обычный 2 3 4 2 2 3 12" xfId="23825"/>
    <cellStyle name="Обычный 2 3 4 2 2 3 13" xfId="23826"/>
    <cellStyle name="Обычный 2 3 4 2 2 3 14" xfId="23827"/>
    <cellStyle name="Обычный 2 3 4 2 2 3 2" xfId="23828"/>
    <cellStyle name="Обычный 2 3 4 2 2 3 2 2" xfId="23829"/>
    <cellStyle name="Обычный 2 3 4 2 2 3 2 3" xfId="23830"/>
    <cellStyle name="Обычный 2 3 4 2 2 3 2 4" xfId="23831"/>
    <cellStyle name="Обычный 2 3 4 2 2 3 2 5" xfId="23832"/>
    <cellStyle name="Обычный 2 3 4 2 2 3 2 6" xfId="23833"/>
    <cellStyle name="Обычный 2 3 4 2 2 3 2 7" xfId="23834"/>
    <cellStyle name="Обычный 2 3 4 2 2 3 3" xfId="23835"/>
    <cellStyle name="Обычный 2 3 4 2 2 3 3 2" xfId="23836"/>
    <cellStyle name="Обычный 2 3 4 2 2 3 4" xfId="23837"/>
    <cellStyle name="Обычный 2 3 4 2 2 3 5" xfId="23838"/>
    <cellStyle name="Обычный 2 3 4 2 2 3 6" xfId="23839"/>
    <cellStyle name="Обычный 2 3 4 2 2 3 7" xfId="23840"/>
    <cellStyle name="Обычный 2 3 4 2 2 3 8" xfId="23841"/>
    <cellStyle name="Обычный 2 3 4 2 2 3 9" xfId="23842"/>
    <cellStyle name="Обычный 2 3 4 2 2 4" xfId="23843"/>
    <cellStyle name="Обычный 2 3 4 2 2 4 10" xfId="23844"/>
    <cellStyle name="Обычный 2 3 4 2 2 4 11" xfId="23845"/>
    <cellStyle name="Обычный 2 3 4 2 2 4 12" xfId="23846"/>
    <cellStyle name="Обычный 2 3 4 2 2 4 13" xfId="23847"/>
    <cellStyle name="Обычный 2 3 4 2 2 4 14" xfId="23848"/>
    <cellStyle name="Обычный 2 3 4 2 2 4 2" xfId="23849"/>
    <cellStyle name="Обычный 2 3 4 2 2 4 2 2" xfId="23850"/>
    <cellStyle name="Обычный 2 3 4 2 2 4 2 3" xfId="23851"/>
    <cellStyle name="Обычный 2 3 4 2 2 4 2 4" xfId="23852"/>
    <cellStyle name="Обычный 2 3 4 2 2 4 2 5" xfId="23853"/>
    <cellStyle name="Обычный 2 3 4 2 2 4 2 6" xfId="23854"/>
    <cellStyle name="Обычный 2 3 4 2 2 4 2 7" xfId="23855"/>
    <cellStyle name="Обычный 2 3 4 2 2 4 3" xfId="23856"/>
    <cellStyle name="Обычный 2 3 4 2 2 4 3 2" xfId="23857"/>
    <cellStyle name="Обычный 2 3 4 2 2 4 4" xfId="23858"/>
    <cellStyle name="Обычный 2 3 4 2 2 4 5" xfId="23859"/>
    <cellStyle name="Обычный 2 3 4 2 2 4 6" xfId="23860"/>
    <cellStyle name="Обычный 2 3 4 2 2 4 7" xfId="23861"/>
    <cellStyle name="Обычный 2 3 4 2 2 4 8" xfId="23862"/>
    <cellStyle name="Обычный 2 3 4 2 2 4 9" xfId="23863"/>
    <cellStyle name="Обычный 2 3 4 2 2 5" xfId="23864"/>
    <cellStyle name="Обычный 2 3 4 2 2 5 10" xfId="23865"/>
    <cellStyle name="Обычный 2 3 4 2 2 5 11" xfId="23866"/>
    <cellStyle name="Обычный 2 3 4 2 2 5 12" xfId="23867"/>
    <cellStyle name="Обычный 2 3 4 2 2 5 13" xfId="23868"/>
    <cellStyle name="Обычный 2 3 4 2 2 5 14" xfId="23869"/>
    <cellStyle name="Обычный 2 3 4 2 2 5 2" xfId="23870"/>
    <cellStyle name="Обычный 2 3 4 2 2 5 2 2" xfId="23871"/>
    <cellStyle name="Обычный 2 3 4 2 2 5 2 3" xfId="23872"/>
    <cellStyle name="Обычный 2 3 4 2 2 5 2 4" xfId="23873"/>
    <cellStyle name="Обычный 2 3 4 2 2 5 2 5" xfId="23874"/>
    <cellStyle name="Обычный 2 3 4 2 2 5 2 6" xfId="23875"/>
    <cellStyle name="Обычный 2 3 4 2 2 5 2 7" xfId="23876"/>
    <cellStyle name="Обычный 2 3 4 2 2 5 3" xfId="23877"/>
    <cellStyle name="Обычный 2 3 4 2 2 5 3 2" xfId="23878"/>
    <cellStyle name="Обычный 2 3 4 2 2 5 4" xfId="23879"/>
    <cellStyle name="Обычный 2 3 4 2 2 5 5" xfId="23880"/>
    <cellStyle name="Обычный 2 3 4 2 2 5 6" xfId="23881"/>
    <cellStyle name="Обычный 2 3 4 2 2 5 7" xfId="23882"/>
    <cellStyle name="Обычный 2 3 4 2 2 5 8" xfId="23883"/>
    <cellStyle name="Обычный 2 3 4 2 2 5 9" xfId="23884"/>
    <cellStyle name="Обычный 2 3 4 2 2 6" xfId="23885"/>
    <cellStyle name="Обычный 2 3 4 2 2 6 2" xfId="23886"/>
    <cellStyle name="Обычный 2 3 4 2 2 6 3" xfId="23887"/>
    <cellStyle name="Обычный 2 3 4 2 2 6 4" xfId="23888"/>
    <cellStyle name="Обычный 2 3 4 2 2 6 5" xfId="23889"/>
    <cellStyle name="Обычный 2 3 4 2 2 6 6" xfId="23890"/>
    <cellStyle name="Обычный 2 3 4 2 2 6 7" xfId="23891"/>
    <cellStyle name="Обычный 2 3 4 2 2 7" xfId="23892"/>
    <cellStyle name="Обычный 2 3 4 2 2 7 2" xfId="23893"/>
    <cellStyle name="Обычный 2 3 4 2 2 8" xfId="23894"/>
    <cellStyle name="Обычный 2 3 4 2 2 9" xfId="23895"/>
    <cellStyle name="Обычный 2 3 4 2 20" xfId="23896"/>
    <cellStyle name="Обычный 2 3 4 2 21" xfId="23897"/>
    <cellStyle name="Обычный 2 3 4 2 22" xfId="23898"/>
    <cellStyle name="Обычный 2 3 4 2 3" xfId="23899"/>
    <cellStyle name="Обычный 2 3 4 2 3 10" xfId="23900"/>
    <cellStyle name="Обычный 2 3 4 2 3 11" xfId="23901"/>
    <cellStyle name="Обычный 2 3 4 2 3 12" xfId="23902"/>
    <cellStyle name="Обычный 2 3 4 2 3 13" xfId="23903"/>
    <cellStyle name="Обычный 2 3 4 2 3 14" xfId="23904"/>
    <cellStyle name="Обычный 2 3 4 2 3 15" xfId="23905"/>
    <cellStyle name="Обычный 2 3 4 2 3 16" xfId="23906"/>
    <cellStyle name="Обычный 2 3 4 2 3 17" xfId="23907"/>
    <cellStyle name="Обычный 2 3 4 2 3 2" xfId="23908"/>
    <cellStyle name="Обычный 2 3 4 2 3 2 10" xfId="23909"/>
    <cellStyle name="Обычный 2 3 4 2 3 2 11" xfId="23910"/>
    <cellStyle name="Обычный 2 3 4 2 3 2 12" xfId="23911"/>
    <cellStyle name="Обычный 2 3 4 2 3 2 13" xfId="23912"/>
    <cellStyle name="Обычный 2 3 4 2 3 2 14" xfId="23913"/>
    <cellStyle name="Обычный 2 3 4 2 3 2 15" xfId="23914"/>
    <cellStyle name="Обычный 2 3 4 2 3 2 2" xfId="23915"/>
    <cellStyle name="Обычный 2 3 4 2 3 2 2 2" xfId="23916"/>
    <cellStyle name="Обычный 2 3 4 2 3 2 2 3" xfId="23917"/>
    <cellStyle name="Обычный 2 3 4 2 3 2 2 4" xfId="23918"/>
    <cellStyle name="Обычный 2 3 4 2 3 2 2 5" xfId="23919"/>
    <cellStyle name="Обычный 2 3 4 2 3 2 2 6" xfId="23920"/>
    <cellStyle name="Обычный 2 3 4 2 3 2 2 7" xfId="23921"/>
    <cellStyle name="Обычный 2 3 4 2 3 2 3" xfId="23922"/>
    <cellStyle name="Обычный 2 3 4 2 3 2 3 2" xfId="23923"/>
    <cellStyle name="Обычный 2 3 4 2 3 2 4" xfId="23924"/>
    <cellStyle name="Обычный 2 3 4 2 3 2 5" xfId="23925"/>
    <cellStyle name="Обычный 2 3 4 2 3 2 6" xfId="23926"/>
    <cellStyle name="Обычный 2 3 4 2 3 2 7" xfId="23927"/>
    <cellStyle name="Обычный 2 3 4 2 3 2 8" xfId="23928"/>
    <cellStyle name="Обычный 2 3 4 2 3 2 9" xfId="23929"/>
    <cellStyle name="Обычный 2 3 4 2 3 3" xfId="23930"/>
    <cellStyle name="Обычный 2 3 4 2 3 3 10" xfId="23931"/>
    <cellStyle name="Обычный 2 3 4 2 3 3 11" xfId="23932"/>
    <cellStyle name="Обычный 2 3 4 2 3 3 12" xfId="23933"/>
    <cellStyle name="Обычный 2 3 4 2 3 3 13" xfId="23934"/>
    <cellStyle name="Обычный 2 3 4 2 3 3 14" xfId="23935"/>
    <cellStyle name="Обычный 2 3 4 2 3 3 2" xfId="23936"/>
    <cellStyle name="Обычный 2 3 4 2 3 3 2 2" xfId="23937"/>
    <cellStyle name="Обычный 2 3 4 2 3 3 2 3" xfId="23938"/>
    <cellStyle name="Обычный 2 3 4 2 3 3 2 4" xfId="23939"/>
    <cellStyle name="Обычный 2 3 4 2 3 3 2 5" xfId="23940"/>
    <cellStyle name="Обычный 2 3 4 2 3 3 2 6" xfId="23941"/>
    <cellStyle name="Обычный 2 3 4 2 3 3 2 7" xfId="23942"/>
    <cellStyle name="Обычный 2 3 4 2 3 3 3" xfId="23943"/>
    <cellStyle name="Обычный 2 3 4 2 3 3 3 2" xfId="23944"/>
    <cellStyle name="Обычный 2 3 4 2 3 3 4" xfId="23945"/>
    <cellStyle name="Обычный 2 3 4 2 3 3 5" xfId="23946"/>
    <cellStyle name="Обычный 2 3 4 2 3 3 6" xfId="23947"/>
    <cellStyle name="Обычный 2 3 4 2 3 3 7" xfId="23948"/>
    <cellStyle name="Обычный 2 3 4 2 3 3 8" xfId="23949"/>
    <cellStyle name="Обычный 2 3 4 2 3 3 9" xfId="23950"/>
    <cellStyle name="Обычный 2 3 4 2 3 4" xfId="23951"/>
    <cellStyle name="Обычный 2 3 4 2 3 4 2" xfId="23952"/>
    <cellStyle name="Обычный 2 3 4 2 3 4 3" xfId="23953"/>
    <cellStyle name="Обычный 2 3 4 2 3 4 4" xfId="23954"/>
    <cellStyle name="Обычный 2 3 4 2 3 4 5" xfId="23955"/>
    <cellStyle name="Обычный 2 3 4 2 3 4 6" xfId="23956"/>
    <cellStyle name="Обычный 2 3 4 2 3 4 7" xfId="23957"/>
    <cellStyle name="Обычный 2 3 4 2 3 5" xfId="23958"/>
    <cellStyle name="Обычный 2 3 4 2 3 5 2" xfId="23959"/>
    <cellStyle name="Обычный 2 3 4 2 3 6" xfId="23960"/>
    <cellStyle name="Обычный 2 3 4 2 3 7" xfId="23961"/>
    <cellStyle name="Обычный 2 3 4 2 3 8" xfId="23962"/>
    <cellStyle name="Обычный 2 3 4 2 3 9" xfId="23963"/>
    <cellStyle name="Обычный 2 3 4 2 4" xfId="23964"/>
    <cellStyle name="Обычный 2 3 4 2 4 10" xfId="23965"/>
    <cellStyle name="Обычный 2 3 4 2 4 11" xfId="23966"/>
    <cellStyle name="Обычный 2 3 4 2 4 12" xfId="23967"/>
    <cellStyle name="Обычный 2 3 4 2 4 13" xfId="23968"/>
    <cellStyle name="Обычный 2 3 4 2 4 14" xfId="23969"/>
    <cellStyle name="Обычный 2 3 4 2 4 15" xfId="23970"/>
    <cellStyle name="Обычный 2 3 4 2 4 2" xfId="23971"/>
    <cellStyle name="Обычный 2 3 4 2 4 2 2" xfId="23972"/>
    <cellStyle name="Обычный 2 3 4 2 4 2 3" xfId="23973"/>
    <cellStyle name="Обычный 2 3 4 2 4 2 4" xfId="23974"/>
    <cellStyle name="Обычный 2 3 4 2 4 2 5" xfId="23975"/>
    <cellStyle name="Обычный 2 3 4 2 4 2 6" xfId="23976"/>
    <cellStyle name="Обычный 2 3 4 2 4 2 7" xfId="23977"/>
    <cellStyle name="Обычный 2 3 4 2 4 3" xfId="23978"/>
    <cellStyle name="Обычный 2 3 4 2 4 3 2" xfId="23979"/>
    <cellStyle name="Обычный 2 3 4 2 4 4" xfId="23980"/>
    <cellStyle name="Обычный 2 3 4 2 4 5" xfId="23981"/>
    <cellStyle name="Обычный 2 3 4 2 4 6" xfId="23982"/>
    <cellStyle name="Обычный 2 3 4 2 4 7" xfId="23983"/>
    <cellStyle name="Обычный 2 3 4 2 4 8" xfId="23984"/>
    <cellStyle name="Обычный 2 3 4 2 4 9" xfId="23985"/>
    <cellStyle name="Обычный 2 3 4 2 5" xfId="23986"/>
    <cellStyle name="Обычный 2 3 4 2 5 10" xfId="23987"/>
    <cellStyle name="Обычный 2 3 4 2 5 11" xfId="23988"/>
    <cellStyle name="Обычный 2 3 4 2 5 12" xfId="23989"/>
    <cellStyle name="Обычный 2 3 4 2 5 13" xfId="23990"/>
    <cellStyle name="Обычный 2 3 4 2 5 14" xfId="23991"/>
    <cellStyle name="Обычный 2 3 4 2 5 2" xfId="23992"/>
    <cellStyle name="Обычный 2 3 4 2 5 2 2" xfId="23993"/>
    <cellStyle name="Обычный 2 3 4 2 5 2 3" xfId="23994"/>
    <cellStyle name="Обычный 2 3 4 2 5 2 4" xfId="23995"/>
    <cellStyle name="Обычный 2 3 4 2 5 2 5" xfId="23996"/>
    <cellStyle name="Обычный 2 3 4 2 5 2 6" xfId="23997"/>
    <cellStyle name="Обычный 2 3 4 2 5 2 7" xfId="23998"/>
    <cellStyle name="Обычный 2 3 4 2 5 3" xfId="23999"/>
    <cellStyle name="Обычный 2 3 4 2 5 3 2" xfId="24000"/>
    <cellStyle name="Обычный 2 3 4 2 5 4" xfId="24001"/>
    <cellStyle name="Обычный 2 3 4 2 5 5" xfId="24002"/>
    <cellStyle name="Обычный 2 3 4 2 5 6" xfId="24003"/>
    <cellStyle name="Обычный 2 3 4 2 5 7" xfId="24004"/>
    <cellStyle name="Обычный 2 3 4 2 5 8" xfId="24005"/>
    <cellStyle name="Обычный 2 3 4 2 5 9" xfId="24006"/>
    <cellStyle name="Обычный 2 3 4 2 6" xfId="24007"/>
    <cellStyle name="Обычный 2 3 4 2 6 10" xfId="24008"/>
    <cellStyle name="Обычный 2 3 4 2 6 11" xfId="24009"/>
    <cellStyle name="Обычный 2 3 4 2 6 12" xfId="24010"/>
    <cellStyle name="Обычный 2 3 4 2 6 13" xfId="24011"/>
    <cellStyle name="Обычный 2 3 4 2 6 14" xfId="24012"/>
    <cellStyle name="Обычный 2 3 4 2 6 2" xfId="24013"/>
    <cellStyle name="Обычный 2 3 4 2 6 2 2" xfId="24014"/>
    <cellStyle name="Обычный 2 3 4 2 6 2 3" xfId="24015"/>
    <cellStyle name="Обычный 2 3 4 2 6 2 4" xfId="24016"/>
    <cellStyle name="Обычный 2 3 4 2 6 2 5" xfId="24017"/>
    <cellStyle name="Обычный 2 3 4 2 6 2 6" xfId="24018"/>
    <cellStyle name="Обычный 2 3 4 2 6 2 7" xfId="24019"/>
    <cellStyle name="Обычный 2 3 4 2 6 3" xfId="24020"/>
    <cellStyle name="Обычный 2 3 4 2 6 3 2" xfId="24021"/>
    <cellStyle name="Обычный 2 3 4 2 6 4" xfId="24022"/>
    <cellStyle name="Обычный 2 3 4 2 6 5" xfId="24023"/>
    <cellStyle name="Обычный 2 3 4 2 6 6" xfId="24024"/>
    <cellStyle name="Обычный 2 3 4 2 6 7" xfId="24025"/>
    <cellStyle name="Обычный 2 3 4 2 6 8" xfId="24026"/>
    <cellStyle name="Обычный 2 3 4 2 6 9" xfId="24027"/>
    <cellStyle name="Обычный 2 3 4 2 7" xfId="24028"/>
    <cellStyle name="Обычный 2 3 4 2 7 10" xfId="24029"/>
    <cellStyle name="Обычный 2 3 4 2 7 11" xfId="24030"/>
    <cellStyle name="Обычный 2 3 4 2 7 12" xfId="24031"/>
    <cellStyle name="Обычный 2 3 4 2 7 13" xfId="24032"/>
    <cellStyle name="Обычный 2 3 4 2 7 14" xfId="24033"/>
    <cellStyle name="Обычный 2 3 4 2 7 2" xfId="24034"/>
    <cellStyle name="Обычный 2 3 4 2 7 2 2" xfId="24035"/>
    <cellStyle name="Обычный 2 3 4 2 7 2 3" xfId="24036"/>
    <cellStyle name="Обычный 2 3 4 2 7 2 4" xfId="24037"/>
    <cellStyle name="Обычный 2 3 4 2 7 2 5" xfId="24038"/>
    <cellStyle name="Обычный 2 3 4 2 7 2 6" xfId="24039"/>
    <cellStyle name="Обычный 2 3 4 2 7 2 7" xfId="24040"/>
    <cellStyle name="Обычный 2 3 4 2 7 3" xfId="24041"/>
    <cellStyle name="Обычный 2 3 4 2 7 3 2" xfId="24042"/>
    <cellStyle name="Обычный 2 3 4 2 7 4" xfId="24043"/>
    <cellStyle name="Обычный 2 3 4 2 7 5" xfId="24044"/>
    <cellStyle name="Обычный 2 3 4 2 7 6" xfId="24045"/>
    <cellStyle name="Обычный 2 3 4 2 7 7" xfId="24046"/>
    <cellStyle name="Обычный 2 3 4 2 7 8" xfId="24047"/>
    <cellStyle name="Обычный 2 3 4 2 7 9" xfId="24048"/>
    <cellStyle name="Обычный 2 3 4 2 8" xfId="24049"/>
    <cellStyle name="Обычный 2 3 4 2 8 10" xfId="24050"/>
    <cellStyle name="Обычный 2 3 4 2 8 11" xfId="24051"/>
    <cellStyle name="Обычный 2 3 4 2 8 12" xfId="24052"/>
    <cellStyle name="Обычный 2 3 4 2 8 13" xfId="24053"/>
    <cellStyle name="Обычный 2 3 4 2 8 14" xfId="24054"/>
    <cellStyle name="Обычный 2 3 4 2 8 2" xfId="24055"/>
    <cellStyle name="Обычный 2 3 4 2 8 2 2" xfId="24056"/>
    <cellStyle name="Обычный 2 3 4 2 8 2 3" xfId="24057"/>
    <cellStyle name="Обычный 2 3 4 2 8 2 4" xfId="24058"/>
    <cellStyle name="Обычный 2 3 4 2 8 2 5" xfId="24059"/>
    <cellStyle name="Обычный 2 3 4 2 8 2 6" xfId="24060"/>
    <cellStyle name="Обычный 2 3 4 2 8 2 7" xfId="24061"/>
    <cellStyle name="Обычный 2 3 4 2 8 3" xfId="24062"/>
    <cellStyle name="Обычный 2 3 4 2 8 3 2" xfId="24063"/>
    <cellStyle name="Обычный 2 3 4 2 8 4" xfId="24064"/>
    <cellStyle name="Обычный 2 3 4 2 8 5" xfId="24065"/>
    <cellStyle name="Обычный 2 3 4 2 8 6" xfId="24066"/>
    <cellStyle name="Обычный 2 3 4 2 8 7" xfId="24067"/>
    <cellStyle name="Обычный 2 3 4 2 8 8" xfId="24068"/>
    <cellStyle name="Обычный 2 3 4 2 8 9" xfId="24069"/>
    <cellStyle name="Обычный 2 3 4 2 9" xfId="24070"/>
    <cellStyle name="Обычный 2 3 4 2 9 2" xfId="24071"/>
    <cellStyle name="Обычный 2 3 4 2 9 3" xfId="24072"/>
    <cellStyle name="Обычный 2 3 4 2 9 4" xfId="24073"/>
    <cellStyle name="Обычный 2 3 4 2 9 5" xfId="24074"/>
    <cellStyle name="Обычный 2 3 4 2 9 6" xfId="24075"/>
    <cellStyle name="Обычный 2 3 4 2 9 7" xfId="24076"/>
    <cellStyle name="Обычный 2 3 4 20" xfId="24077"/>
    <cellStyle name="Обычный 2 3 4 21" xfId="24078"/>
    <cellStyle name="Обычный 2 3 4 22" xfId="24079"/>
    <cellStyle name="Обычный 2 3 4 23" xfId="24080"/>
    <cellStyle name="Обычный 2 3 4 24" xfId="24081"/>
    <cellStyle name="Обычный 2 3 4 25" xfId="24082"/>
    <cellStyle name="Обычный 2 3 4 3" xfId="24083"/>
    <cellStyle name="Обычный 2 3 4 3 10" xfId="24084"/>
    <cellStyle name="Обычный 2 3 4 3 11" xfId="24085"/>
    <cellStyle name="Обычный 2 3 4 3 12" xfId="24086"/>
    <cellStyle name="Обычный 2 3 4 3 13" xfId="24087"/>
    <cellStyle name="Обычный 2 3 4 3 14" xfId="24088"/>
    <cellStyle name="Обычный 2 3 4 3 15" xfId="24089"/>
    <cellStyle name="Обычный 2 3 4 3 16" xfId="24090"/>
    <cellStyle name="Обычный 2 3 4 3 17" xfId="24091"/>
    <cellStyle name="Обычный 2 3 4 3 18" xfId="24092"/>
    <cellStyle name="Обычный 2 3 4 3 19" xfId="24093"/>
    <cellStyle name="Обычный 2 3 4 3 2" xfId="24094"/>
    <cellStyle name="Обычный 2 3 4 3 2 10" xfId="24095"/>
    <cellStyle name="Обычный 2 3 4 3 2 11" xfId="24096"/>
    <cellStyle name="Обычный 2 3 4 3 2 12" xfId="24097"/>
    <cellStyle name="Обычный 2 3 4 3 2 13" xfId="24098"/>
    <cellStyle name="Обычный 2 3 4 3 2 14" xfId="24099"/>
    <cellStyle name="Обычный 2 3 4 3 2 15" xfId="24100"/>
    <cellStyle name="Обычный 2 3 4 3 2 16" xfId="24101"/>
    <cellStyle name="Обычный 2 3 4 3 2 17" xfId="24102"/>
    <cellStyle name="Обычный 2 3 4 3 2 2" xfId="24103"/>
    <cellStyle name="Обычный 2 3 4 3 2 2 10" xfId="24104"/>
    <cellStyle name="Обычный 2 3 4 3 2 2 11" xfId="24105"/>
    <cellStyle name="Обычный 2 3 4 3 2 2 12" xfId="24106"/>
    <cellStyle name="Обычный 2 3 4 3 2 2 13" xfId="24107"/>
    <cellStyle name="Обычный 2 3 4 3 2 2 14" xfId="24108"/>
    <cellStyle name="Обычный 2 3 4 3 2 2 15" xfId="24109"/>
    <cellStyle name="Обычный 2 3 4 3 2 2 2" xfId="24110"/>
    <cellStyle name="Обычный 2 3 4 3 2 2 2 2" xfId="24111"/>
    <cellStyle name="Обычный 2 3 4 3 2 2 2 3" xfId="24112"/>
    <cellStyle name="Обычный 2 3 4 3 2 2 2 4" xfId="24113"/>
    <cellStyle name="Обычный 2 3 4 3 2 2 2 5" xfId="24114"/>
    <cellStyle name="Обычный 2 3 4 3 2 2 2 6" xfId="24115"/>
    <cellStyle name="Обычный 2 3 4 3 2 2 2 7" xfId="24116"/>
    <cellStyle name="Обычный 2 3 4 3 2 2 3" xfId="24117"/>
    <cellStyle name="Обычный 2 3 4 3 2 2 3 2" xfId="24118"/>
    <cellStyle name="Обычный 2 3 4 3 2 2 4" xfId="24119"/>
    <cellStyle name="Обычный 2 3 4 3 2 2 5" xfId="24120"/>
    <cellStyle name="Обычный 2 3 4 3 2 2 6" xfId="24121"/>
    <cellStyle name="Обычный 2 3 4 3 2 2 7" xfId="24122"/>
    <cellStyle name="Обычный 2 3 4 3 2 2 8" xfId="24123"/>
    <cellStyle name="Обычный 2 3 4 3 2 2 9" xfId="24124"/>
    <cellStyle name="Обычный 2 3 4 3 2 3" xfId="24125"/>
    <cellStyle name="Обычный 2 3 4 3 2 3 10" xfId="24126"/>
    <cellStyle name="Обычный 2 3 4 3 2 3 11" xfId="24127"/>
    <cellStyle name="Обычный 2 3 4 3 2 3 12" xfId="24128"/>
    <cellStyle name="Обычный 2 3 4 3 2 3 13" xfId="24129"/>
    <cellStyle name="Обычный 2 3 4 3 2 3 14" xfId="24130"/>
    <cellStyle name="Обычный 2 3 4 3 2 3 2" xfId="24131"/>
    <cellStyle name="Обычный 2 3 4 3 2 3 2 2" xfId="24132"/>
    <cellStyle name="Обычный 2 3 4 3 2 3 2 3" xfId="24133"/>
    <cellStyle name="Обычный 2 3 4 3 2 3 2 4" xfId="24134"/>
    <cellStyle name="Обычный 2 3 4 3 2 3 2 5" xfId="24135"/>
    <cellStyle name="Обычный 2 3 4 3 2 3 2 6" xfId="24136"/>
    <cellStyle name="Обычный 2 3 4 3 2 3 2 7" xfId="24137"/>
    <cellStyle name="Обычный 2 3 4 3 2 3 3" xfId="24138"/>
    <cellStyle name="Обычный 2 3 4 3 2 3 3 2" xfId="24139"/>
    <cellStyle name="Обычный 2 3 4 3 2 3 4" xfId="24140"/>
    <cellStyle name="Обычный 2 3 4 3 2 3 5" xfId="24141"/>
    <cellStyle name="Обычный 2 3 4 3 2 3 6" xfId="24142"/>
    <cellStyle name="Обычный 2 3 4 3 2 3 7" xfId="24143"/>
    <cellStyle name="Обычный 2 3 4 3 2 3 8" xfId="24144"/>
    <cellStyle name="Обычный 2 3 4 3 2 3 9" xfId="24145"/>
    <cellStyle name="Обычный 2 3 4 3 2 4" xfId="24146"/>
    <cellStyle name="Обычный 2 3 4 3 2 4 2" xfId="24147"/>
    <cellStyle name="Обычный 2 3 4 3 2 4 3" xfId="24148"/>
    <cellStyle name="Обычный 2 3 4 3 2 4 4" xfId="24149"/>
    <cellStyle name="Обычный 2 3 4 3 2 4 5" xfId="24150"/>
    <cellStyle name="Обычный 2 3 4 3 2 4 6" xfId="24151"/>
    <cellStyle name="Обычный 2 3 4 3 2 4 7" xfId="24152"/>
    <cellStyle name="Обычный 2 3 4 3 2 5" xfId="24153"/>
    <cellStyle name="Обычный 2 3 4 3 2 5 2" xfId="24154"/>
    <cellStyle name="Обычный 2 3 4 3 2 6" xfId="24155"/>
    <cellStyle name="Обычный 2 3 4 3 2 7" xfId="24156"/>
    <cellStyle name="Обычный 2 3 4 3 2 8" xfId="24157"/>
    <cellStyle name="Обычный 2 3 4 3 2 9" xfId="24158"/>
    <cellStyle name="Обычный 2 3 4 3 20" xfId="24159"/>
    <cellStyle name="Обычный 2 3 4 3 3" xfId="24160"/>
    <cellStyle name="Обычный 2 3 4 3 3 10" xfId="24161"/>
    <cellStyle name="Обычный 2 3 4 3 3 11" xfId="24162"/>
    <cellStyle name="Обычный 2 3 4 3 3 12" xfId="24163"/>
    <cellStyle name="Обычный 2 3 4 3 3 13" xfId="24164"/>
    <cellStyle name="Обычный 2 3 4 3 3 14" xfId="24165"/>
    <cellStyle name="Обычный 2 3 4 3 3 15" xfId="24166"/>
    <cellStyle name="Обычный 2 3 4 3 3 16" xfId="24167"/>
    <cellStyle name="Обычный 2 3 4 3 3 17" xfId="24168"/>
    <cellStyle name="Обычный 2 3 4 3 3 2" xfId="24169"/>
    <cellStyle name="Обычный 2 3 4 3 3 2 10" xfId="24170"/>
    <cellStyle name="Обычный 2 3 4 3 3 2 11" xfId="24171"/>
    <cellStyle name="Обычный 2 3 4 3 3 2 12" xfId="24172"/>
    <cellStyle name="Обычный 2 3 4 3 3 2 13" xfId="24173"/>
    <cellStyle name="Обычный 2 3 4 3 3 2 14" xfId="24174"/>
    <cellStyle name="Обычный 2 3 4 3 3 2 15" xfId="24175"/>
    <cellStyle name="Обычный 2 3 4 3 3 2 2" xfId="24176"/>
    <cellStyle name="Обычный 2 3 4 3 3 2 2 2" xfId="24177"/>
    <cellStyle name="Обычный 2 3 4 3 3 2 2 3" xfId="24178"/>
    <cellStyle name="Обычный 2 3 4 3 3 2 2 4" xfId="24179"/>
    <cellStyle name="Обычный 2 3 4 3 3 2 2 5" xfId="24180"/>
    <cellStyle name="Обычный 2 3 4 3 3 2 2 6" xfId="24181"/>
    <cellStyle name="Обычный 2 3 4 3 3 2 2 7" xfId="24182"/>
    <cellStyle name="Обычный 2 3 4 3 3 2 3" xfId="24183"/>
    <cellStyle name="Обычный 2 3 4 3 3 2 3 2" xfId="24184"/>
    <cellStyle name="Обычный 2 3 4 3 3 2 4" xfId="24185"/>
    <cellStyle name="Обычный 2 3 4 3 3 2 5" xfId="24186"/>
    <cellStyle name="Обычный 2 3 4 3 3 2 6" xfId="24187"/>
    <cellStyle name="Обычный 2 3 4 3 3 2 7" xfId="24188"/>
    <cellStyle name="Обычный 2 3 4 3 3 2 8" xfId="24189"/>
    <cellStyle name="Обычный 2 3 4 3 3 2 9" xfId="24190"/>
    <cellStyle name="Обычный 2 3 4 3 3 3" xfId="24191"/>
    <cellStyle name="Обычный 2 3 4 3 3 3 10" xfId="24192"/>
    <cellStyle name="Обычный 2 3 4 3 3 3 11" xfId="24193"/>
    <cellStyle name="Обычный 2 3 4 3 3 3 12" xfId="24194"/>
    <cellStyle name="Обычный 2 3 4 3 3 3 13" xfId="24195"/>
    <cellStyle name="Обычный 2 3 4 3 3 3 14" xfId="24196"/>
    <cellStyle name="Обычный 2 3 4 3 3 3 2" xfId="24197"/>
    <cellStyle name="Обычный 2 3 4 3 3 3 2 2" xfId="24198"/>
    <cellStyle name="Обычный 2 3 4 3 3 3 2 3" xfId="24199"/>
    <cellStyle name="Обычный 2 3 4 3 3 3 2 4" xfId="24200"/>
    <cellStyle name="Обычный 2 3 4 3 3 3 2 5" xfId="24201"/>
    <cellStyle name="Обычный 2 3 4 3 3 3 2 6" xfId="24202"/>
    <cellStyle name="Обычный 2 3 4 3 3 3 2 7" xfId="24203"/>
    <cellStyle name="Обычный 2 3 4 3 3 3 3" xfId="24204"/>
    <cellStyle name="Обычный 2 3 4 3 3 3 3 2" xfId="24205"/>
    <cellStyle name="Обычный 2 3 4 3 3 3 4" xfId="24206"/>
    <cellStyle name="Обычный 2 3 4 3 3 3 5" xfId="24207"/>
    <cellStyle name="Обычный 2 3 4 3 3 3 6" xfId="24208"/>
    <cellStyle name="Обычный 2 3 4 3 3 3 7" xfId="24209"/>
    <cellStyle name="Обычный 2 3 4 3 3 3 8" xfId="24210"/>
    <cellStyle name="Обычный 2 3 4 3 3 3 9" xfId="24211"/>
    <cellStyle name="Обычный 2 3 4 3 3 4" xfId="24212"/>
    <cellStyle name="Обычный 2 3 4 3 3 4 2" xfId="24213"/>
    <cellStyle name="Обычный 2 3 4 3 3 4 3" xfId="24214"/>
    <cellStyle name="Обычный 2 3 4 3 3 4 4" xfId="24215"/>
    <cellStyle name="Обычный 2 3 4 3 3 4 5" xfId="24216"/>
    <cellStyle name="Обычный 2 3 4 3 3 4 6" xfId="24217"/>
    <cellStyle name="Обычный 2 3 4 3 3 4 7" xfId="24218"/>
    <cellStyle name="Обычный 2 3 4 3 3 5" xfId="24219"/>
    <cellStyle name="Обычный 2 3 4 3 3 5 2" xfId="24220"/>
    <cellStyle name="Обычный 2 3 4 3 3 6" xfId="24221"/>
    <cellStyle name="Обычный 2 3 4 3 3 7" xfId="24222"/>
    <cellStyle name="Обычный 2 3 4 3 3 8" xfId="24223"/>
    <cellStyle name="Обычный 2 3 4 3 3 9" xfId="24224"/>
    <cellStyle name="Обычный 2 3 4 3 4" xfId="24225"/>
    <cellStyle name="Обычный 2 3 4 3 4 2" xfId="24226"/>
    <cellStyle name="Обычный 2 3 4 3 4 3" xfId="24227"/>
    <cellStyle name="Обычный 2 3 4 3 5" xfId="24228"/>
    <cellStyle name="Обычный 2 3 4 3 5 10" xfId="24229"/>
    <cellStyle name="Обычный 2 3 4 3 5 11" xfId="24230"/>
    <cellStyle name="Обычный 2 3 4 3 5 12" xfId="24231"/>
    <cellStyle name="Обычный 2 3 4 3 5 13" xfId="24232"/>
    <cellStyle name="Обычный 2 3 4 3 5 14" xfId="24233"/>
    <cellStyle name="Обычный 2 3 4 3 5 2" xfId="24234"/>
    <cellStyle name="Обычный 2 3 4 3 5 2 2" xfId="24235"/>
    <cellStyle name="Обычный 2 3 4 3 5 2 3" xfId="24236"/>
    <cellStyle name="Обычный 2 3 4 3 5 2 4" xfId="24237"/>
    <cellStyle name="Обычный 2 3 4 3 5 2 5" xfId="24238"/>
    <cellStyle name="Обычный 2 3 4 3 5 2 6" xfId="24239"/>
    <cellStyle name="Обычный 2 3 4 3 5 2 7" xfId="24240"/>
    <cellStyle name="Обычный 2 3 4 3 5 3" xfId="24241"/>
    <cellStyle name="Обычный 2 3 4 3 5 3 2" xfId="24242"/>
    <cellStyle name="Обычный 2 3 4 3 5 4" xfId="24243"/>
    <cellStyle name="Обычный 2 3 4 3 5 5" xfId="24244"/>
    <cellStyle name="Обычный 2 3 4 3 5 6" xfId="24245"/>
    <cellStyle name="Обычный 2 3 4 3 5 7" xfId="24246"/>
    <cellStyle name="Обычный 2 3 4 3 5 8" xfId="24247"/>
    <cellStyle name="Обычный 2 3 4 3 5 9" xfId="24248"/>
    <cellStyle name="Обычный 2 3 4 3 6" xfId="24249"/>
    <cellStyle name="Обычный 2 3 4 3 6 10" xfId="24250"/>
    <cellStyle name="Обычный 2 3 4 3 6 11" xfId="24251"/>
    <cellStyle name="Обычный 2 3 4 3 6 12" xfId="24252"/>
    <cellStyle name="Обычный 2 3 4 3 6 13" xfId="24253"/>
    <cellStyle name="Обычный 2 3 4 3 6 14" xfId="24254"/>
    <cellStyle name="Обычный 2 3 4 3 6 2" xfId="24255"/>
    <cellStyle name="Обычный 2 3 4 3 6 2 2" xfId="24256"/>
    <cellStyle name="Обычный 2 3 4 3 6 2 3" xfId="24257"/>
    <cellStyle name="Обычный 2 3 4 3 6 2 4" xfId="24258"/>
    <cellStyle name="Обычный 2 3 4 3 6 2 5" xfId="24259"/>
    <cellStyle name="Обычный 2 3 4 3 6 2 6" xfId="24260"/>
    <cellStyle name="Обычный 2 3 4 3 6 2 7" xfId="24261"/>
    <cellStyle name="Обычный 2 3 4 3 6 3" xfId="24262"/>
    <cellStyle name="Обычный 2 3 4 3 6 3 2" xfId="24263"/>
    <cellStyle name="Обычный 2 3 4 3 6 4" xfId="24264"/>
    <cellStyle name="Обычный 2 3 4 3 6 5" xfId="24265"/>
    <cellStyle name="Обычный 2 3 4 3 6 6" xfId="24266"/>
    <cellStyle name="Обычный 2 3 4 3 6 7" xfId="24267"/>
    <cellStyle name="Обычный 2 3 4 3 6 8" xfId="24268"/>
    <cellStyle name="Обычный 2 3 4 3 6 9" xfId="24269"/>
    <cellStyle name="Обычный 2 3 4 3 7" xfId="24270"/>
    <cellStyle name="Обычный 2 3 4 3 7 2" xfId="24271"/>
    <cellStyle name="Обычный 2 3 4 3 7 3" xfId="24272"/>
    <cellStyle name="Обычный 2 3 4 3 7 4" xfId="24273"/>
    <cellStyle name="Обычный 2 3 4 3 7 5" xfId="24274"/>
    <cellStyle name="Обычный 2 3 4 3 7 6" xfId="24275"/>
    <cellStyle name="Обычный 2 3 4 3 7 7" xfId="24276"/>
    <cellStyle name="Обычный 2 3 4 3 8" xfId="24277"/>
    <cellStyle name="Обычный 2 3 4 3 8 2" xfId="24278"/>
    <cellStyle name="Обычный 2 3 4 3 9" xfId="24279"/>
    <cellStyle name="Обычный 2 3 4 4" xfId="24280"/>
    <cellStyle name="Обычный 2 3 4 4 10" xfId="24281"/>
    <cellStyle name="Обычный 2 3 4 4 11" xfId="24282"/>
    <cellStyle name="Обычный 2 3 4 4 12" xfId="24283"/>
    <cellStyle name="Обычный 2 3 4 4 13" xfId="24284"/>
    <cellStyle name="Обычный 2 3 4 4 14" xfId="24285"/>
    <cellStyle name="Обычный 2 3 4 4 15" xfId="24286"/>
    <cellStyle name="Обычный 2 3 4 4 16" xfId="24287"/>
    <cellStyle name="Обычный 2 3 4 4 17" xfId="24288"/>
    <cellStyle name="Обычный 2 3 4 4 18" xfId="24289"/>
    <cellStyle name="Обычный 2 3 4 4 19" xfId="24290"/>
    <cellStyle name="Обычный 2 3 4 4 2" xfId="24291"/>
    <cellStyle name="Обычный 2 3 4 4 2 10" xfId="24292"/>
    <cellStyle name="Обычный 2 3 4 4 2 11" xfId="24293"/>
    <cellStyle name="Обычный 2 3 4 4 2 12" xfId="24294"/>
    <cellStyle name="Обычный 2 3 4 4 2 13" xfId="24295"/>
    <cellStyle name="Обычный 2 3 4 4 2 14" xfId="24296"/>
    <cellStyle name="Обычный 2 3 4 4 2 15" xfId="24297"/>
    <cellStyle name="Обычный 2 3 4 4 2 16" xfId="24298"/>
    <cellStyle name="Обычный 2 3 4 4 2 17" xfId="24299"/>
    <cellStyle name="Обычный 2 3 4 4 2 2" xfId="24300"/>
    <cellStyle name="Обычный 2 3 4 4 2 2 10" xfId="24301"/>
    <cellStyle name="Обычный 2 3 4 4 2 2 11" xfId="24302"/>
    <cellStyle name="Обычный 2 3 4 4 2 2 12" xfId="24303"/>
    <cellStyle name="Обычный 2 3 4 4 2 2 13" xfId="24304"/>
    <cellStyle name="Обычный 2 3 4 4 2 2 14" xfId="24305"/>
    <cellStyle name="Обычный 2 3 4 4 2 2 15" xfId="24306"/>
    <cellStyle name="Обычный 2 3 4 4 2 2 2" xfId="24307"/>
    <cellStyle name="Обычный 2 3 4 4 2 2 2 2" xfId="24308"/>
    <cellStyle name="Обычный 2 3 4 4 2 2 2 3" xfId="24309"/>
    <cellStyle name="Обычный 2 3 4 4 2 2 2 4" xfId="24310"/>
    <cellStyle name="Обычный 2 3 4 4 2 2 2 5" xfId="24311"/>
    <cellStyle name="Обычный 2 3 4 4 2 2 2 6" xfId="24312"/>
    <cellStyle name="Обычный 2 3 4 4 2 2 2 7" xfId="24313"/>
    <cellStyle name="Обычный 2 3 4 4 2 2 3" xfId="24314"/>
    <cellStyle name="Обычный 2 3 4 4 2 2 3 2" xfId="24315"/>
    <cellStyle name="Обычный 2 3 4 4 2 2 4" xfId="24316"/>
    <cellStyle name="Обычный 2 3 4 4 2 2 5" xfId="24317"/>
    <cellStyle name="Обычный 2 3 4 4 2 2 6" xfId="24318"/>
    <cellStyle name="Обычный 2 3 4 4 2 2 7" xfId="24319"/>
    <cellStyle name="Обычный 2 3 4 4 2 2 8" xfId="24320"/>
    <cellStyle name="Обычный 2 3 4 4 2 2 9" xfId="24321"/>
    <cellStyle name="Обычный 2 3 4 4 2 3" xfId="24322"/>
    <cellStyle name="Обычный 2 3 4 4 2 3 10" xfId="24323"/>
    <cellStyle name="Обычный 2 3 4 4 2 3 11" xfId="24324"/>
    <cellStyle name="Обычный 2 3 4 4 2 3 12" xfId="24325"/>
    <cellStyle name="Обычный 2 3 4 4 2 3 13" xfId="24326"/>
    <cellStyle name="Обычный 2 3 4 4 2 3 14" xfId="24327"/>
    <cellStyle name="Обычный 2 3 4 4 2 3 2" xfId="24328"/>
    <cellStyle name="Обычный 2 3 4 4 2 3 2 2" xfId="24329"/>
    <cellStyle name="Обычный 2 3 4 4 2 3 2 3" xfId="24330"/>
    <cellStyle name="Обычный 2 3 4 4 2 3 2 4" xfId="24331"/>
    <cellStyle name="Обычный 2 3 4 4 2 3 2 5" xfId="24332"/>
    <cellStyle name="Обычный 2 3 4 4 2 3 2 6" xfId="24333"/>
    <cellStyle name="Обычный 2 3 4 4 2 3 2 7" xfId="24334"/>
    <cellStyle name="Обычный 2 3 4 4 2 3 3" xfId="24335"/>
    <cellStyle name="Обычный 2 3 4 4 2 3 3 2" xfId="24336"/>
    <cellStyle name="Обычный 2 3 4 4 2 3 4" xfId="24337"/>
    <cellStyle name="Обычный 2 3 4 4 2 3 5" xfId="24338"/>
    <cellStyle name="Обычный 2 3 4 4 2 3 6" xfId="24339"/>
    <cellStyle name="Обычный 2 3 4 4 2 3 7" xfId="24340"/>
    <cellStyle name="Обычный 2 3 4 4 2 3 8" xfId="24341"/>
    <cellStyle name="Обычный 2 3 4 4 2 3 9" xfId="24342"/>
    <cellStyle name="Обычный 2 3 4 4 2 4" xfId="24343"/>
    <cellStyle name="Обычный 2 3 4 4 2 4 2" xfId="24344"/>
    <cellStyle name="Обычный 2 3 4 4 2 4 3" xfId="24345"/>
    <cellStyle name="Обычный 2 3 4 4 2 4 4" xfId="24346"/>
    <cellStyle name="Обычный 2 3 4 4 2 4 5" xfId="24347"/>
    <cellStyle name="Обычный 2 3 4 4 2 4 6" xfId="24348"/>
    <cellStyle name="Обычный 2 3 4 4 2 4 7" xfId="24349"/>
    <cellStyle name="Обычный 2 3 4 4 2 5" xfId="24350"/>
    <cellStyle name="Обычный 2 3 4 4 2 5 2" xfId="24351"/>
    <cellStyle name="Обычный 2 3 4 4 2 6" xfId="24352"/>
    <cellStyle name="Обычный 2 3 4 4 2 7" xfId="24353"/>
    <cellStyle name="Обычный 2 3 4 4 2 8" xfId="24354"/>
    <cellStyle name="Обычный 2 3 4 4 2 9" xfId="24355"/>
    <cellStyle name="Обычный 2 3 4 4 3" xfId="24356"/>
    <cellStyle name="Обычный 2 3 4 4 3 10" xfId="24357"/>
    <cellStyle name="Обычный 2 3 4 4 3 11" xfId="24358"/>
    <cellStyle name="Обычный 2 3 4 4 3 12" xfId="24359"/>
    <cellStyle name="Обычный 2 3 4 4 3 13" xfId="24360"/>
    <cellStyle name="Обычный 2 3 4 4 3 14" xfId="24361"/>
    <cellStyle name="Обычный 2 3 4 4 3 15" xfId="24362"/>
    <cellStyle name="Обычный 2 3 4 4 3 16" xfId="24363"/>
    <cellStyle name="Обычный 2 3 4 4 3 17" xfId="24364"/>
    <cellStyle name="Обычный 2 3 4 4 3 2" xfId="24365"/>
    <cellStyle name="Обычный 2 3 4 4 3 2 10" xfId="24366"/>
    <cellStyle name="Обычный 2 3 4 4 3 2 11" xfId="24367"/>
    <cellStyle name="Обычный 2 3 4 4 3 2 12" xfId="24368"/>
    <cellStyle name="Обычный 2 3 4 4 3 2 13" xfId="24369"/>
    <cellStyle name="Обычный 2 3 4 4 3 2 14" xfId="24370"/>
    <cellStyle name="Обычный 2 3 4 4 3 2 15" xfId="24371"/>
    <cellStyle name="Обычный 2 3 4 4 3 2 2" xfId="24372"/>
    <cellStyle name="Обычный 2 3 4 4 3 2 2 2" xfId="24373"/>
    <cellStyle name="Обычный 2 3 4 4 3 2 2 3" xfId="24374"/>
    <cellStyle name="Обычный 2 3 4 4 3 2 2 4" xfId="24375"/>
    <cellStyle name="Обычный 2 3 4 4 3 2 2 5" xfId="24376"/>
    <cellStyle name="Обычный 2 3 4 4 3 2 2 6" xfId="24377"/>
    <cellStyle name="Обычный 2 3 4 4 3 2 2 7" xfId="24378"/>
    <cellStyle name="Обычный 2 3 4 4 3 2 3" xfId="24379"/>
    <cellStyle name="Обычный 2 3 4 4 3 2 3 2" xfId="24380"/>
    <cellStyle name="Обычный 2 3 4 4 3 2 4" xfId="24381"/>
    <cellStyle name="Обычный 2 3 4 4 3 2 5" xfId="24382"/>
    <cellStyle name="Обычный 2 3 4 4 3 2 6" xfId="24383"/>
    <cellStyle name="Обычный 2 3 4 4 3 2 7" xfId="24384"/>
    <cellStyle name="Обычный 2 3 4 4 3 2 8" xfId="24385"/>
    <cellStyle name="Обычный 2 3 4 4 3 2 9" xfId="24386"/>
    <cellStyle name="Обычный 2 3 4 4 3 3" xfId="24387"/>
    <cellStyle name="Обычный 2 3 4 4 3 3 10" xfId="24388"/>
    <cellStyle name="Обычный 2 3 4 4 3 3 11" xfId="24389"/>
    <cellStyle name="Обычный 2 3 4 4 3 3 12" xfId="24390"/>
    <cellStyle name="Обычный 2 3 4 4 3 3 13" xfId="24391"/>
    <cellStyle name="Обычный 2 3 4 4 3 3 14" xfId="24392"/>
    <cellStyle name="Обычный 2 3 4 4 3 3 2" xfId="24393"/>
    <cellStyle name="Обычный 2 3 4 4 3 3 2 2" xfId="24394"/>
    <cellStyle name="Обычный 2 3 4 4 3 3 2 3" xfId="24395"/>
    <cellStyle name="Обычный 2 3 4 4 3 3 2 4" xfId="24396"/>
    <cellStyle name="Обычный 2 3 4 4 3 3 2 5" xfId="24397"/>
    <cellStyle name="Обычный 2 3 4 4 3 3 2 6" xfId="24398"/>
    <cellStyle name="Обычный 2 3 4 4 3 3 2 7" xfId="24399"/>
    <cellStyle name="Обычный 2 3 4 4 3 3 3" xfId="24400"/>
    <cellStyle name="Обычный 2 3 4 4 3 3 3 2" xfId="24401"/>
    <cellStyle name="Обычный 2 3 4 4 3 3 4" xfId="24402"/>
    <cellStyle name="Обычный 2 3 4 4 3 3 5" xfId="24403"/>
    <cellStyle name="Обычный 2 3 4 4 3 3 6" xfId="24404"/>
    <cellStyle name="Обычный 2 3 4 4 3 3 7" xfId="24405"/>
    <cellStyle name="Обычный 2 3 4 4 3 3 8" xfId="24406"/>
    <cellStyle name="Обычный 2 3 4 4 3 3 9" xfId="24407"/>
    <cellStyle name="Обычный 2 3 4 4 3 4" xfId="24408"/>
    <cellStyle name="Обычный 2 3 4 4 3 4 2" xfId="24409"/>
    <cellStyle name="Обычный 2 3 4 4 3 4 3" xfId="24410"/>
    <cellStyle name="Обычный 2 3 4 4 3 4 4" xfId="24411"/>
    <cellStyle name="Обычный 2 3 4 4 3 4 5" xfId="24412"/>
    <cellStyle name="Обычный 2 3 4 4 3 4 6" xfId="24413"/>
    <cellStyle name="Обычный 2 3 4 4 3 4 7" xfId="24414"/>
    <cellStyle name="Обычный 2 3 4 4 3 5" xfId="24415"/>
    <cellStyle name="Обычный 2 3 4 4 3 5 2" xfId="24416"/>
    <cellStyle name="Обычный 2 3 4 4 3 6" xfId="24417"/>
    <cellStyle name="Обычный 2 3 4 4 3 7" xfId="24418"/>
    <cellStyle name="Обычный 2 3 4 4 3 8" xfId="24419"/>
    <cellStyle name="Обычный 2 3 4 4 3 9" xfId="24420"/>
    <cellStyle name="Обычный 2 3 4 4 4" xfId="24421"/>
    <cellStyle name="Обычный 2 3 4 4 4 10" xfId="24422"/>
    <cellStyle name="Обычный 2 3 4 4 4 11" xfId="24423"/>
    <cellStyle name="Обычный 2 3 4 4 4 12" xfId="24424"/>
    <cellStyle name="Обычный 2 3 4 4 4 13" xfId="24425"/>
    <cellStyle name="Обычный 2 3 4 4 4 14" xfId="24426"/>
    <cellStyle name="Обычный 2 3 4 4 4 15" xfId="24427"/>
    <cellStyle name="Обычный 2 3 4 4 4 2" xfId="24428"/>
    <cellStyle name="Обычный 2 3 4 4 4 2 2" xfId="24429"/>
    <cellStyle name="Обычный 2 3 4 4 4 2 3" xfId="24430"/>
    <cellStyle name="Обычный 2 3 4 4 4 2 4" xfId="24431"/>
    <cellStyle name="Обычный 2 3 4 4 4 2 5" xfId="24432"/>
    <cellStyle name="Обычный 2 3 4 4 4 2 6" xfId="24433"/>
    <cellStyle name="Обычный 2 3 4 4 4 2 7" xfId="24434"/>
    <cellStyle name="Обычный 2 3 4 4 4 3" xfId="24435"/>
    <cellStyle name="Обычный 2 3 4 4 4 3 2" xfId="24436"/>
    <cellStyle name="Обычный 2 3 4 4 4 4" xfId="24437"/>
    <cellStyle name="Обычный 2 3 4 4 4 5" xfId="24438"/>
    <cellStyle name="Обычный 2 3 4 4 4 6" xfId="24439"/>
    <cellStyle name="Обычный 2 3 4 4 4 7" xfId="24440"/>
    <cellStyle name="Обычный 2 3 4 4 4 8" xfId="24441"/>
    <cellStyle name="Обычный 2 3 4 4 4 9" xfId="24442"/>
    <cellStyle name="Обычный 2 3 4 4 5" xfId="24443"/>
    <cellStyle name="Обычный 2 3 4 4 5 10" xfId="24444"/>
    <cellStyle name="Обычный 2 3 4 4 5 11" xfId="24445"/>
    <cellStyle name="Обычный 2 3 4 4 5 12" xfId="24446"/>
    <cellStyle name="Обычный 2 3 4 4 5 13" xfId="24447"/>
    <cellStyle name="Обычный 2 3 4 4 5 14" xfId="24448"/>
    <cellStyle name="Обычный 2 3 4 4 5 2" xfId="24449"/>
    <cellStyle name="Обычный 2 3 4 4 5 2 2" xfId="24450"/>
    <cellStyle name="Обычный 2 3 4 4 5 2 3" xfId="24451"/>
    <cellStyle name="Обычный 2 3 4 4 5 2 4" xfId="24452"/>
    <cellStyle name="Обычный 2 3 4 4 5 2 5" xfId="24453"/>
    <cellStyle name="Обычный 2 3 4 4 5 2 6" xfId="24454"/>
    <cellStyle name="Обычный 2 3 4 4 5 2 7" xfId="24455"/>
    <cellStyle name="Обычный 2 3 4 4 5 3" xfId="24456"/>
    <cellStyle name="Обычный 2 3 4 4 5 3 2" xfId="24457"/>
    <cellStyle name="Обычный 2 3 4 4 5 4" xfId="24458"/>
    <cellStyle name="Обычный 2 3 4 4 5 5" xfId="24459"/>
    <cellStyle name="Обычный 2 3 4 4 5 6" xfId="24460"/>
    <cellStyle name="Обычный 2 3 4 4 5 7" xfId="24461"/>
    <cellStyle name="Обычный 2 3 4 4 5 8" xfId="24462"/>
    <cellStyle name="Обычный 2 3 4 4 5 9" xfId="24463"/>
    <cellStyle name="Обычный 2 3 4 4 6" xfId="24464"/>
    <cellStyle name="Обычный 2 3 4 4 6 2" xfId="24465"/>
    <cellStyle name="Обычный 2 3 4 4 6 3" xfId="24466"/>
    <cellStyle name="Обычный 2 3 4 4 6 4" xfId="24467"/>
    <cellStyle name="Обычный 2 3 4 4 6 5" xfId="24468"/>
    <cellStyle name="Обычный 2 3 4 4 6 6" xfId="24469"/>
    <cellStyle name="Обычный 2 3 4 4 6 7" xfId="24470"/>
    <cellStyle name="Обычный 2 3 4 4 7" xfId="24471"/>
    <cellStyle name="Обычный 2 3 4 4 7 2" xfId="24472"/>
    <cellStyle name="Обычный 2 3 4 4 8" xfId="24473"/>
    <cellStyle name="Обычный 2 3 4 4 9" xfId="24474"/>
    <cellStyle name="Обычный 2 3 4 5" xfId="24475"/>
    <cellStyle name="Обычный 2 3 4 5 10" xfId="24476"/>
    <cellStyle name="Обычный 2 3 4 5 11" xfId="24477"/>
    <cellStyle name="Обычный 2 3 4 5 12" xfId="24478"/>
    <cellStyle name="Обычный 2 3 4 5 13" xfId="24479"/>
    <cellStyle name="Обычный 2 3 4 5 14" xfId="24480"/>
    <cellStyle name="Обычный 2 3 4 5 15" xfId="24481"/>
    <cellStyle name="Обычный 2 3 4 5 16" xfId="24482"/>
    <cellStyle name="Обычный 2 3 4 5 17" xfId="24483"/>
    <cellStyle name="Обычный 2 3 4 5 2" xfId="24484"/>
    <cellStyle name="Обычный 2 3 4 5 2 10" xfId="24485"/>
    <cellStyle name="Обычный 2 3 4 5 2 11" xfId="24486"/>
    <cellStyle name="Обычный 2 3 4 5 2 12" xfId="24487"/>
    <cellStyle name="Обычный 2 3 4 5 2 13" xfId="24488"/>
    <cellStyle name="Обычный 2 3 4 5 2 14" xfId="24489"/>
    <cellStyle name="Обычный 2 3 4 5 2 15" xfId="24490"/>
    <cellStyle name="Обычный 2 3 4 5 2 2" xfId="24491"/>
    <cellStyle name="Обычный 2 3 4 5 2 2 2" xfId="24492"/>
    <cellStyle name="Обычный 2 3 4 5 2 2 3" xfId="24493"/>
    <cellStyle name="Обычный 2 3 4 5 2 2 4" xfId="24494"/>
    <cellStyle name="Обычный 2 3 4 5 2 2 5" xfId="24495"/>
    <cellStyle name="Обычный 2 3 4 5 2 2 6" xfId="24496"/>
    <cellStyle name="Обычный 2 3 4 5 2 2 7" xfId="24497"/>
    <cellStyle name="Обычный 2 3 4 5 2 3" xfId="24498"/>
    <cellStyle name="Обычный 2 3 4 5 2 3 2" xfId="24499"/>
    <cellStyle name="Обычный 2 3 4 5 2 4" xfId="24500"/>
    <cellStyle name="Обычный 2 3 4 5 2 5" xfId="24501"/>
    <cellStyle name="Обычный 2 3 4 5 2 6" xfId="24502"/>
    <cellStyle name="Обычный 2 3 4 5 2 7" xfId="24503"/>
    <cellStyle name="Обычный 2 3 4 5 2 8" xfId="24504"/>
    <cellStyle name="Обычный 2 3 4 5 2 9" xfId="24505"/>
    <cellStyle name="Обычный 2 3 4 5 3" xfId="24506"/>
    <cellStyle name="Обычный 2 3 4 5 3 10" xfId="24507"/>
    <cellStyle name="Обычный 2 3 4 5 3 11" xfId="24508"/>
    <cellStyle name="Обычный 2 3 4 5 3 12" xfId="24509"/>
    <cellStyle name="Обычный 2 3 4 5 3 13" xfId="24510"/>
    <cellStyle name="Обычный 2 3 4 5 3 14" xfId="24511"/>
    <cellStyle name="Обычный 2 3 4 5 3 2" xfId="24512"/>
    <cellStyle name="Обычный 2 3 4 5 3 2 2" xfId="24513"/>
    <cellStyle name="Обычный 2 3 4 5 3 2 3" xfId="24514"/>
    <cellStyle name="Обычный 2 3 4 5 3 2 4" xfId="24515"/>
    <cellStyle name="Обычный 2 3 4 5 3 2 5" xfId="24516"/>
    <cellStyle name="Обычный 2 3 4 5 3 2 6" xfId="24517"/>
    <cellStyle name="Обычный 2 3 4 5 3 2 7" xfId="24518"/>
    <cellStyle name="Обычный 2 3 4 5 3 3" xfId="24519"/>
    <cellStyle name="Обычный 2 3 4 5 3 3 2" xfId="24520"/>
    <cellStyle name="Обычный 2 3 4 5 3 4" xfId="24521"/>
    <cellStyle name="Обычный 2 3 4 5 3 5" xfId="24522"/>
    <cellStyle name="Обычный 2 3 4 5 3 6" xfId="24523"/>
    <cellStyle name="Обычный 2 3 4 5 3 7" xfId="24524"/>
    <cellStyle name="Обычный 2 3 4 5 3 8" xfId="24525"/>
    <cellStyle name="Обычный 2 3 4 5 3 9" xfId="24526"/>
    <cellStyle name="Обычный 2 3 4 5 4" xfId="24527"/>
    <cellStyle name="Обычный 2 3 4 5 4 2" xfId="24528"/>
    <cellStyle name="Обычный 2 3 4 5 4 3" xfId="24529"/>
    <cellStyle name="Обычный 2 3 4 5 4 4" xfId="24530"/>
    <cellStyle name="Обычный 2 3 4 5 4 5" xfId="24531"/>
    <cellStyle name="Обычный 2 3 4 5 4 6" xfId="24532"/>
    <cellStyle name="Обычный 2 3 4 5 4 7" xfId="24533"/>
    <cellStyle name="Обычный 2 3 4 5 5" xfId="24534"/>
    <cellStyle name="Обычный 2 3 4 5 5 2" xfId="24535"/>
    <cellStyle name="Обычный 2 3 4 5 6" xfId="24536"/>
    <cellStyle name="Обычный 2 3 4 5 7" xfId="24537"/>
    <cellStyle name="Обычный 2 3 4 5 8" xfId="24538"/>
    <cellStyle name="Обычный 2 3 4 5 9" xfId="24539"/>
    <cellStyle name="Обычный 2 3 4 6" xfId="24540"/>
    <cellStyle name="Обычный 2 3 4 6 10" xfId="24541"/>
    <cellStyle name="Обычный 2 3 4 6 11" xfId="24542"/>
    <cellStyle name="Обычный 2 3 4 6 12" xfId="24543"/>
    <cellStyle name="Обычный 2 3 4 6 13" xfId="24544"/>
    <cellStyle name="Обычный 2 3 4 6 14" xfId="24545"/>
    <cellStyle name="Обычный 2 3 4 6 15" xfId="24546"/>
    <cellStyle name="Обычный 2 3 4 6 16" xfId="24547"/>
    <cellStyle name="Обычный 2 3 4 6 17" xfId="24548"/>
    <cellStyle name="Обычный 2 3 4 6 2" xfId="24549"/>
    <cellStyle name="Обычный 2 3 4 6 2 10" xfId="24550"/>
    <cellStyle name="Обычный 2 3 4 6 2 11" xfId="24551"/>
    <cellStyle name="Обычный 2 3 4 6 2 12" xfId="24552"/>
    <cellStyle name="Обычный 2 3 4 6 2 13" xfId="24553"/>
    <cellStyle name="Обычный 2 3 4 6 2 14" xfId="24554"/>
    <cellStyle name="Обычный 2 3 4 6 2 15" xfId="24555"/>
    <cellStyle name="Обычный 2 3 4 6 2 2" xfId="24556"/>
    <cellStyle name="Обычный 2 3 4 6 2 2 2" xfId="24557"/>
    <cellStyle name="Обычный 2 3 4 6 2 2 3" xfId="24558"/>
    <cellStyle name="Обычный 2 3 4 6 2 2 4" xfId="24559"/>
    <cellStyle name="Обычный 2 3 4 6 2 2 5" xfId="24560"/>
    <cellStyle name="Обычный 2 3 4 6 2 2 6" xfId="24561"/>
    <cellStyle name="Обычный 2 3 4 6 2 2 7" xfId="24562"/>
    <cellStyle name="Обычный 2 3 4 6 2 3" xfId="24563"/>
    <cellStyle name="Обычный 2 3 4 6 2 3 2" xfId="24564"/>
    <cellStyle name="Обычный 2 3 4 6 2 4" xfId="24565"/>
    <cellStyle name="Обычный 2 3 4 6 2 5" xfId="24566"/>
    <cellStyle name="Обычный 2 3 4 6 2 6" xfId="24567"/>
    <cellStyle name="Обычный 2 3 4 6 2 7" xfId="24568"/>
    <cellStyle name="Обычный 2 3 4 6 2 8" xfId="24569"/>
    <cellStyle name="Обычный 2 3 4 6 2 9" xfId="24570"/>
    <cellStyle name="Обычный 2 3 4 6 3" xfId="24571"/>
    <cellStyle name="Обычный 2 3 4 6 3 10" xfId="24572"/>
    <cellStyle name="Обычный 2 3 4 6 3 11" xfId="24573"/>
    <cellStyle name="Обычный 2 3 4 6 3 12" xfId="24574"/>
    <cellStyle name="Обычный 2 3 4 6 3 13" xfId="24575"/>
    <cellStyle name="Обычный 2 3 4 6 3 14" xfId="24576"/>
    <cellStyle name="Обычный 2 3 4 6 3 2" xfId="24577"/>
    <cellStyle name="Обычный 2 3 4 6 3 2 2" xfId="24578"/>
    <cellStyle name="Обычный 2 3 4 6 3 2 3" xfId="24579"/>
    <cellStyle name="Обычный 2 3 4 6 3 2 4" xfId="24580"/>
    <cellStyle name="Обычный 2 3 4 6 3 2 5" xfId="24581"/>
    <cellStyle name="Обычный 2 3 4 6 3 2 6" xfId="24582"/>
    <cellStyle name="Обычный 2 3 4 6 3 2 7" xfId="24583"/>
    <cellStyle name="Обычный 2 3 4 6 3 3" xfId="24584"/>
    <cellStyle name="Обычный 2 3 4 6 3 3 2" xfId="24585"/>
    <cellStyle name="Обычный 2 3 4 6 3 4" xfId="24586"/>
    <cellStyle name="Обычный 2 3 4 6 3 5" xfId="24587"/>
    <cellStyle name="Обычный 2 3 4 6 3 6" xfId="24588"/>
    <cellStyle name="Обычный 2 3 4 6 3 7" xfId="24589"/>
    <cellStyle name="Обычный 2 3 4 6 3 8" xfId="24590"/>
    <cellStyle name="Обычный 2 3 4 6 3 9" xfId="24591"/>
    <cellStyle name="Обычный 2 3 4 6 4" xfId="24592"/>
    <cellStyle name="Обычный 2 3 4 6 4 2" xfId="24593"/>
    <cellStyle name="Обычный 2 3 4 6 4 3" xfId="24594"/>
    <cellStyle name="Обычный 2 3 4 6 4 4" xfId="24595"/>
    <cellStyle name="Обычный 2 3 4 6 4 5" xfId="24596"/>
    <cellStyle name="Обычный 2 3 4 6 4 6" xfId="24597"/>
    <cellStyle name="Обычный 2 3 4 6 4 7" xfId="24598"/>
    <cellStyle name="Обычный 2 3 4 6 5" xfId="24599"/>
    <cellStyle name="Обычный 2 3 4 6 5 2" xfId="24600"/>
    <cellStyle name="Обычный 2 3 4 6 6" xfId="24601"/>
    <cellStyle name="Обычный 2 3 4 6 7" xfId="24602"/>
    <cellStyle name="Обычный 2 3 4 6 8" xfId="24603"/>
    <cellStyle name="Обычный 2 3 4 6 9" xfId="24604"/>
    <cellStyle name="Обычный 2 3 4 7" xfId="24605"/>
    <cellStyle name="Обычный 2 3 4 7 10" xfId="24606"/>
    <cellStyle name="Обычный 2 3 4 7 11" xfId="24607"/>
    <cellStyle name="Обычный 2 3 4 7 12" xfId="24608"/>
    <cellStyle name="Обычный 2 3 4 7 13" xfId="24609"/>
    <cellStyle name="Обычный 2 3 4 7 14" xfId="24610"/>
    <cellStyle name="Обычный 2 3 4 7 15" xfId="24611"/>
    <cellStyle name="Обычный 2 3 4 7 2" xfId="24612"/>
    <cellStyle name="Обычный 2 3 4 7 2 2" xfId="24613"/>
    <cellStyle name="Обычный 2 3 4 7 2 3" xfId="24614"/>
    <cellStyle name="Обычный 2 3 4 7 2 4" xfId="24615"/>
    <cellStyle name="Обычный 2 3 4 7 2 5" xfId="24616"/>
    <cellStyle name="Обычный 2 3 4 7 2 6" xfId="24617"/>
    <cellStyle name="Обычный 2 3 4 7 2 7" xfId="24618"/>
    <cellStyle name="Обычный 2 3 4 7 3" xfId="24619"/>
    <cellStyle name="Обычный 2 3 4 7 3 2" xfId="24620"/>
    <cellStyle name="Обычный 2 3 4 7 4" xfId="24621"/>
    <cellStyle name="Обычный 2 3 4 7 5" xfId="24622"/>
    <cellStyle name="Обычный 2 3 4 7 6" xfId="24623"/>
    <cellStyle name="Обычный 2 3 4 7 7" xfId="24624"/>
    <cellStyle name="Обычный 2 3 4 7 8" xfId="24625"/>
    <cellStyle name="Обычный 2 3 4 7 9" xfId="24626"/>
    <cellStyle name="Обычный 2 3 4 8" xfId="24627"/>
    <cellStyle name="Обычный 2 3 4 8 10" xfId="24628"/>
    <cellStyle name="Обычный 2 3 4 8 11" xfId="24629"/>
    <cellStyle name="Обычный 2 3 4 8 12" xfId="24630"/>
    <cellStyle name="Обычный 2 3 4 8 13" xfId="24631"/>
    <cellStyle name="Обычный 2 3 4 8 14" xfId="24632"/>
    <cellStyle name="Обычный 2 3 4 8 15" xfId="24633"/>
    <cellStyle name="Обычный 2 3 4 8 2" xfId="24634"/>
    <cellStyle name="Обычный 2 3 4 8 2 2" xfId="24635"/>
    <cellStyle name="Обычный 2 3 4 8 2 3" xfId="24636"/>
    <cellStyle name="Обычный 2 3 4 8 2 4" xfId="24637"/>
    <cellStyle name="Обычный 2 3 4 8 2 5" xfId="24638"/>
    <cellStyle name="Обычный 2 3 4 8 2 6" xfId="24639"/>
    <cellStyle name="Обычный 2 3 4 8 2 7" xfId="24640"/>
    <cellStyle name="Обычный 2 3 4 8 3" xfId="24641"/>
    <cellStyle name="Обычный 2 3 4 8 3 2" xfId="24642"/>
    <cellStyle name="Обычный 2 3 4 8 4" xfId="24643"/>
    <cellStyle name="Обычный 2 3 4 8 5" xfId="24644"/>
    <cellStyle name="Обычный 2 3 4 8 6" xfId="24645"/>
    <cellStyle name="Обычный 2 3 4 8 7" xfId="24646"/>
    <cellStyle name="Обычный 2 3 4 8 8" xfId="24647"/>
    <cellStyle name="Обычный 2 3 4 8 9" xfId="24648"/>
    <cellStyle name="Обычный 2 3 4 9" xfId="24649"/>
    <cellStyle name="Обычный 2 3 4 9 10" xfId="24650"/>
    <cellStyle name="Обычный 2 3 4 9 11" xfId="24651"/>
    <cellStyle name="Обычный 2 3 4 9 12" xfId="24652"/>
    <cellStyle name="Обычный 2 3 4 9 13" xfId="24653"/>
    <cellStyle name="Обычный 2 3 4 9 14" xfId="24654"/>
    <cellStyle name="Обычный 2 3 4 9 2" xfId="24655"/>
    <cellStyle name="Обычный 2 3 4 9 2 2" xfId="24656"/>
    <cellStyle name="Обычный 2 3 4 9 2 3" xfId="24657"/>
    <cellStyle name="Обычный 2 3 4 9 2 4" xfId="24658"/>
    <cellStyle name="Обычный 2 3 4 9 2 5" xfId="24659"/>
    <cellStyle name="Обычный 2 3 4 9 2 6" xfId="24660"/>
    <cellStyle name="Обычный 2 3 4 9 2 7" xfId="24661"/>
    <cellStyle name="Обычный 2 3 4 9 3" xfId="24662"/>
    <cellStyle name="Обычный 2 3 4 9 3 2" xfId="24663"/>
    <cellStyle name="Обычный 2 3 4 9 4" xfId="24664"/>
    <cellStyle name="Обычный 2 3 4 9 5" xfId="24665"/>
    <cellStyle name="Обычный 2 3 4 9 6" xfId="24666"/>
    <cellStyle name="Обычный 2 3 4 9 7" xfId="24667"/>
    <cellStyle name="Обычный 2 3 4 9 8" xfId="24668"/>
    <cellStyle name="Обычный 2 3 4 9 9" xfId="24669"/>
    <cellStyle name="Обычный 2 3 5" xfId="24670"/>
    <cellStyle name="Обычный 2 3 6" xfId="24671"/>
    <cellStyle name="Обычный 2 3 6 10" xfId="24672"/>
    <cellStyle name="Обычный 2 3 6 10 2" xfId="24673"/>
    <cellStyle name="Обычный 2 3 6 11" xfId="24674"/>
    <cellStyle name="Обычный 2 3 6 12" xfId="24675"/>
    <cellStyle name="Обычный 2 3 6 13" xfId="24676"/>
    <cellStyle name="Обычный 2 3 6 14" xfId="24677"/>
    <cellStyle name="Обычный 2 3 6 15" xfId="24678"/>
    <cellStyle name="Обычный 2 3 6 16" xfId="24679"/>
    <cellStyle name="Обычный 2 3 6 17" xfId="24680"/>
    <cellStyle name="Обычный 2 3 6 18" xfId="24681"/>
    <cellStyle name="Обычный 2 3 6 19" xfId="24682"/>
    <cellStyle name="Обычный 2 3 6 2" xfId="24683"/>
    <cellStyle name="Обычный 2 3 6 2 10" xfId="24684"/>
    <cellStyle name="Обычный 2 3 6 2 11" xfId="24685"/>
    <cellStyle name="Обычный 2 3 6 2 12" xfId="24686"/>
    <cellStyle name="Обычный 2 3 6 2 13" xfId="24687"/>
    <cellStyle name="Обычный 2 3 6 2 14" xfId="24688"/>
    <cellStyle name="Обычный 2 3 6 2 15" xfId="24689"/>
    <cellStyle name="Обычный 2 3 6 2 16" xfId="24690"/>
    <cellStyle name="Обычный 2 3 6 2 17" xfId="24691"/>
    <cellStyle name="Обычный 2 3 6 2 18" xfId="24692"/>
    <cellStyle name="Обычный 2 3 6 2 19" xfId="24693"/>
    <cellStyle name="Обычный 2 3 6 2 2" xfId="24694"/>
    <cellStyle name="Обычный 2 3 6 2 2 10" xfId="24695"/>
    <cellStyle name="Обычный 2 3 6 2 2 11" xfId="24696"/>
    <cellStyle name="Обычный 2 3 6 2 2 12" xfId="24697"/>
    <cellStyle name="Обычный 2 3 6 2 2 13" xfId="24698"/>
    <cellStyle name="Обычный 2 3 6 2 2 14" xfId="24699"/>
    <cellStyle name="Обычный 2 3 6 2 2 15" xfId="24700"/>
    <cellStyle name="Обычный 2 3 6 2 2 2" xfId="24701"/>
    <cellStyle name="Обычный 2 3 6 2 2 2 2" xfId="24702"/>
    <cellStyle name="Обычный 2 3 6 2 2 2 3" xfId="24703"/>
    <cellStyle name="Обычный 2 3 6 2 2 2 4" xfId="24704"/>
    <cellStyle name="Обычный 2 3 6 2 2 2 5" xfId="24705"/>
    <cellStyle name="Обычный 2 3 6 2 2 2 6" xfId="24706"/>
    <cellStyle name="Обычный 2 3 6 2 2 2 7" xfId="24707"/>
    <cellStyle name="Обычный 2 3 6 2 2 3" xfId="24708"/>
    <cellStyle name="Обычный 2 3 6 2 2 3 2" xfId="24709"/>
    <cellStyle name="Обычный 2 3 6 2 2 4" xfId="24710"/>
    <cellStyle name="Обычный 2 3 6 2 2 5" xfId="24711"/>
    <cellStyle name="Обычный 2 3 6 2 2 6" xfId="24712"/>
    <cellStyle name="Обычный 2 3 6 2 2 7" xfId="24713"/>
    <cellStyle name="Обычный 2 3 6 2 2 8" xfId="24714"/>
    <cellStyle name="Обычный 2 3 6 2 2 9" xfId="24715"/>
    <cellStyle name="Обычный 2 3 6 2 20" xfId="24716"/>
    <cellStyle name="Обычный 2 3 6 2 3" xfId="24717"/>
    <cellStyle name="Обычный 2 3 6 2 3 10" xfId="24718"/>
    <cellStyle name="Обычный 2 3 6 2 3 11" xfId="24719"/>
    <cellStyle name="Обычный 2 3 6 2 3 12" xfId="24720"/>
    <cellStyle name="Обычный 2 3 6 2 3 13" xfId="24721"/>
    <cellStyle name="Обычный 2 3 6 2 3 14" xfId="24722"/>
    <cellStyle name="Обычный 2 3 6 2 3 2" xfId="24723"/>
    <cellStyle name="Обычный 2 3 6 2 3 2 2" xfId="24724"/>
    <cellStyle name="Обычный 2 3 6 2 3 2 3" xfId="24725"/>
    <cellStyle name="Обычный 2 3 6 2 3 2 4" xfId="24726"/>
    <cellStyle name="Обычный 2 3 6 2 3 2 5" xfId="24727"/>
    <cellStyle name="Обычный 2 3 6 2 3 2 6" xfId="24728"/>
    <cellStyle name="Обычный 2 3 6 2 3 2 7" xfId="24729"/>
    <cellStyle name="Обычный 2 3 6 2 3 3" xfId="24730"/>
    <cellStyle name="Обычный 2 3 6 2 3 3 2" xfId="24731"/>
    <cellStyle name="Обычный 2 3 6 2 3 4" xfId="24732"/>
    <cellStyle name="Обычный 2 3 6 2 3 5" xfId="24733"/>
    <cellStyle name="Обычный 2 3 6 2 3 6" xfId="24734"/>
    <cellStyle name="Обычный 2 3 6 2 3 7" xfId="24735"/>
    <cellStyle name="Обычный 2 3 6 2 3 8" xfId="24736"/>
    <cellStyle name="Обычный 2 3 6 2 3 9" xfId="24737"/>
    <cellStyle name="Обычный 2 3 6 2 4" xfId="24738"/>
    <cellStyle name="Обычный 2 3 6 2 4 10" xfId="24739"/>
    <cellStyle name="Обычный 2 3 6 2 4 11" xfId="24740"/>
    <cellStyle name="Обычный 2 3 6 2 4 12" xfId="24741"/>
    <cellStyle name="Обычный 2 3 6 2 4 13" xfId="24742"/>
    <cellStyle name="Обычный 2 3 6 2 4 14" xfId="24743"/>
    <cellStyle name="Обычный 2 3 6 2 4 2" xfId="24744"/>
    <cellStyle name="Обычный 2 3 6 2 4 2 2" xfId="24745"/>
    <cellStyle name="Обычный 2 3 6 2 4 2 3" xfId="24746"/>
    <cellStyle name="Обычный 2 3 6 2 4 2 4" xfId="24747"/>
    <cellStyle name="Обычный 2 3 6 2 4 2 5" xfId="24748"/>
    <cellStyle name="Обычный 2 3 6 2 4 2 6" xfId="24749"/>
    <cellStyle name="Обычный 2 3 6 2 4 2 7" xfId="24750"/>
    <cellStyle name="Обычный 2 3 6 2 4 3" xfId="24751"/>
    <cellStyle name="Обычный 2 3 6 2 4 3 2" xfId="24752"/>
    <cellStyle name="Обычный 2 3 6 2 4 4" xfId="24753"/>
    <cellStyle name="Обычный 2 3 6 2 4 5" xfId="24754"/>
    <cellStyle name="Обычный 2 3 6 2 4 6" xfId="24755"/>
    <cellStyle name="Обычный 2 3 6 2 4 7" xfId="24756"/>
    <cellStyle name="Обычный 2 3 6 2 4 8" xfId="24757"/>
    <cellStyle name="Обычный 2 3 6 2 4 9" xfId="24758"/>
    <cellStyle name="Обычный 2 3 6 2 5" xfId="24759"/>
    <cellStyle name="Обычный 2 3 6 2 5 10" xfId="24760"/>
    <cellStyle name="Обычный 2 3 6 2 5 11" xfId="24761"/>
    <cellStyle name="Обычный 2 3 6 2 5 12" xfId="24762"/>
    <cellStyle name="Обычный 2 3 6 2 5 13" xfId="24763"/>
    <cellStyle name="Обычный 2 3 6 2 5 14" xfId="24764"/>
    <cellStyle name="Обычный 2 3 6 2 5 2" xfId="24765"/>
    <cellStyle name="Обычный 2 3 6 2 5 2 2" xfId="24766"/>
    <cellStyle name="Обычный 2 3 6 2 5 2 3" xfId="24767"/>
    <cellStyle name="Обычный 2 3 6 2 5 2 4" xfId="24768"/>
    <cellStyle name="Обычный 2 3 6 2 5 2 5" xfId="24769"/>
    <cellStyle name="Обычный 2 3 6 2 5 2 6" xfId="24770"/>
    <cellStyle name="Обычный 2 3 6 2 5 2 7" xfId="24771"/>
    <cellStyle name="Обычный 2 3 6 2 5 3" xfId="24772"/>
    <cellStyle name="Обычный 2 3 6 2 5 3 2" xfId="24773"/>
    <cellStyle name="Обычный 2 3 6 2 5 4" xfId="24774"/>
    <cellStyle name="Обычный 2 3 6 2 5 5" xfId="24775"/>
    <cellStyle name="Обычный 2 3 6 2 5 6" xfId="24776"/>
    <cellStyle name="Обычный 2 3 6 2 5 7" xfId="24777"/>
    <cellStyle name="Обычный 2 3 6 2 5 8" xfId="24778"/>
    <cellStyle name="Обычный 2 3 6 2 5 9" xfId="24779"/>
    <cellStyle name="Обычный 2 3 6 2 6" xfId="24780"/>
    <cellStyle name="Обычный 2 3 6 2 6 10" xfId="24781"/>
    <cellStyle name="Обычный 2 3 6 2 6 11" xfId="24782"/>
    <cellStyle name="Обычный 2 3 6 2 6 12" xfId="24783"/>
    <cellStyle name="Обычный 2 3 6 2 6 13" xfId="24784"/>
    <cellStyle name="Обычный 2 3 6 2 6 14" xfId="24785"/>
    <cellStyle name="Обычный 2 3 6 2 6 2" xfId="24786"/>
    <cellStyle name="Обычный 2 3 6 2 6 2 2" xfId="24787"/>
    <cellStyle name="Обычный 2 3 6 2 6 2 3" xfId="24788"/>
    <cellStyle name="Обычный 2 3 6 2 6 2 4" xfId="24789"/>
    <cellStyle name="Обычный 2 3 6 2 6 2 5" xfId="24790"/>
    <cellStyle name="Обычный 2 3 6 2 6 2 6" xfId="24791"/>
    <cellStyle name="Обычный 2 3 6 2 6 2 7" xfId="24792"/>
    <cellStyle name="Обычный 2 3 6 2 6 3" xfId="24793"/>
    <cellStyle name="Обычный 2 3 6 2 6 3 2" xfId="24794"/>
    <cellStyle name="Обычный 2 3 6 2 6 4" xfId="24795"/>
    <cellStyle name="Обычный 2 3 6 2 6 5" xfId="24796"/>
    <cellStyle name="Обычный 2 3 6 2 6 6" xfId="24797"/>
    <cellStyle name="Обычный 2 3 6 2 6 7" xfId="24798"/>
    <cellStyle name="Обычный 2 3 6 2 6 8" xfId="24799"/>
    <cellStyle name="Обычный 2 3 6 2 6 9" xfId="24800"/>
    <cellStyle name="Обычный 2 3 6 2 7" xfId="24801"/>
    <cellStyle name="Обычный 2 3 6 2 7 2" xfId="24802"/>
    <cellStyle name="Обычный 2 3 6 2 7 3" xfId="24803"/>
    <cellStyle name="Обычный 2 3 6 2 7 4" xfId="24804"/>
    <cellStyle name="Обычный 2 3 6 2 7 5" xfId="24805"/>
    <cellStyle name="Обычный 2 3 6 2 7 6" xfId="24806"/>
    <cellStyle name="Обычный 2 3 6 2 7 7" xfId="24807"/>
    <cellStyle name="Обычный 2 3 6 2 8" xfId="24808"/>
    <cellStyle name="Обычный 2 3 6 2 8 2" xfId="24809"/>
    <cellStyle name="Обычный 2 3 6 2 9" xfId="24810"/>
    <cellStyle name="Обычный 2 3 6 20" xfId="24811"/>
    <cellStyle name="Обычный 2 3 6 21" xfId="24812"/>
    <cellStyle name="Обычный 2 3 6 22" xfId="24813"/>
    <cellStyle name="Обычный 2 3 6 3" xfId="24814"/>
    <cellStyle name="Обычный 2 3 6 3 10" xfId="24815"/>
    <cellStyle name="Обычный 2 3 6 3 11" xfId="24816"/>
    <cellStyle name="Обычный 2 3 6 3 12" xfId="24817"/>
    <cellStyle name="Обычный 2 3 6 3 13" xfId="24818"/>
    <cellStyle name="Обычный 2 3 6 3 14" xfId="24819"/>
    <cellStyle name="Обычный 2 3 6 3 15" xfId="24820"/>
    <cellStyle name="Обычный 2 3 6 3 16" xfId="24821"/>
    <cellStyle name="Обычный 2 3 6 3 17" xfId="24822"/>
    <cellStyle name="Обычный 2 3 6 3 2" xfId="24823"/>
    <cellStyle name="Обычный 2 3 6 3 2 10" xfId="24824"/>
    <cellStyle name="Обычный 2 3 6 3 2 11" xfId="24825"/>
    <cellStyle name="Обычный 2 3 6 3 2 12" xfId="24826"/>
    <cellStyle name="Обычный 2 3 6 3 2 13" xfId="24827"/>
    <cellStyle name="Обычный 2 3 6 3 2 14" xfId="24828"/>
    <cellStyle name="Обычный 2 3 6 3 2 15" xfId="24829"/>
    <cellStyle name="Обычный 2 3 6 3 2 2" xfId="24830"/>
    <cellStyle name="Обычный 2 3 6 3 2 2 2" xfId="24831"/>
    <cellStyle name="Обычный 2 3 6 3 2 2 3" xfId="24832"/>
    <cellStyle name="Обычный 2 3 6 3 2 2 4" xfId="24833"/>
    <cellStyle name="Обычный 2 3 6 3 2 2 5" xfId="24834"/>
    <cellStyle name="Обычный 2 3 6 3 2 2 6" xfId="24835"/>
    <cellStyle name="Обычный 2 3 6 3 2 2 7" xfId="24836"/>
    <cellStyle name="Обычный 2 3 6 3 2 3" xfId="24837"/>
    <cellStyle name="Обычный 2 3 6 3 2 3 2" xfId="24838"/>
    <cellStyle name="Обычный 2 3 6 3 2 4" xfId="24839"/>
    <cellStyle name="Обычный 2 3 6 3 2 5" xfId="24840"/>
    <cellStyle name="Обычный 2 3 6 3 2 6" xfId="24841"/>
    <cellStyle name="Обычный 2 3 6 3 2 7" xfId="24842"/>
    <cellStyle name="Обычный 2 3 6 3 2 8" xfId="24843"/>
    <cellStyle name="Обычный 2 3 6 3 2 9" xfId="24844"/>
    <cellStyle name="Обычный 2 3 6 3 3" xfId="24845"/>
    <cellStyle name="Обычный 2 3 6 3 3 10" xfId="24846"/>
    <cellStyle name="Обычный 2 3 6 3 3 11" xfId="24847"/>
    <cellStyle name="Обычный 2 3 6 3 3 12" xfId="24848"/>
    <cellStyle name="Обычный 2 3 6 3 3 13" xfId="24849"/>
    <cellStyle name="Обычный 2 3 6 3 3 14" xfId="24850"/>
    <cellStyle name="Обычный 2 3 6 3 3 2" xfId="24851"/>
    <cellStyle name="Обычный 2 3 6 3 3 2 2" xfId="24852"/>
    <cellStyle name="Обычный 2 3 6 3 3 2 3" xfId="24853"/>
    <cellStyle name="Обычный 2 3 6 3 3 2 4" xfId="24854"/>
    <cellStyle name="Обычный 2 3 6 3 3 2 5" xfId="24855"/>
    <cellStyle name="Обычный 2 3 6 3 3 2 6" xfId="24856"/>
    <cellStyle name="Обычный 2 3 6 3 3 2 7" xfId="24857"/>
    <cellStyle name="Обычный 2 3 6 3 3 3" xfId="24858"/>
    <cellStyle name="Обычный 2 3 6 3 3 3 2" xfId="24859"/>
    <cellStyle name="Обычный 2 3 6 3 3 4" xfId="24860"/>
    <cellStyle name="Обычный 2 3 6 3 3 5" xfId="24861"/>
    <cellStyle name="Обычный 2 3 6 3 3 6" xfId="24862"/>
    <cellStyle name="Обычный 2 3 6 3 3 7" xfId="24863"/>
    <cellStyle name="Обычный 2 3 6 3 3 8" xfId="24864"/>
    <cellStyle name="Обычный 2 3 6 3 3 9" xfId="24865"/>
    <cellStyle name="Обычный 2 3 6 3 4" xfId="24866"/>
    <cellStyle name="Обычный 2 3 6 3 4 2" xfId="24867"/>
    <cellStyle name="Обычный 2 3 6 3 4 3" xfId="24868"/>
    <cellStyle name="Обычный 2 3 6 3 4 4" xfId="24869"/>
    <cellStyle name="Обычный 2 3 6 3 4 5" xfId="24870"/>
    <cellStyle name="Обычный 2 3 6 3 4 6" xfId="24871"/>
    <cellStyle name="Обычный 2 3 6 3 4 7" xfId="24872"/>
    <cellStyle name="Обычный 2 3 6 3 5" xfId="24873"/>
    <cellStyle name="Обычный 2 3 6 3 5 2" xfId="24874"/>
    <cellStyle name="Обычный 2 3 6 3 6" xfId="24875"/>
    <cellStyle name="Обычный 2 3 6 3 7" xfId="24876"/>
    <cellStyle name="Обычный 2 3 6 3 8" xfId="24877"/>
    <cellStyle name="Обычный 2 3 6 3 9" xfId="24878"/>
    <cellStyle name="Обычный 2 3 6 4" xfId="24879"/>
    <cellStyle name="Обычный 2 3 6 4 10" xfId="24880"/>
    <cellStyle name="Обычный 2 3 6 4 11" xfId="24881"/>
    <cellStyle name="Обычный 2 3 6 4 12" xfId="24882"/>
    <cellStyle name="Обычный 2 3 6 4 13" xfId="24883"/>
    <cellStyle name="Обычный 2 3 6 4 14" xfId="24884"/>
    <cellStyle name="Обычный 2 3 6 4 15" xfId="24885"/>
    <cellStyle name="Обычный 2 3 6 4 2" xfId="24886"/>
    <cellStyle name="Обычный 2 3 6 4 2 2" xfId="24887"/>
    <cellStyle name="Обычный 2 3 6 4 2 3" xfId="24888"/>
    <cellStyle name="Обычный 2 3 6 4 2 4" xfId="24889"/>
    <cellStyle name="Обычный 2 3 6 4 2 5" xfId="24890"/>
    <cellStyle name="Обычный 2 3 6 4 2 6" xfId="24891"/>
    <cellStyle name="Обычный 2 3 6 4 2 7" xfId="24892"/>
    <cellStyle name="Обычный 2 3 6 4 3" xfId="24893"/>
    <cellStyle name="Обычный 2 3 6 4 3 2" xfId="24894"/>
    <cellStyle name="Обычный 2 3 6 4 4" xfId="24895"/>
    <cellStyle name="Обычный 2 3 6 4 5" xfId="24896"/>
    <cellStyle name="Обычный 2 3 6 4 6" xfId="24897"/>
    <cellStyle name="Обычный 2 3 6 4 7" xfId="24898"/>
    <cellStyle name="Обычный 2 3 6 4 8" xfId="24899"/>
    <cellStyle name="Обычный 2 3 6 4 9" xfId="24900"/>
    <cellStyle name="Обычный 2 3 6 5" xfId="24901"/>
    <cellStyle name="Обычный 2 3 6 6" xfId="24902"/>
    <cellStyle name="Обычный 2 3 6 6 10" xfId="24903"/>
    <cellStyle name="Обычный 2 3 6 6 11" xfId="24904"/>
    <cellStyle name="Обычный 2 3 6 6 12" xfId="24905"/>
    <cellStyle name="Обычный 2 3 6 6 13" xfId="24906"/>
    <cellStyle name="Обычный 2 3 6 6 14" xfId="24907"/>
    <cellStyle name="Обычный 2 3 6 6 2" xfId="24908"/>
    <cellStyle name="Обычный 2 3 6 6 2 2" xfId="24909"/>
    <cellStyle name="Обычный 2 3 6 6 2 3" xfId="24910"/>
    <cellStyle name="Обычный 2 3 6 6 2 4" xfId="24911"/>
    <cellStyle name="Обычный 2 3 6 6 2 5" xfId="24912"/>
    <cellStyle name="Обычный 2 3 6 6 2 6" xfId="24913"/>
    <cellStyle name="Обычный 2 3 6 6 2 7" xfId="24914"/>
    <cellStyle name="Обычный 2 3 6 6 3" xfId="24915"/>
    <cellStyle name="Обычный 2 3 6 6 3 2" xfId="24916"/>
    <cellStyle name="Обычный 2 3 6 6 4" xfId="24917"/>
    <cellStyle name="Обычный 2 3 6 6 5" xfId="24918"/>
    <cellStyle name="Обычный 2 3 6 6 6" xfId="24919"/>
    <cellStyle name="Обычный 2 3 6 6 7" xfId="24920"/>
    <cellStyle name="Обычный 2 3 6 6 8" xfId="24921"/>
    <cellStyle name="Обычный 2 3 6 6 9" xfId="24922"/>
    <cellStyle name="Обычный 2 3 6 7" xfId="24923"/>
    <cellStyle name="Обычный 2 3 6 7 10" xfId="24924"/>
    <cellStyle name="Обычный 2 3 6 7 11" xfId="24925"/>
    <cellStyle name="Обычный 2 3 6 7 12" xfId="24926"/>
    <cellStyle name="Обычный 2 3 6 7 13" xfId="24927"/>
    <cellStyle name="Обычный 2 3 6 7 14" xfId="24928"/>
    <cellStyle name="Обычный 2 3 6 7 2" xfId="24929"/>
    <cellStyle name="Обычный 2 3 6 7 2 2" xfId="24930"/>
    <cellStyle name="Обычный 2 3 6 7 2 3" xfId="24931"/>
    <cellStyle name="Обычный 2 3 6 7 2 4" xfId="24932"/>
    <cellStyle name="Обычный 2 3 6 7 2 5" xfId="24933"/>
    <cellStyle name="Обычный 2 3 6 7 2 6" xfId="24934"/>
    <cellStyle name="Обычный 2 3 6 7 2 7" xfId="24935"/>
    <cellStyle name="Обычный 2 3 6 7 3" xfId="24936"/>
    <cellStyle name="Обычный 2 3 6 7 3 2" xfId="24937"/>
    <cellStyle name="Обычный 2 3 6 7 4" xfId="24938"/>
    <cellStyle name="Обычный 2 3 6 7 5" xfId="24939"/>
    <cellStyle name="Обычный 2 3 6 7 6" xfId="24940"/>
    <cellStyle name="Обычный 2 3 6 7 7" xfId="24941"/>
    <cellStyle name="Обычный 2 3 6 7 8" xfId="24942"/>
    <cellStyle name="Обычный 2 3 6 7 9" xfId="24943"/>
    <cellStyle name="Обычный 2 3 6 8" xfId="24944"/>
    <cellStyle name="Обычный 2 3 6 8 10" xfId="24945"/>
    <cellStyle name="Обычный 2 3 6 8 11" xfId="24946"/>
    <cellStyle name="Обычный 2 3 6 8 12" xfId="24947"/>
    <cellStyle name="Обычный 2 3 6 8 13" xfId="24948"/>
    <cellStyle name="Обычный 2 3 6 8 14" xfId="24949"/>
    <cellStyle name="Обычный 2 3 6 8 2" xfId="24950"/>
    <cellStyle name="Обычный 2 3 6 8 2 2" xfId="24951"/>
    <cellStyle name="Обычный 2 3 6 8 2 3" xfId="24952"/>
    <cellStyle name="Обычный 2 3 6 8 2 4" xfId="24953"/>
    <cellStyle name="Обычный 2 3 6 8 2 5" xfId="24954"/>
    <cellStyle name="Обычный 2 3 6 8 2 6" xfId="24955"/>
    <cellStyle name="Обычный 2 3 6 8 2 7" xfId="24956"/>
    <cellStyle name="Обычный 2 3 6 8 3" xfId="24957"/>
    <cellStyle name="Обычный 2 3 6 8 3 2" xfId="24958"/>
    <cellStyle name="Обычный 2 3 6 8 4" xfId="24959"/>
    <cellStyle name="Обычный 2 3 6 8 5" xfId="24960"/>
    <cellStyle name="Обычный 2 3 6 8 6" xfId="24961"/>
    <cellStyle name="Обычный 2 3 6 8 7" xfId="24962"/>
    <cellStyle name="Обычный 2 3 6 8 8" xfId="24963"/>
    <cellStyle name="Обычный 2 3 6 8 9" xfId="24964"/>
    <cellStyle name="Обычный 2 3 6 9" xfId="24965"/>
    <cellStyle name="Обычный 2 3 6 9 2" xfId="24966"/>
    <cellStyle name="Обычный 2 3 6 9 3" xfId="24967"/>
    <cellStyle name="Обычный 2 3 6 9 4" xfId="24968"/>
    <cellStyle name="Обычный 2 3 6 9 5" xfId="24969"/>
    <cellStyle name="Обычный 2 3 6 9 6" xfId="24970"/>
    <cellStyle name="Обычный 2 3 6 9 7" xfId="24971"/>
    <cellStyle name="Обычный 2 3 7" xfId="24972"/>
    <cellStyle name="Обычный 2 3 7 10" xfId="24973"/>
    <cellStyle name="Обычный 2 3 7 11" xfId="24974"/>
    <cellStyle name="Обычный 2 3 7 12" xfId="24975"/>
    <cellStyle name="Обычный 2 3 7 13" xfId="24976"/>
    <cellStyle name="Обычный 2 3 7 14" xfId="24977"/>
    <cellStyle name="Обычный 2 3 7 15" xfId="24978"/>
    <cellStyle name="Обычный 2 3 7 16" xfId="24979"/>
    <cellStyle name="Обычный 2 3 7 17" xfId="24980"/>
    <cellStyle name="Обычный 2 3 7 18" xfId="24981"/>
    <cellStyle name="Обычный 2 3 7 2" xfId="24982"/>
    <cellStyle name="Обычный 2 3 7 2 2" xfId="24983"/>
    <cellStyle name="Обычный 2 3 7 2 2 10" xfId="24984"/>
    <cellStyle name="Обычный 2 3 7 2 2 11" xfId="24985"/>
    <cellStyle name="Обычный 2 3 7 2 2 12" xfId="24986"/>
    <cellStyle name="Обычный 2 3 7 2 2 13" xfId="24987"/>
    <cellStyle name="Обычный 2 3 7 2 2 14" xfId="24988"/>
    <cellStyle name="Обычный 2 3 7 2 2 2" xfId="24989"/>
    <cellStyle name="Обычный 2 3 7 2 2 2 2" xfId="24990"/>
    <cellStyle name="Обычный 2 3 7 2 2 2 3" xfId="24991"/>
    <cellStyle name="Обычный 2 3 7 2 2 2 4" xfId="24992"/>
    <cellStyle name="Обычный 2 3 7 2 2 2 5" xfId="24993"/>
    <cellStyle name="Обычный 2 3 7 2 2 2 6" xfId="24994"/>
    <cellStyle name="Обычный 2 3 7 2 2 2 7" xfId="24995"/>
    <cellStyle name="Обычный 2 3 7 2 2 3" xfId="24996"/>
    <cellStyle name="Обычный 2 3 7 2 2 3 2" xfId="24997"/>
    <cellStyle name="Обычный 2 3 7 2 2 4" xfId="24998"/>
    <cellStyle name="Обычный 2 3 7 2 2 5" xfId="24999"/>
    <cellStyle name="Обычный 2 3 7 2 2 6" xfId="25000"/>
    <cellStyle name="Обычный 2 3 7 2 2 7" xfId="25001"/>
    <cellStyle name="Обычный 2 3 7 2 2 8" xfId="25002"/>
    <cellStyle name="Обычный 2 3 7 2 2 9" xfId="25003"/>
    <cellStyle name="Обычный 2 3 7 3" xfId="25004"/>
    <cellStyle name="Обычный 2 3 7 3 10" xfId="25005"/>
    <cellStyle name="Обычный 2 3 7 3 11" xfId="25006"/>
    <cellStyle name="Обычный 2 3 7 3 12" xfId="25007"/>
    <cellStyle name="Обычный 2 3 7 3 13" xfId="25008"/>
    <cellStyle name="Обычный 2 3 7 3 14" xfId="25009"/>
    <cellStyle name="Обычный 2 3 7 3 2" xfId="25010"/>
    <cellStyle name="Обычный 2 3 7 3 2 2" xfId="25011"/>
    <cellStyle name="Обычный 2 3 7 3 2 3" xfId="25012"/>
    <cellStyle name="Обычный 2 3 7 3 2 4" xfId="25013"/>
    <cellStyle name="Обычный 2 3 7 3 2 5" xfId="25014"/>
    <cellStyle name="Обычный 2 3 7 3 2 6" xfId="25015"/>
    <cellStyle name="Обычный 2 3 7 3 2 7" xfId="25016"/>
    <cellStyle name="Обычный 2 3 7 3 3" xfId="25017"/>
    <cellStyle name="Обычный 2 3 7 3 3 2" xfId="25018"/>
    <cellStyle name="Обычный 2 3 7 3 4" xfId="25019"/>
    <cellStyle name="Обычный 2 3 7 3 5" xfId="25020"/>
    <cellStyle name="Обычный 2 3 7 3 6" xfId="25021"/>
    <cellStyle name="Обычный 2 3 7 3 7" xfId="25022"/>
    <cellStyle name="Обычный 2 3 7 3 8" xfId="25023"/>
    <cellStyle name="Обычный 2 3 7 3 9" xfId="25024"/>
    <cellStyle name="Обычный 2 3 7 4" xfId="25025"/>
    <cellStyle name="Обычный 2 3 7 4 10" xfId="25026"/>
    <cellStyle name="Обычный 2 3 7 4 11" xfId="25027"/>
    <cellStyle name="Обычный 2 3 7 4 12" xfId="25028"/>
    <cellStyle name="Обычный 2 3 7 4 13" xfId="25029"/>
    <cellStyle name="Обычный 2 3 7 4 14" xfId="25030"/>
    <cellStyle name="Обычный 2 3 7 4 2" xfId="25031"/>
    <cellStyle name="Обычный 2 3 7 4 2 2" xfId="25032"/>
    <cellStyle name="Обычный 2 3 7 4 2 3" xfId="25033"/>
    <cellStyle name="Обычный 2 3 7 4 2 4" xfId="25034"/>
    <cellStyle name="Обычный 2 3 7 4 2 5" xfId="25035"/>
    <cellStyle name="Обычный 2 3 7 4 2 6" xfId="25036"/>
    <cellStyle name="Обычный 2 3 7 4 2 7" xfId="25037"/>
    <cellStyle name="Обычный 2 3 7 4 3" xfId="25038"/>
    <cellStyle name="Обычный 2 3 7 4 3 2" xfId="25039"/>
    <cellStyle name="Обычный 2 3 7 4 4" xfId="25040"/>
    <cellStyle name="Обычный 2 3 7 4 5" xfId="25041"/>
    <cellStyle name="Обычный 2 3 7 4 6" xfId="25042"/>
    <cellStyle name="Обычный 2 3 7 4 7" xfId="25043"/>
    <cellStyle name="Обычный 2 3 7 4 8" xfId="25044"/>
    <cellStyle name="Обычный 2 3 7 4 9" xfId="25045"/>
    <cellStyle name="Обычный 2 3 7 5" xfId="25046"/>
    <cellStyle name="Обычный 2 3 7 5 2" xfId="25047"/>
    <cellStyle name="Обычный 2 3 7 5 3" xfId="25048"/>
    <cellStyle name="Обычный 2 3 7 5 4" xfId="25049"/>
    <cellStyle name="Обычный 2 3 7 5 5" xfId="25050"/>
    <cellStyle name="Обычный 2 3 7 5 6" xfId="25051"/>
    <cellStyle name="Обычный 2 3 7 5 7" xfId="25052"/>
    <cellStyle name="Обычный 2 3 7 6" xfId="25053"/>
    <cellStyle name="Обычный 2 3 7 6 2" xfId="25054"/>
    <cellStyle name="Обычный 2 3 7 7" xfId="25055"/>
    <cellStyle name="Обычный 2 3 7 8" xfId="25056"/>
    <cellStyle name="Обычный 2 3 7 9" xfId="25057"/>
    <cellStyle name="Обычный 2 3 8" xfId="25058"/>
    <cellStyle name="Обычный 2 3 8 10" xfId="25059"/>
    <cellStyle name="Обычный 2 3 8 11" xfId="25060"/>
    <cellStyle name="Обычный 2 3 8 12" xfId="25061"/>
    <cellStyle name="Обычный 2 3 8 13" xfId="25062"/>
    <cellStyle name="Обычный 2 3 8 14" xfId="25063"/>
    <cellStyle name="Обычный 2 3 8 15" xfId="25064"/>
    <cellStyle name="Обычный 2 3 8 2" xfId="25065"/>
    <cellStyle name="Обычный 2 3 8 2 10" xfId="25066"/>
    <cellStyle name="Обычный 2 3 8 2 11" xfId="25067"/>
    <cellStyle name="Обычный 2 3 8 2 12" xfId="25068"/>
    <cellStyle name="Обычный 2 3 8 2 13" xfId="25069"/>
    <cellStyle name="Обычный 2 3 8 2 14" xfId="25070"/>
    <cellStyle name="Обычный 2 3 8 2 2" xfId="25071"/>
    <cellStyle name="Обычный 2 3 8 2 2 2" xfId="25072"/>
    <cellStyle name="Обычный 2 3 8 2 2 3" xfId="25073"/>
    <cellStyle name="Обычный 2 3 8 2 2 4" xfId="25074"/>
    <cellStyle name="Обычный 2 3 8 2 2 5" xfId="25075"/>
    <cellStyle name="Обычный 2 3 8 2 2 6" xfId="25076"/>
    <cellStyle name="Обычный 2 3 8 2 2 7" xfId="25077"/>
    <cellStyle name="Обычный 2 3 8 2 3" xfId="25078"/>
    <cellStyle name="Обычный 2 3 8 2 3 2" xfId="25079"/>
    <cellStyle name="Обычный 2 3 8 2 4" xfId="25080"/>
    <cellStyle name="Обычный 2 3 8 2 5" xfId="25081"/>
    <cellStyle name="Обычный 2 3 8 2 6" xfId="25082"/>
    <cellStyle name="Обычный 2 3 8 2 7" xfId="25083"/>
    <cellStyle name="Обычный 2 3 8 2 8" xfId="25084"/>
    <cellStyle name="Обычный 2 3 8 2 9" xfId="25085"/>
    <cellStyle name="Обычный 2 3 8 3" xfId="25086"/>
    <cellStyle name="Обычный 2 3 8 3 2" xfId="25087"/>
    <cellStyle name="Обычный 2 3 8 3 3" xfId="25088"/>
    <cellStyle name="Обычный 2 3 8 3 4" xfId="25089"/>
    <cellStyle name="Обычный 2 3 8 3 5" xfId="25090"/>
    <cellStyle name="Обычный 2 3 8 3 6" xfId="25091"/>
    <cellStyle name="Обычный 2 3 8 3 7" xfId="25092"/>
    <cellStyle name="Обычный 2 3 8 4" xfId="25093"/>
    <cellStyle name="Обычный 2 3 8 4 2" xfId="25094"/>
    <cellStyle name="Обычный 2 3 8 5" xfId="25095"/>
    <cellStyle name="Обычный 2 3 8 6" xfId="25096"/>
    <cellStyle name="Обычный 2 3 8 7" xfId="25097"/>
    <cellStyle name="Обычный 2 3 8 8" xfId="25098"/>
    <cellStyle name="Обычный 2 3 8 9" xfId="25099"/>
    <cellStyle name="Обычный 2 3 9" xfId="25100"/>
    <cellStyle name="Обычный 2 3 9 2" xfId="25101"/>
    <cellStyle name="Обычный 2 3 9 2 2" xfId="25102"/>
    <cellStyle name="Обычный 2 3 9 2 3" xfId="25103"/>
    <cellStyle name="Обычный 2 3 9 2 4" xfId="25104"/>
    <cellStyle name="Обычный 2 3 9 2 5" xfId="25105"/>
    <cellStyle name="Обычный 2 3 9 2 6" xfId="25106"/>
    <cellStyle name="Обычный 2 3 9 3" xfId="25107"/>
    <cellStyle name="Обычный 2 3 9 4" xfId="25108"/>
    <cellStyle name="Обычный 2 3 9 5" xfId="25109"/>
    <cellStyle name="Обычный 2 3 9 6" xfId="25110"/>
    <cellStyle name="Обычный 2 3 9 7" xfId="25111"/>
    <cellStyle name="Обычный 2 3 9 8" xfId="25112"/>
    <cellStyle name="Обычный 2 3_46EE.2011(v1.0)" xfId="25113"/>
    <cellStyle name="Обычный 2 4" xfId="25114"/>
    <cellStyle name="Обычный 2 4 2" xfId="25115"/>
    <cellStyle name="Обычный 2 4 2 2" xfId="25116"/>
    <cellStyle name="Обычный 2 4 2 3" xfId="25117"/>
    <cellStyle name="Обычный 2 4 3" xfId="25118"/>
    <cellStyle name="Обычный 2 4 3 2" xfId="25119"/>
    <cellStyle name="Обычный 2 4 4" xfId="25120"/>
    <cellStyle name="Обычный 2 4 4 2" xfId="25121"/>
    <cellStyle name="Обычный 2 4 4 2 2" xfId="25122"/>
    <cellStyle name="Обычный 2 4 4 2 3" xfId="25123"/>
    <cellStyle name="Обычный 2 4 4 2 4" xfId="25124"/>
    <cellStyle name="Обычный 2 4 4 2 5" xfId="25125"/>
    <cellStyle name="Обычный 2 4 4 3" xfId="25126"/>
    <cellStyle name="Обычный 2 4 4 4" xfId="25127"/>
    <cellStyle name="Обычный 2 4 4 5" xfId="25128"/>
    <cellStyle name="Обычный 2 4 5" xfId="25129"/>
    <cellStyle name="Обычный 2 4 5 2" xfId="25130"/>
    <cellStyle name="Обычный 2 4 5 3" xfId="25131"/>
    <cellStyle name="Обычный 2 4 6" xfId="25132"/>
    <cellStyle name="Обычный 2 4 7" xfId="25133"/>
    <cellStyle name="Обычный 2 4 8" xfId="25134"/>
    <cellStyle name="Обычный 2 4_46EE.2011(v1.0)" xfId="25135"/>
    <cellStyle name="Обычный 2 5" xfId="25136"/>
    <cellStyle name="Обычный 2 5 2" xfId="25137"/>
    <cellStyle name="Обычный 2 5 2 2" xfId="25138"/>
    <cellStyle name="Обычный 2 5 3" xfId="25139"/>
    <cellStyle name="Обычный 2 5 3 2" xfId="25140"/>
    <cellStyle name="Обычный 2 5 4" xfId="25141"/>
    <cellStyle name="Обычный 2 5 4 2" xfId="25142"/>
    <cellStyle name="Обычный 2 5 4 2 2" xfId="25143"/>
    <cellStyle name="Обычный 2 5 4 2 2 2" xfId="25144"/>
    <cellStyle name="Обычный 2 5 4 2 2 3" xfId="25145"/>
    <cellStyle name="Обычный 2 5 4 3" xfId="25146"/>
    <cellStyle name="Обычный 2 5 4 3 2" xfId="25147"/>
    <cellStyle name="Обычный 2 5 4 3 3" xfId="25148"/>
    <cellStyle name="Обычный 2 5 4 3 4" xfId="25149"/>
    <cellStyle name="Обычный 2 5 4 4" xfId="25150"/>
    <cellStyle name="Обычный 2 5 4 5" xfId="25151"/>
    <cellStyle name="Обычный 2 5_46EE.2011(v1.0)" xfId="25152"/>
    <cellStyle name="Обычный 2 6" xfId="25153"/>
    <cellStyle name="Обычный 2 6 2" xfId="25154"/>
    <cellStyle name="Обычный 2 6 2 2" xfId="25155"/>
    <cellStyle name="Обычный 2 6 3" xfId="25156"/>
    <cellStyle name="Обычный 2 6 3 2" xfId="25157"/>
    <cellStyle name="Обычный 2 6 4" xfId="25158"/>
    <cellStyle name="Обычный 2 6 4 2" xfId="25159"/>
    <cellStyle name="Обычный 2 6 4 2 2" xfId="25160"/>
    <cellStyle name="Обычный 2 6 4 2 3" xfId="25161"/>
    <cellStyle name="Обычный 2 6 4 2 4" xfId="25162"/>
    <cellStyle name="Обычный 2 6 4 3" xfId="25163"/>
    <cellStyle name="Обычный 2 6 4 4" xfId="25164"/>
    <cellStyle name="Обычный 2 6_46EE.2011(v1.0)" xfId="25165"/>
    <cellStyle name="Обычный 2 7" xfId="25166"/>
    <cellStyle name="Обычный 2 7 2" xfId="25167"/>
    <cellStyle name="Обычный 2 7 2 2" xfId="25168"/>
    <cellStyle name="Обычный 2 7 2 2 2" xfId="25169"/>
    <cellStyle name="Обычный 2 7 2 2 3" xfId="25170"/>
    <cellStyle name="Обычный 2 7 3" xfId="25171"/>
    <cellStyle name="Обычный 2 7 3 2" xfId="25172"/>
    <cellStyle name="Обычный 2 7 3 2 2" xfId="25173"/>
    <cellStyle name="Обычный 2 7 3 2 3" xfId="25174"/>
    <cellStyle name="Обычный 2 7 3 2 4" xfId="25175"/>
    <cellStyle name="Обычный 2 7 3 3" xfId="25176"/>
    <cellStyle name="Обычный 2 7 3 4" xfId="25177"/>
    <cellStyle name="Обычный 2 7 3 5" xfId="25178"/>
    <cellStyle name="Обычный 2 7 3 5 2" xfId="25179"/>
    <cellStyle name="Обычный 2 7 3 5 3" xfId="25180"/>
    <cellStyle name="Обычный 2 7 4" xfId="25181"/>
    <cellStyle name="Обычный 2 8" xfId="25182"/>
    <cellStyle name="Обычный 2 8 10" xfId="25183"/>
    <cellStyle name="Обычный 2 8 10 2" xfId="25184"/>
    <cellStyle name="Обычный 2 8 10 3" xfId="25185"/>
    <cellStyle name="Обычный 2 8 10 4" xfId="25186"/>
    <cellStyle name="Обычный 2 8 10 5" xfId="25187"/>
    <cellStyle name="Обычный 2 8 10 6" xfId="25188"/>
    <cellStyle name="Обычный 2 8 11" xfId="25189"/>
    <cellStyle name="Обычный 2 8 11 2" xfId="25190"/>
    <cellStyle name="Обычный 2 8 11 3" xfId="25191"/>
    <cellStyle name="Обычный 2 8 11 4" xfId="25192"/>
    <cellStyle name="Обычный 2 8 11 5" xfId="25193"/>
    <cellStyle name="Обычный 2 8 11 6" xfId="25194"/>
    <cellStyle name="Обычный 2 8 12" xfId="25195"/>
    <cellStyle name="Обычный 2 8 12 2" xfId="25196"/>
    <cellStyle name="Обычный 2 8 12 3" xfId="25197"/>
    <cellStyle name="Обычный 2 8 12 4" xfId="25198"/>
    <cellStyle name="Обычный 2 8 12 5" xfId="25199"/>
    <cellStyle name="Обычный 2 8 12 6" xfId="25200"/>
    <cellStyle name="Обычный 2 8 13" xfId="25201"/>
    <cellStyle name="Обычный 2 8 13 2" xfId="25202"/>
    <cellStyle name="Обычный 2 8 13 3" xfId="25203"/>
    <cellStyle name="Обычный 2 8 13 4" xfId="25204"/>
    <cellStyle name="Обычный 2 8 13 5" xfId="25205"/>
    <cellStyle name="Обычный 2 8 13 6" xfId="25206"/>
    <cellStyle name="Обычный 2 8 14" xfId="25207"/>
    <cellStyle name="Обычный 2 8 14 2" xfId="25208"/>
    <cellStyle name="Обычный 2 8 14 3" xfId="25209"/>
    <cellStyle name="Обычный 2 8 14 4" xfId="25210"/>
    <cellStyle name="Обычный 2 8 14 5" xfId="25211"/>
    <cellStyle name="Обычный 2 8 14 6" xfId="25212"/>
    <cellStyle name="Обычный 2 8 15" xfId="25213"/>
    <cellStyle name="Обычный 2 8 16" xfId="25214"/>
    <cellStyle name="Обычный 2 8 17" xfId="25215"/>
    <cellStyle name="Обычный 2 8 18" xfId="25216"/>
    <cellStyle name="Обычный 2 8 19" xfId="25217"/>
    <cellStyle name="Обычный 2 8 2" xfId="25218"/>
    <cellStyle name="Обычный 2 8 2 10" xfId="25219"/>
    <cellStyle name="Обычный 2 8 2 11" xfId="25220"/>
    <cellStyle name="Обычный 2 8 2 2" xfId="25221"/>
    <cellStyle name="Обычный 2 8 2 2 10" xfId="25222"/>
    <cellStyle name="Обычный 2 8 2 2 11" xfId="25223"/>
    <cellStyle name="Обычный 2 8 2 2 12" xfId="25224"/>
    <cellStyle name="Обычный 2 8 2 2 13" xfId="25225"/>
    <cellStyle name="Обычный 2 8 2 2 14" xfId="25226"/>
    <cellStyle name="Обычный 2 8 2 2 15" xfId="25227"/>
    <cellStyle name="Обычный 2 8 2 2 16" xfId="25228"/>
    <cellStyle name="Обычный 2 8 2 2 2" xfId="25229"/>
    <cellStyle name="Обычный 2 8 2 2 2 10" xfId="25230"/>
    <cellStyle name="Обычный 2 8 2 2 2 11" xfId="25231"/>
    <cellStyle name="Обычный 2 8 2 2 2 12" xfId="25232"/>
    <cellStyle name="Обычный 2 8 2 2 2 13" xfId="25233"/>
    <cellStyle name="Обычный 2 8 2 2 2 14" xfId="25234"/>
    <cellStyle name="Обычный 2 8 2 2 2 15" xfId="25235"/>
    <cellStyle name="Обычный 2 8 2 2 2 16" xfId="25236"/>
    <cellStyle name="Обычный 2 8 2 2 2 2" xfId="25237"/>
    <cellStyle name="Обычный 2 8 2 2 2 3" xfId="25238"/>
    <cellStyle name="Обычный 2 8 2 2 2 3 2" xfId="25239"/>
    <cellStyle name="Обычный 2 8 2 2 2 3 3" xfId="25240"/>
    <cellStyle name="Обычный 2 8 2 2 2 3 4" xfId="25241"/>
    <cellStyle name="Обычный 2 8 2 2 2 3 5" xfId="25242"/>
    <cellStyle name="Обычный 2 8 2 2 2 3 6" xfId="25243"/>
    <cellStyle name="Обычный 2 8 2 2 2 3 7" xfId="25244"/>
    <cellStyle name="Обычный 2 8 2 2 2 3 8" xfId="25245"/>
    <cellStyle name="Обычный 2 8 2 2 2 3 9" xfId="25246"/>
    <cellStyle name="Обычный 2 8 2 2 2 4" xfId="25247"/>
    <cellStyle name="Обычный 2 8 2 2 2 4 2" xfId="25248"/>
    <cellStyle name="Обычный 2 8 2 2 2 4 3" xfId="25249"/>
    <cellStyle name="Обычный 2 8 2 2 2 4 4" xfId="25250"/>
    <cellStyle name="Обычный 2 8 2 2 2 4 5" xfId="25251"/>
    <cellStyle name="Обычный 2 8 2 2 2 4 6" xfId="25252"/>
    <cellStyle name="Обычный 2 8 2 2 2 4 7" xfId="25253"/>
    <cellStyle name="Обычный 2 8 2 2 2 5" xfId="25254"/>
    <cellStyle name="Обычный 2 8 2 2 2 5 2" xfId="25255"/>
    <cellStyle name="Обычный 2 8 2 2 2 5 3" xfId="25256"/>
    <cellStyle name="Обычный 2 8 2 2 2 5 4" xfId="25257"/>
    <cellStyle name="Обычный 2 8 2 2 2 5 5" xfId="25258"/>
    <cellStyle name="Обычный 2 8 2 2 2 6" xfId="25259"/>
    <cellStyle name="Обычный 2 8 2 2 2 6 2" xfId="25260"/>
    <cellStyle name="Обычный 2 8 2 2 2 7" xfId="25261"/>
    <cellStyle name="Обычный 2 8 2 2 2 8" xfId="25262"/>
    <cellStyle name="Обычный 2 8 2 2 2 9" xfId="25263"/>
    <cellStyle name="Обычный 2 8 2 2 3" xfId="25264"/>
    <cellStyle name="Обычный 2 8 2 2 3 10" xfId="25265"/>
    <cellStyle name="Обычный 2 8 2 2 3 11" xfId="25266"/>
    <cellStyle name="Обычный 2 8 2 2 3 12" xfId="25267"/>
    <cellStyle name="Обычный 2 8 2 2 3 13" xfId="25268"/>
    <cellStyle name="Обычный 2 8 2 2 3 14" xfId="25269"/>
    <cellStyle name="Обычный 2 8 2 2 3 15" xfId="25270"/>
    <cellStyle name="Обычный 2 8 2 2 3 16" xfId="25271"/>
    <cellStyle name="Обычный 2 8 2 2 3 2" xfId="25272"/>
    <cellStyle name="Обычный 2 8 2 2 3 2 10" xfId="25273"/>
    <cellStyle name="Обычный 2 8 2 2 3 2 11" xfId="25274"/>
    <cellStyle name="Обычный 2 8 2 2 3 2 12" xfId="25275"/>
    <cellStyle name="Обычный 2 8 2 2 3 2 13" xfId="25276"/>
    <cellStyle name="Обычный 2 8 2 2 3 2 14" xfId="25277"/>
    <cellStyle name="Обычный 2 8 2 2 3 2 2" xfId="25278"/>
    <cellStyle name="Обычный 2 8 2 2 3 2 2 2" xfId="25279"/>
    <cellStyle name="Обычный 2 8 2 2 3 2 2 3" xfId="25280"/>
    <cellStyle name="Обычный 2 8 2 2 3 2 2 4" xfId="25281"/>
    <cellStyle name="Обычный 2 8 2 2 3 2 2 5" xfId="25282"/>
    <cellStyle name="Обычный 2 8 2 2 3 2 2 6" xfId="25283"/>
    <cellStyle name="Обычный 2 8 2 2 3 2 2 7" xfId="25284"/>
    <cellStyle name="Обычный 2 8 2 2 3 2 3" xfId="25285"/>
    <cellStyle name="Обычный 2 8 2 2 3 2 3 2" xfId="25286"/>
    <cellStyle name="Обычный 2 8 2 2 3 2 4" xfId="25287"/>
    <cellStyle name="Обычный 2 8 2 2 3 2 5" xfId="25288"/>
    <cellStyle name="Обычный 2 8 2 2 3 2 6" xfId="25289"/>
    <cellStyle name="Обычный 2 8 2 2 3 2 7" xfId="25290"/>
    <cellStyle name="Обычный 2 8 2 2 3 2 8" xfId="25291"/>
    <cellStyle name="Обычный 2 8 2 2 3 2 9" xfId="25292"/>
    <cellStyle name="Обычный 2 8 2 2 3 3" xfId="25293"/>
    <cellStyle name="Обычный 2 8 2 2 3 3 2" xfId="25294"/>
    <cellStyle name="Обычный 2 8 2 2 3 3 3" xfId="25295"/>
    <cellStyle name="Обычный 2 8 2 2 3 3 4" xfId="25296"/>
    <cellStyle name="Обычный 2 8 2 2 3 3 5" xfId="25297"/>
    <cellStyle name="Обычный 2 8 2 2 3 3 6" xfId="25298"/>
    <cellStyle name="Обычный 2 8 2 2 3 3 7" xfId="25299"/>
    <cellStyle name="Обычный 2 8 2 2 3 4" xfId="25300"/>
    <cellStyle name="Обычный 2 8 2 2 3 4 2" xfId="25301"/>
    <cellStyle name="Обычный 2 8 2 2 3 5" xfId="25302"/>
    <cellStyle name="Обычный 2 8 2 2 3 6" xfId="25303"/>
    <cellStyle name="Обычный 2 8 2 2 3 7" xfId="25304"/>
    <cellStyle name="Обычный 2 8 2 2 3 8" xfId="25305"/>
    <cellStyle name="Обычный 2 8 2 2 3 9" xfId="25306"/>
    <cellStyle name="Обычный 2 8 2 2 4" xfId="25307"/>
    <cellStyle name="Обычный 2 8 2 2 5" xfId="25308"/>
    <cellStyle name="Обычный 2 8 2 2 5 2" xfId="25309"/>
    <cellStyle name="Обычный 2 8 2 2 5 3" xfId="25310"/>
    <cellStyle name="Обычный 2 8 2 2 5 4" xfId="25311"/>
    <cellStyle name="Обычный 2 8 2 2 5 5" xfId="25312"/>
    <cellStyle name="Обычный 2 8 2 2 5 6" xfId="25313"/>
    <cellStyle name="Обычный 2 8 2 2 5 7" xfId="25314"/>
    <cellStyle name="Обычный 2 8 2 2 5 8" xfId="25315"/>
    <cellStyle name="Обычный 2 8 2 2 5 9" xfId="25316"/>
    <cellStyle name="Обычный 2 8 2 2 6" xfId="25317"/>
    <cellStyle name="Обычный 2 8 2 2 6 2" xfId="25318"/>
    <cellStyle name="Обычный 2 8 2 2 7" xfId="25319"/>
    <cellStyle name="Обычный 2 8 2 2 8" xfId="25320"/>
    <cellStyle name="Обычный 2 8 2 2 9" xfId="25321"/>
    <cellStyle name="Обычный 2 8 2 3" xfId="25322"/>
    <cellStyle name="Обычный 2 8 2 3 10" xfId="25323"/>
    <cellStyle name="Обычный 2 8 2 3 11" xfId="25324"/>
    <cellStyle name="Обычный 2 8 2 3 12" xfId="25325"/>
    <cellStyle name="Обычный 2 8 2 3 13" xfId="25326"/>
    <cellStyle name="Обычный 2 8 2 3 14" xfId="25327"/>
    <cellStyle name="Обычный 2 8 2 3 15" xfId="25328"/>
    <cellStyle name="Обычный 2 8 2 3 16" xfId="25329"/>
    <cellStyle name="Обычный 2 8 2 3 17" xfId="25330"/>
    <cellStyle name="Обычный 2 8 2 3 2" xfId="25331"/>
    <cellStyle name="Обычный 2 8 2 3 2 10" xfId="25332"/>
    <cellStyle name="Обычный 2 8 2 3 2 11" xfId="25333"/>
    <cellStyle name="Обычный 2 8 2 3 2 12" xfId="25334"/>
    <cellStyle name="Обычный 2 8 2 3 2 13" xfId="25335"/>
    <cellStyle name="Обычный 2 8 2 3 2 14" xfId="25336"/>
    <cellStyle name="Обычный 2 8 2 3 2 2" xfId="25337"/>
    <cellStyle name="Обычный 2 8 2 3 2 2 2" xfId="25338"/>
    <cellStyle name="Обычный 2 8 2 3 2 2 3" xfId="25339"/>
    <cellStyle name="Обычный 2 8 2 3 2 2 4" xfId="25340"/>
    <cellStyle name="Обычный 2 8 2 3 2 2 5" xfId="25341"/>
    <cellStyle name="Обычный 2 8 2 3 2 2 6" xfId="25342"/>
    <cellStyle name="Обычный 2 8 2 3 2 2 7" xfId="25343"/>
    <cellStyle name="Обычный 2 8 2 3 2 3" xfId="25344"/>
    <cellStyle name="Обычный 2 8 2 3 2 3 2" xfId="25345"/>
    <cellStyle name="Обычный 2 8 2 3 2 4" xfId="25346"/>
    <cellStyle name="Обычный 2 8 2 3 2 5" xfId="25347"/>
    <cellStyle name="Обычный 2 8 2 3 2 6" xfId="25348"/>
    <cellStyle name="Обычный 2 8 2 3 2 7" xfId="25349"/>
    <cellStyle name="Обычный 2 8 2 3 2 8" xfId="25350"/>
    <cellStyle name="Обычный 2 8 2 3 2 9" xfId="25351"/>
    <cellStyle name="Обычный 2 8 2 3 3" xfId="25352"/>
    <cellStyle name="Обычный 2 8 2 3 3 10" xfId="25353"/>
    <cellStyle name="Обычный 2 8 2 3 3 11" xfId="25354"/>
    <cellStyle name="Обычный 2 8 2 3 3 12" xfId="25355"/>
    <cellStyle name="Обычный 2 8 2 3 3 13" xfId="25356"/>
    <cellStyle name="Обычный 2 8 2 3 3 14" xfId="25357"/>
    <cellStyle name="Обычный 2 8 2 3 3 2" xfId="25358"/>
    <cellStyle name="Обычный 2 8 2 3 3 2 2" xfId="25359"/>
    <cellStyle name="Обычный 2 8 2 3 3 2 3" xfId="25360"/>
    <cellStyle name="Обычный 2 8 2 3 3 2 4" xfId="25361"/>
    <cellStyle name="Обычный 2 8 2 3 3 2 5" xfId="25362"/>
    <cellStyle name="Обычный 2 8 2 3 3 2 6" xfId="25363"/>
    <cellStyle name="Обычный 2 8 2 3 3 2 7" xfId="25364"/>
    <cellStyle name="Обычный 2 8 2 3 3 3" xfId="25365"/>
    <cellStyle name="Обычный 2 8 2 3 3 3 2" xfId="25366"/>
    <cellStyle name="Обычный 2 8 2 3 3 4" xfId="25367"/>
    <cellStyle name="Обычный 2 8 2 3 3 5" xfId="25368"/>
    <cellStyle name="Обычный 2 8 2 3 3 6" xfId="25369"/>
    <cellStyle name="Обычный 2 8 2 3 3 7" xfId="25370"/>
    <cellStyle name="Обычный 2 8 2 3 3 8" xfId="25371"/>
    <cellStyle name="Обычный 2 8 2 3 3 9" xfId="25372"/>
    <cellStyle name="Обычный 2 8 2 3 4" xfId="25373"/>
    <cellStyle name="Обычный 2 8 2 3 4 2" xfId="25374"/>
    <cellStyle name="Обычный 2 8 2 3 4 3" xfId="25375"/>
    <cellStyle name="Обычный 2 8 2 3 4 4" xfId="25376"/>
    <cellStyle name="Обычный 2 8 2 3 4 5" xfId="25377"/>
    <cellStyle name="Обычный 2 8 2 3 4 6" xfId="25378"/>
    <cellStyle name="Обычный 2 8 2 3 4 7" xfId="25379"/>
    <cellStyle name="Обычный 2 8 2 3 5" xfId="25380"/>
    <cellStyle name="Обычный 2 8 2 3 5 2" xfId="25381"/>
    <cellStyle name="Обычный 2 8 2 3 5 3" xfId="25382"/>
    <cellStyle name="Обычный 2 8 2 3 5 4" xfId="25383"/>
    <cellStyle name="Обычный 2 8 2 3 5 5" xfId="25384"/>
    <cellStyle name="Обычный 2 8 2 3 5 6" xfId="25385"/>
    <cellStyle name="Обычный 2 8 2 3 5 7" xfId="25386"/>
    <cellStyle name="Обычный 2 8 2 3 6" xfId="25387"/>
    <cellStyle name="Обычный 2 8 2 3 6 2" xfId="25388"/>
    <cellStyle name="Обычный 2 8 2 3 7" xfId="25389"/>
    <cellStyle name="Обычный 2 8 2 3 8" xfId="25390"/>
    <cellStyle name="Обычный 2 8 2 3 9" xfId="25391"/>
    <cellStyle name="Обычный 2 8 2 4" xfId="25392"/>
    <cellStyle name="Обычный 2 8 2 4 10" xfId="25393"/>
    <cellStyle name="Обычный 2 8 2 4 11" xfId="25394"/>
    <cellStyle name="Обычный 2 8 2 4 12" xfId="25395"/>
    <cellStyle name="Обычный 2 8 2 4 13" xfId="25396"/>
    <cellStyle name="Обычный 2 8 2 4 14" xfId="25397"/>
    <cellStyle name="Обычный 2 8 2 4 2" xfId="25398"/>
    <cellStyle name="Обычный 2 8 2 4 3" xfId="25399"/>
    <cellStyle name="Обычный 2 8 2 4 3 2" xfId="25400"/>
    <cellStyle name="Обычный 2 8 2 4 3 3" xfId="25401"/>
    <cellStyle name="Обычный 2 8 2 4 3 4" xfId="25402"/>
    <cellStyle name="Обычный 2 8 2 4 3 5" xfId="25403"/>
    <cellStyle name="Обычный 2 8 2 4 3 6" xfId="25404"/>
    <cellStyle name="Обычный 2 8 2 4 3 7" xfId="25405"/>
    <cellStyle name="Обычный 2 8 2 4 3 8" xfId="25406"/>
    <cellStyle name="Обычный 2 8 2 4 3 9" xfId="25407"/>
    <cellStyle name="Обычный 2 8 2 4 4" xfId="25408"/>
    <cellStyle name="Обычный 2 8 2 4 4 2" xfId="25409"/>
    <cellStyle name="Обычный 2 8 2 4 4 3" xfId="25410"/>
    <cellStyle name="Обычный 2 8 2 4 4 4" xfId="25411"/>
    <cellStyle name="Обычный 2 8 2 4 4 5" xfId="25412"/>
    <cellStyle name="Обычный 2 8 2 4 5" xfId="25413"/>
    <cellStyle name="Обычный 2 8 2 4 5 2" xfId="25414"/>
    <cellStyle name="Обычный 2 8 2 4 6" xfId="25415"/>
    <cellStyle name="Обычный 2 8 2 4 7" xfId="25416"/>
    <cellStyle name="Обычный 2 8 2 4 8" xfId="25417"/>
    <cellStyle name="Обычный 2 8 2 4 9" xfId="25418"/>
    <cellStyle name="Обычный 2 8 2 5" xfId="25419"/>
    <cellStyle name="Обычный 2 8 2 5 10" xfId="25420"/>
    <cellStyle name="Обычный 2 8 2 5 11" xfId="25421"/>
    <cellStyle name="Обычный 2 8 2 5 12" xfId="25422"/>
    <cellStyle name="Обычный 2 8 2 5 13" xfId="25423"/>
    <cellStyle name="Обычный 2 8 2 5 14" xfId="25424"/>
    <cellStyle name="Обычный 2 8 2 5 15" xfId="25425"/>
    <cellStyle name="Обычный 2 8 2 5 16" xfId="25426"/>
    <cellStyle name="Обычный 2 8 2 5 2" xfId="25427"/>
    <cellStyle name="Обычный 2 8 2 5 2 10" xfId="25428"/>
    <cellStyle name="Обычный 2 8 2 5 2 11" xfId="25429"/>
    <cellStyle name="Обычный 2 8 2 5 2 12" xfId="25430"/>
    <cellStyle name="Обычный 2 8 2 5 2 13" xfId="25431"/>
    <cellStyle name="Обычный 2 8 2 5 2 14" xfId="25432"/>
    <cellStyle name="Обычный 2 8 2 5 2 2" xfId="25433"/>
    <cellStyle name="Обычный 2 8 2 5 2 2 2" xfId="25434"/>
    <cellStyle name="Обычный 2 8 2 5 2 2 3" xfId="25435"/>
    <cellStyle name="Обычный 2 8 2 5 2 2 4" xfId="25436"/>
    <cellStyle name="Обычный 2 8 2 5 2 2 5" xfId="25437"/>
    <cellStyle name="Обычный 2 8 2 5 2 2 6" xfId="25438"/>
    <cellStyle name="Обычный 2 8 2 5 2 2 7" xfId="25439"/>
    <cellStyle name="Обычный 2 8 2 5 2 3" xfId="25440"/>
    <cellStyle name="Обычный 2 8 2 5 2 3 2" xfId="25441"/>
    <cellStyle name="Обычный 2 8 2 5 2 4" xfId="25442"/>
    <cellStyle name="Обычный 2 8 2 5 2 5" xfId="25443"/>
    <cellStyle name="Обычный 2 8 2 5 2 6" xfId="25444"/>
    <cellStyle name="Обычный 2 8 2 5 2 7" xfId="25445"/>
    <cellStyle name="Обычный 2 8 2 5 2 8" xfId="25446"/>
    <cellStyle name="Обычный 2 8 2 5 2 9" xfId="25447"/>
    <cellStyle name="Обычный 2 8 2 5 3" xfId="25448"/>
    <cellStyle name="Обычный 2 8 2 5 3 2" xfId="25449"/>
    <cellStyle name="Обычный 2 8 2 5 3 3" xfId="25450"/>
    <cellStyle name="Обычный 2 8 2 5 3 4" xfId="25451"/>
    <cellStyle name="Обычный 2 8 2 5 3 5" xfId="25452"/>
    <cellStyle name="Обычный 2 8 2 5 3 6" xfId="25453"/>
    <cellStyle name="Обычный 2 8 2 5 3 7" xfId="25454"/>
    <cellStyle name="Обычный 2 8 2 5 4" xfId="25455"/>
    <cellStyle name="Обычный 2 8 2 5 4 2" xfId="25456"/>
    <cellStyle name="Обычный 2 8 2 5 5" xfId="25457"/>
    <cellStyle name="Обычный 2 8 2 5 6" xfId="25458"/>
    <cellStyle name="Обычный 2 8 2 5 7" xfId="25459"/>
    <cellStyle name="Обычный 2 8 2 5 8" xfId="25460"/>
    <cellStyle name="Обычный 2 8 2 5 9" xfId="25461"/>
    <cellStyle name="Обычный 2 8 2 6" xfId="25462"/>
    <cellStyle name="Обычный 2 8 2 6 2" xfId="25463"/>
    <cellStyle name="Обычный 2 8 2 6 3" xfId="25464"/>
    <cellStyle name="Обычный 2 8 2 6 4" xfId="25465"/>
    <cellStyle name="Обычный 2 8 2 6 5" xfId="25466"/>
    <cellStyle name="Обычный 2 8 2 6 6" xfId="25467"/>
    <cellStyle name="Обычный 2 8 2 6 7" xfId="25468"/>
    <cellStyle name="Обычный 2 8 2 7" xfId="25469"/>
    <cellStyle name="Обычный 2 8 2 7 2" xfId="25470"/>
    <cellStyle name="Обычный 2 8 2 7 3" xfId="25471"/>
    <cellStyle name="Обычный 2 8 2 7 4" xfId="25472"/>
    <cellStyle name="Обычный 2 8 2 7 5" xfId="25473"/>
    <cellStyle name="Обычный 2 8 2 7 6" xfId="25474"/>
    <cellStyle name="Обычный 2 8 2 8" xfId="25475"/>
    <cellStyle name="Обычный 2 8 2 8 2" xfId="25476"/>
    <cellStyle name="Обычный 2 8 2 8 3" xfId="25477"/>
    <cellStyle name="Обычный 2 8 2 8 4" xfId="25478"/>
    <cellStyle name="Обычный 2 8 2 8 5" xfId="25479"/>
    <cellStyle name="Обычный 2 8 2 8 6" xfId="25480"/>
    <cellStyle name="Обычный 2 8 2 9" xfId="25481"/>
    <cellStyle name="Обычный 2 8 20" xfId="25482"/>
    <cellStyle name="Обычный 2 8 3" xfId="25483"/>
    <cellStyle name="Обычный 2 8 3 2" xfId="25484"/>
    <cellStyle name="Обычный 2 8 3 3" xfId="25485"/>
    <cellStyle name="Обычный 2 8 3 3 10" xfId="25486"/>
    <cellStyle name="Обычный 2 8 3 3 11" xfId="25487"/>
    <cellStyle name="Обычный 2 8 3 3 12" xfId="25488"/>
    <cellStyle name="Обычный 2 8 3 3 13" xfId="25489"/>
    <cellStyle name="Обычный 2 8 3 3 14" xfId="25490"/>
    <cellStyle name="Обычный 2 8 3 3 15" xfId="25491"/>
    <cellStyle name="Обычный 2 8 3 3 16" xfId="25492"/>
    <cellStyle name="Обычный 2 8 3 3 2" xfId="25493"/>
    <cellStyle name="Обычный 2 8 3 3 2 10" xfId="25494"/>
    <cellStyle name="Обычный 2 8 3 3 2 11" xfId="25495"/>
    <cellStyle name="Обычный 2 8 3 3 2 12" xfId="25496"/>
    <cellStyle name="Обычный 2 8 3 3 2 13" xfId="25497"/>
    <cellStyle name="Обычный 2 8 3 3 2 14" xfId="25498"/>
    <cellStyle name="Обычный 2 8 3 3 2 2" xfId="25499"/>
    <cellStyle name="Обычный 2 8 3 3 2 2 2" xfId="25500"/>
    <cellStyle name="Обычный 2 8 3 3 2 2 3" xfId="25501"/>
    <cellStyle name="Обычный 2 8 3 3 2 2 4" xfId="25502"/>
    <cellStyle name="Обычный 2 8 3 3 2 2 5" xfId="25503"/>
    <cellStyle name="Обычный 2 8 3 3 2 2 6" xfId="25504"/>
    <cellStyle name="Обычный 2 8 3 3 2 2 7" xfId="25505"/>
    <cellStyle name="Обычный 2 8 3 3 2 3" xfId="25506"/>
    <cellStyle name="Обычный 2 8 3 3 2 3 2" xfId="25507"/>
    <cellStyle name="Обычный 2 8 3 3 2 4" xfId="25508"/>
    <cellStyle name="Обычный 2 8 3 3 2 5" xfId="25509"/>
    <cellStyle name="Обычный 2 8 3 3 2 6" xfId="25510"/>
    <cellStyle name="Обычный 2 8 3 3 2 7" xfId="25511"/>
    <cellStyle name="Обычный 2 8 3 3 2 8" xfId="25512"/>
    <cellStyle name="Обычный 2 8 3 3 2 9" xfId="25513"/>
    <cellStyle name="Обычный 2 8 3 3 3" xfId="25514"/>
    <cellStyle name="Обычный 2 8 3 3 3 2" xfId="25515"/>
    <cellStyle name="Обычный 2 8 3 3 3 3" xfId="25516"/>
    <cellStyle name="Обычный 2 8 3 3 3 4" xfId="25517"/>
    <cellStyle name="Обычный 2 8 3 3 3 5" xfId="25518"/>
    <cellStyle name="Обычный 2 8 3 3 3 6" xfId="25519"/>
    <cellStyle name="Обычный 2 8 3 3 3 7" xfId="25520"/>
    <cellStyle name="Обычный 2 8 3 3 4" xfId="25521"/>
    <cellStyle name="Обычный 2 8 3 3 4 2" xfId="25522"/>
    <cellStyle name="Обычный 2 8 3 3 5" xfId="25523"/>
    <cellStyle name="Обычный 2 8 3 3 6" xfId="25524"/>
    <cellStyle name="Обычный 2 8 3 3 7" xfId="25525"/>
    <cellStyle name="Обычный 2 8 3 3 8" xfId="25526"/>
    <cellStyle name="Обычный 2 8 3 3 9" xfId="25527"/>
    <cellStyle name="Обычный 2 8 3 4" xfId="25528"/>
    <cellStyle name="Обычный 2 8 3 4 2" xfId="25529"/>
    <cellStyle name="Обычный 2 8 3 5" xfId="25530"/>
    <cellStyle name="Обычный 2 8 3 6" xfId="25531"/>
    <cellStyle name="Обычный 2 8 3 6 2" xfId="25532"/>
    <cellStyle name="Обычный 2 8 3 6 3" xfId="25533"/>
    <cellStyle name="Обычный 2 8 3 6 4" xfId="25534"/>
    <cellStyle name="Обычный 2 8 3 6 5" xfId="25535"/>
    <cellStyle name="Обычный 2 8 3 6 6" xfId="25536"/>
    <cellStyle name="Обычный 2 8 3 6 7" xfId="25537"/>
    <cellStyle name="Обычный 2 8 3 7" xfId="25538"/>
    <cellStyle name="Обычный 2 8 3 7 2" xfId="25539"/>
    <cellStyle name="Обычный 2 8 3 7 3" xfId="25540"/>
    <cellStyle name="Обычный 2 8 4" xfId="25541"/>
    <cellStyle name="Обычный 2 8 4 2" xfId="25542"/>
    <cellStyle name="Обычный 2 8 4 2 10" xfId="25543"/>
    <cellStyle name="Обычный 2 8 4 2 11" xfId="25544"/>
    <cellStyle name="Обычный 2 8 4 2 12" xfId="25545"/>
    <cellStyle name="Обычный 2 8 4 2 13" xfId="25546"/>
    <cellStyle name="Обычный 2 8 4 2 14" xfId="25547"/>
    <cellStyle name="Обычный 2 8 4 2 2" xfId="25548"/>
    <cellStyle name="Обычный 2 8 4 2 2 2" xfId="25549"/>
    <cellStyle name="Обычный 2 8 4 2 2 3" xfId="25550"/>
    <cellStyle name="Обычный 2 8 4 2 2 4" xfId="25551"/>
    <cellStyle name="Обычный 2 8 4 2 2 5" xfId="25552"/>
    <cellStyle name="Обычный 2 8 4 2 2 6" xfId="25553"/>
    <cellStyle name="Обычный 2 8 4 2 2 7" xfId="25554"/>
    <cellStyle name="Обычный 2 8 4 2 3" xfId="25555"/>
    <cellStyle name="Обычный 2 8 4 2 3 2" xfId="25556"/>
    <cellStyle name="Обычный 2 8 4 2 4" xfId="25557"/>
    <cellStyle name="Обычный 2 8 4 2 5" xfId="25558"/>
    <cellStyle name="Обычный 2 8 4 2 6" xfId="25559"/>
    <cellStyle name="Обычный 2 8 4 2 7" xfId="25560"/>
    <cellStyle name="Обычный 2 8 4 2 8" xfId="25561"/>
    <cellStyle name="Обычный 2 8 4 2 9" xfId="25562"/>
    <cellStyle name="Обычный 2 8 4 3" xfId="25563"/>
    <cellStyle name="Обычный 2 8 4 3 10" xfId="25564"/>
    <cellStyle name="Обычный 2 8 4 3 11" xfId="25565"/>
    <cellStyle name="Обычный 2 8 4 3 12" xfId="25566"/>
    <cellStyle name="Обычный 2 8 4 3 13" xfId="25567"/>
    <cellStyle name="Обычный 2 8 4 3 14" xfId="25568"/>
    <cellStyle name="Обычный 2 8 4 3 2" xfId="25569"/>
    <cellStyle name="Обычный 2 8 4 3 2 2" xfId="25570"/>
    <cellStyle name="Обычный 2 8 4 3 2 3" xfId="25571"/>
    <cellStyle name="Обычный 2 8 4 3 2 4" xfId="25572"/>
    <cellStyle name="Обычный 2 8 4 3 2 5" xfId="25573"/>
    <cellStyle name="Обычный 2 8 4 3 2 6" xfId="25574"/>
    <cellStyle name="Обычный 2 8 4 3 2 7" xfId="25575"/>
    <cellStyle name="Обычный 2 8 4 3 3" xfId="25576"/>
    <cellStyle name="Обычный 2 8 4 3 3 2" xfId="25577"/>
    <cellStyle name="Обычный 2 8 4 3 4" xfId="25578"/>
    <cellStyle name="Обычный 2 8 4 3 5" xfId="25579"/>
    <cellStyle name="Обычный 2 8 4 3 6" xfId="25580"/>
    <cellStyle name="Обычный 2 8 4 3 7" xfId="25581"/>
    <cellStyle name="Обычный 2 8 4 3 8" xfId="25582"/>
    <cellStyle name="Обычный 2 8 4 3 9" xfId="25583"/>
    <cellStyle name="Обычный 2 8 4 4" xfId="25584"/>
    <cellStyle name="Обычный 2 8 4 5" xfId="25585"/>
    <cellStyle name="Обычный 2 8 4 6" xfId="25586"/>
    <cellStyle name="Обычный 2 8 5" xfId="25587"/>
    <cellStyle name="Обычный 2 8 5 2" xfId="25588"/>
    <cellStyle name="Обычный 2 8 5 2 2" xfId="25589"/>
    <cellStyle name="Обычный 2 8 5 2 3" xfId="25590"/>
    <cellStyle name="Обычный 2 8 5 2 4" xfId="25591"/>
    <cellStyle name="Обычный 2 8 5 2 5" xfId="25592"/>
    <cellStyle name="Обычный 2 8 5 2 6" xfId="25593"/>
    <cellStyle name="Обычный 2 8 5 3" xfId="25594"/>
    <cellStyle name="Обычный 2 8 5 4" xfId="25595"/>
    <cellStyle name="Обычный 2 8 5 5" xfId="25596"/>
    <cellStyle name="Обычный 2 8 5 6" xfId="25597"/>
    <cellStyle name="Обычный 2 8 5 7" xfId="25598"/>
    <cellStyle name="Обычный 2 8 5 8" xfId="25599"/>
    <cellStyle name="Обычный 2 8 6" xfId="25600"/>
    <cellStyle name="Обычный 2 8 6 2" xfId="25601"/>
    <cellStyle name="Обычный 2 8 6 3" xfId="25602"/>
    <cellStyle name="Обычный 2 8 7" xfId="25603"/>
    <cellStyle name="Обычный 2 8 7 2" xfId="25604"/>
    <cellStyle name="Обычный 2 8 7 3" xfId="25605"/>
    <cellStyle name="Обычный 2 8 7 4" xfId="25606"/>
    <cellStyle name="Обычный 2 8 7 5" xfId="25607"/>
    <cellStyle name="Обычный 2 8 7 6" xfId="25608"/>
    <cellStyle name="Обычный 2 8 7 7" xfId="25609"/>
    <cellStyle name="Обычный 2 8 8" xfId="25610"/>
    <cellStyle name="Обычный 2 8 8 2" xfId="25611"/>
    <cellStyle name="Обычный 2 8 8 3" xfId="25612"/>
    <cellStyle name="Обычный 2 8 8 4" xfId="25613"/>
    <cellStyle name="Обычный 2 8 8 5" xfId="25614"/>
    <cellStyle name="Обычный 2 8 8 6" xfId="25615"/>
    <cellStyle name="Обычный 2 8 8 7" xfId="25616"/>
    <cellStyle name="Обычный 2 8 9" xfId="25617"/>
    <cellStyle name="Обычный 2 8 9 2" xfId="25618"/>
    <cellStyle name="Обычный 2 8 9 3" xfId="25619"/>
    <cellStyle name="Обычный 2 8 9 4" xfId="25620"/>
    <cellStyle name="Обычный 2 8 9 5" xfId="25621"/>
    <cellStyle name="Обычный 2 8 9 6" xfId="25622"/>
    <cellStyle name="Обычный 2 8 9 7" xfId="25623"/>
    <cellStyle name="Обычный 2 9" xfId="25624"/>
    <cellStyle name="Обычный 2 9 10" xfId="25625"/>
    <cellStyle name="Обычный 2 9 10 2" xfId="25626"/>
    <cellStyle name="Обычный 2 9 10 3" xfId="25627"/>
    <cellStyle name="Обычный 2 9 10 4" xfId="25628"/>
    <cellStyle name="Обычный 2 9 10 5" xfId="25629"/>
    <cellStyle name="Обычный 2 9 10 6" xfId="25630"/>
    <cellStyle name="Обычный 2 9 10 7" xfId="25631"/>
    <cellStyle name="Обычный 2 9 10 8" xfId="25632"/>
    <cellStyle name="Обычный 2 9 10 9" xfId="25633"/>
    <cellStyle name="Обычный 2 9 11" xfId="25634"/>
    <cellStyle name="Обычный 2 9 11 2" xfId="25635"/>
    <cellStyle name="Обычный 2 9 12" xfId="25636"/>
    <cellStyle name="Обычный 2 9 13" xfId="25637"/>
    <cellStyle name="Обычный 2 9 14" xfId="25638"/>
    <cellStyle name="Обычный 2 9 15" xfId="25639"/>
    <cellStyle name="Обычный 2 9 16" xfId="25640"/>
    <cellStyle name="Обычный 2 9 17" xfId="25641"/>
    <cellStyle name="Обычный 2 9 18" xfId="25642"/>
    <cellStyle name="Обычный 2 9 19" xfId="25643"/>
    <cellStyle name="Обычный 2 9 2" xfId="25644"/>
    <cellStyle name="Обычный 2 9 2 2" xfId="25645"/>
    <cellStyle name="Обычный 2 9 2 2 10" xfId="25646"/>
    <cellStyle name="Обычный 2 9 2 2 11" xfId="25647"/>
    <cellStyle name="Обычный 2 9 2 2 12" xfId="25648"/>
    <cellStyle name="Обычный 2 9 2 2 13" xfId="25649"/>
    <cellStyle name="Обычный 2 9 2 2 14" xfId="25650"/>
    <cellStyle name="Обычный 2 9 2 2 15" xfId="25651"/>
    <cellStyle name="Обычный 2 9 2 2 16" xfId="25652"/>
    <cellStyle name="Обычный 2 9 2 2 2" xfId="25653"/>
    <cellStyle name="Обычный 2 9 2 2 3" xfId="25654"/>
    <cellStyle name="Обычный 2 9 2 2 3 2" xfId="25655"/>
    <cellStyle name="Обычный 2 9 2 2 3 3" xfId="25656"/>
    <cellStyle name="Обычный 2 9 2 2 3 4" xfId="25657"/>
    <cellStyle name="Обычный 2 9 2 2 3 5" xfId="25658"/>
    <cellStyle name="Обычный 2 9 2 2 3 6" xfId="25659"/>
    <cellStyle name="Обычный 2 9 2 2 3 7" xfId="25660"/>
    <cellStyle name="Обычный 2 9 2 2 3 8" xfId="25661"/>
    <cellStyle name="Обычный 2 9 2 2 3 9" xfId="25662"/>
    <cellStyle name="Обычный 2 9 2 2 4" xfId="25663"/>
    <cellStyle name="Обычный 2 9 2 2 4 2" xfId="25664"/>
    <cellStyle name="Обычный 2 9 2 2 4 3" xfId="25665"/>
    <cellStyle name="Обычный 2 9 2 2 4 4" xfId="25666"/>
    <cellStyle name="Обычный 2 9 2 2 4 5" xfId="25667"/>
    <cellStyle name="Обычный 2 9 2 2 5" xfId="25668"/>
    <cellStyle name="Обычный 2 9 2 2 5 2" xfId="25669"/>
    <cellStyle name="Обычный 2 9 2 2 6" xfId="25670"/>
    <cellStyle name="Обычный 2 9 2 2 7" xfId="25671"/>
    <cellStyle name="Обычный 2 9 2 2 8" xfId="25672"/>
    <cellStyle name="Обычный 2 9 2 2 9" xfId="25673"/>
    <cellStyle name="Обычный 2 9 2 3" xfId="25674"/>
    <cellStyle name="Обычный 2 9 2 3 10" xfId="25675"/>
    <cellStyle name="Обычный 2 9 2 3 11" xfId="25676"/>
    <cellStyle name="Обычный 2 9 2 3 12" xfId="25677"/>
    <cellStyle name="Обычный 2 9 2 3 13" xfId="25678"/>
    <cellStyle name="Обычный 2 9 2 3 14" xfId="25679"/>
    <cellStyle name="Обычный 2 9 2 3 15" xfId="25680"/>
    <cellStyle name="Обычный 2 9 2 3 16" xfId="25681"/>
    <cellStyle name="Обычный 2 9 2 3 2" xfId="25682"/>
    <cellStyle name="Обычный 2 9 2 3 2 10" xfId="25683"/>
    <cellStyle name="Обычный 2 9 2 3 2 11" xfId="25684"/>
    <cellStyle name="Обычный 2 9 2 3 2 12" xfId="25685"/>
    <cellStyle name="Обычный 2 9 2 3 2 13" xfId="25686"/>
    <cellStyle name="Обычный 2 9 2 3 2 14" xfId="25687"/>
    <cellStyle name="Обычный 2 9 2 3 2 2" xfId="25688"/>
    <cellStyle name="Обычный 2 9 2 3 2 2 2" xfId="25689"/>
    <cellStyle name="Обычный 2 9 2 3 2 2 3" xfId="25690"/>
    <cellStyle name="Обычный 2 9 2 3 2 2 4" xfId="25691"/>
    <cellStyle name="Обычный 2 9 2 3 2 2 5" xfId="25692"/>
    <cellStyle name="Обычный 2 9 2 3 2 2 6" xfId="25693"/>
    <cellStyle name="Обычный 2 9 2 3 2 2 7" xfId="25694"/>
    <cellStyle name="Обычный 2 9 2 3 2 3" xfId="25695"/>
    <cellStyle name="Обычный 2 9 2 3 2 3 2" xfId="25696"/>
    <cellStyle name="Обычный 2 9 2 3 2 4" xfId="25697"/>
    <cellStyle name="Обычный 2 9 2 3 2 5" xfId="25698"/>
    <cellStyle name="Обычный 2 9 2 3 2 6" xfId="25699"/>
    <cellStyle name="Обычный 2 9 2 3 2 7" xfId="25700"/>
    <cellStyle name="Обычный 2 9 2 3 2 8" xfId="25701"/>
    <cellStyle name="Обычный 2 9 2 3 2 9" xfId="25702"/>
    <cellStyle name="Обычный 2 9 2 3 3" xfId="25703"/>
    <cellStyle name="Обычный 2 9 2 3 3 2" xfId="25704"/>
    <cellStyle name="Обычный 2 9 2 3 3 3" xfId="25705"/>
    <cellStyle name="Обычный 2 9 2 3 3 4" xfId="25706"/>
    <cellStyle name="Обычный 2 9 2 3 3 5" xfId="25707"/>
    <cellStyle name="Обычный 2 9 2 3 3 6" xfId="25708"/>
    <cellStyle name="Обычный 2 9 2 3 3 7" xfId="25709"/>
    <cellStyle name="Обычный 2 9 2 3 4" xfId="25710"/>
    <cellStyle name="Обычный 2 9 2 3 4 2" xfId="25711"/>
    <cellStyle name="Обычный 2 9 2 3 5" xfId="25712"/>
    <cellStyle name="Обычный 2 9 2 3 6" xfId="25713"/>
    <cellStyle name="Обычный 2 9 2 3 7" xfId="25714"/>
    <cellStyle name="Обычный 2 9 2 3 8" xfId="25715"/>
    <cellStyle name="Обычный 2 9 2 3 9" xfId="25716"/>
    <cellStyle name="Обычный 2 9 2 4" xfId="25717"/>
    <cellStyle name="Обычный 2 9 20" xfId="25718"/>
    <cellStyle name="Обычный 2 9 21" xfId="25719"/>
    <cellStyle name="Обычный 2 9 3" xfId="25720"/>
    <cellStyle name="Обычный 2 9 3 10" xfId="25721"/>
    <cellStyle name="Обычный 2 9 3 11" xfId="25722"/>
    <cellStyle name="Обычный 2 9 3 12" xfId="25723"/>
    <cellStyle name="Обычный 2 9 3 13" xfId="25724"/>
    <cellStyle name="Обычный 2 9 3 14" xfId="25725"/>
    <cellStyle name="Обычный 2 9 3 15" xfId="25726"/>
    <cellStyle name="Обычный 2 9 3 16" xfId="25727"/>
    <cellStyle name="Обычный 2 9 3 17" xfId="25728"/>
    <cellStyle name="Обычный 2 9 3 2" xfId="25729"/>
    <cellStyle name="Обычный 2 9 3 2 10" xfId="25730"/>
    <cellStyle name="Обычный 2 9 3 2 11" xfId="25731"/>
    <cellStyle name="Обычный 2 9 3 2 12" xfId="25732"/>
    <cellStyle name="Обычный 2 9 3 2 13" xfId="25733"/>
    <cellStyle name="Обычный 2 9 3 2 14" xfId="25734"/>
    <cellStyle name="Обычный 2 9 3 2 15" xfId="25735"/>
    <cellStyle name="Обычный 2 9 3 2 2" xfId="25736"/>
    <cellStyle name="Обычный 2 9 3 2 2 2" xfId="25737"/>
    <cellStyle name="Обычный 2 9 3 2 2 3" xfId="25738"/>
    <cellStyle name="Обычный 2 9 3 2 2 4" xfId="25739"/>
    <cellStyle name="Обычный 2 9 3 2 2 5" xfId="25740"/>
    <cellStyle name="Обычный 2 9 3 2 2 6" xfId="25741"/>
    <cellStyle name="Обычный 2 9 3 2 2 7" xfId="25742"/>
    <cellStyle name="Обычный 2 9 3 2 3" xfId="25743"/>
    <cellStyle name="Обычный 2 9 3 2 3 2" xfId="25744"/>
    <cellStyle name="Обычный 2 9 3 2 4" xfId="25745"/>
    <cellStyle name="Обычный 2 9 3 2 5" xfId="25746"/>
    <cellStyle name="Обычный 2 9 3 2 6" xfId="25747"/>
    <cellStyle name="Обычный 2 9 3 2 7" xfId="25748"/>
    <cellStyle name="Обычный 2 9 3 2 8" xfId="25749"/>
    <cellStyle name="Обычный 2 9 3 2 9" xfId="25750"/>
    <cellStyle name="Обычный 2 9 3 3" xfId="25751"/>
    <cellStyle name="Обычный 2 9 3 3 10" xfId="25752"/>
    <cellStyle name="Обычный 2 9 3 3 11" xfId="25753"/>
    <cellStyle name="Обычный 2 9 3 3 12" xfId="25754"/>
    <cellStyle name="Обычный 2 9 3 3 13" xfId="25755"/>
    <cellStyle name="Обычный 2 9 3 3 14" xfId="25756"/>
    <cellStyle name="Обычный 2 9 3 3 2" xfId="25757"/>
    <cellStyle name="Обычный 2 9 3 3 2 2" xfId="25758"/>
    <cellStyle name="Обычный 2 9 3 3 2 3" xfId="25759"/>
    <cellStyle name="Обычный 2 9 3 3 2 4" xfId="25760"/>
    <cellStyle name="Обычный 2 9 3 3 2 5" xfId="25761"/>
    <cellStyle name="Обычный 2 9 3 3 2 6" xfId="25762"/>
    <cellStyle name="Обычный 2 9 3 3 2 7" xfId="25763"/>
    <cellStyle name="Обычный 2 9 3 3 3" xfId="25764"/>
    <cellStyle name="Обычный 2 9 3 3 3 2" xfId="25765"/>
    <cellStyle name="Обычный 2 9 3 3 4" xfId="25766"/>
    <cellStyle name="Обычный 2 9 3 3 5" xfId="25767"/>
    <cellStyle name="Обычный 2 9 3 3 6" xfId="25768"/>
    <cellStyle name="Обычный 2 9 3 3 7" xfId="25769"/>
    <cellStyle name="Обычный 2 9 3 3 8" xfId="25770"/>
    <cellStyle name="Обычный 2 9 3 3 9" xfId="25771"/>
    <cellStyle name="Обычный 2 9 3 4" xfId="25772"/>
    <cellStyle name="Обычный 2 9 3 4 2" xfId="25773"/>
    <cellStyle name="Обычный 2 9 3 4 3" xfId="25774"/>
    <cellStyle name="Обычный 2 9 3 4 4" xfId="25775"/>
    <cellStyle name="Обычный 2 9 3 4 5" xfId="25776"/>
    <cellStyle name="Обычный 2 9 3 4 6" xfId="25777"/>
    <cellStyle name="Обычный 2 9 3 4 7" xfId="25778"/>
    <cellStyle name="Обычный 2 9 3 5" xfId="25779"/>
    <cellStyle name="Обычный 2 9 3 5 2" xfId="25780"/>
    <cellStyle name="Обычный 2 9 3 6" xfId="25781"/>
    <cellStyle name="Обычный 2 9 3 7" xfId="25782"/>
    <cellStyle name="Обычный 2 9 3 8" xfId="25783"/>
    <cellStyle name="Обычный 2 9 3 9" xfId="25784"/>
    <cellStyle name="Обычный 2 9 4" xfId="25785"/>
    <cellStyle name="Обычный 2 9 4 10" xfId="25786"/>
    <cellStyle name="Обычный 2 9 4 11" xfId="25787"/>
    <cellStyle name="Обычный 2 9 4 12" xfId="25788"/>
    <cellStyle name="Обычный 2 9 4 13" xfId="25789"/>
    <cellStyle name="Обычный 2 9 4 14" xfId="25790"/>
    <cellStyle name="Обычный 2 9 4 15" xfId="25791"/>
    <cellStyle name="Обычный 2 9 4 16" xfId="25792"/>
    <cellStyle name="Обычный 2 9 4 17" xfId="25793"/>
    <cellStyle name="Обычный 2 9 4 2" xfId="25794"/>
    <cellStyle name="Обычный 2 9 4 2 10" xfId="25795"/>
    <cellStyle name="Обычный 2 9 4 2 11" xfId="25796"/>
    <cellStyle name="Обычный 2 9 4 2 12" xfId="25797"/>
    <cellStyle name="Обычный 2 9 4 2 13" xfId="25798"/>
    <cellStyle name="Обычный 2 9 4 2 14" xfId="25799"/>
    <cellStyle name="Обычный 2 9 4 2 15" xfId="25800"/>
    <cellStyle name="Обычный 2 9 4 2 2" xfId="25801"/>
    <cellStyle name="Обычный 2 9 4 2 2 2" xfId="25802"/>
    <cellStyle name="Обычный 2 9 4 2 2 3" xfId="25803"/>
    <cellStyle name="Обычный 2 9 4 2 2 4" xfId="25804"/>
    <cellStyle name="Обычный 2 9 4 2 2 5" xfId="25805"/>
    <cellStyle name="Обычный 2 9 4 2 2 6" xfId="25806"/>
    <cellStyle name="Обычный 2 9 4 2 2 7" xfId="25807"/>
    <cellStyle name="Обычный 2 9 4 2 3" xfId="25808"/>
    <cellStyle name="Обычный 2 9 4 2 3 2" xfId="25809"/>
    <cellStyle name="Обычный 2 9 4 2 4" xfId="25810"/>
    <cellStyle name="Обычный 2 9 4 2 5" xfId="25811"/>
    <cellStyle name="Обычный 2 9 4 2 6" xfId="25812"/>
    <cellStyle name="Обычный 2 9 4 2 7" xfId="25813"/>
    <cellStyle name="Обычный 2 9 4 2 8" xfId="25814"/>
    <cellStyle name="Обычный 2 9 4 2 9" xfId="25815"/>
    <cellStyle name="Обычный 2 9 4 3" xfId="25816"/>
    <cellStyle name="Обычный 2 9 4 3 10" xfId="25817"/>
    <cellStyle name="Обычный 2 9 4 3 11" xfId="25818"/>
    <cellStyle name="Обычный 2 9 4 3 12" xfId="25819"/>
    <cellStyle name="Обычный 2 9 4 3 13" xfId="25820"/>
    <cellStyle name="Обычный 2 9 4 3 14" xfId="25821"/>
    <cellStyle name="Обычный 2 9 4 3 2" xfId="25822"/>
    <cellStyle name="Обычный 2 9 4 3 2 2" xfId="25823"/>
    <cellStyle name="Обычный 2 9 4 3 2 3" xfId="25824"/>
    <cellStyle name="Обычный 2 9 4 3 2 4" xfId="25825"/>
    <cellStyle name="Обычный 2 9 4 3 2 5" xfId="25826"/>
    <cellStyle name="Обычный 2 9 4 3 2 6" xfId="25827"/>
    <cellStyle name="Обычный 2 9 4 3 2 7" xfId="25828"/>
    <cellStyle name="Обычный 2 9 4 3 3" xfId="25829"/>
    <cellStyle name="Обычный 2 9 4 3 3 2" xfId="25830"/>
    <cellStyle name="Обычный 2 9 4 3 4" xfId="25831"/>
    <cellStyle name="Обычный 2 9 4 3 5" xfId="25832"/>
    <cellStyle name="Обычный 2 9 4 3 6" xfId="25833"/>
    <cellStyle name="Обычный 2 9 4 3 7" xfId="25834"/>
    <cellStyle name="Обычный 2 9 4 3 8" xfId="25835"/>
    <cellStyle name="Обычный 2 9 4 3 9" xfId="25836"/>
    <cellStyle name="Обычный 2 9 4 4" xfId="25837"/>
    <cellStyle name="Обычный 2 9 4 4 2" xfId="25838"/>
    <cellStyle name="Обычный 2 9 4 4 3" xfId="25839"/>
    <cellStyle name="Обычный 2 9 4 4 4" xfId="25840"/>
    <cellStyle name="Обычный 2 9 4 4 5" xfId="25841"/>
    <cellStyle name="Обычный 2 9 4 4 6" xfId="25842"/>
    <cellStyle name="Обычный 2 9 4 4 7" xfId="25843"/>
    <cellStyle name="Обычный 2 9 4 5" xfId="25844"/>
    <cellStyle name="Обычный 2 9 4 5 2" xfId="25845"/>
    <cellStyle name="Обычный 2 9 4 6" xfId="25846"/>
    <cellStyle name="Обычный 2 9 4 7" xfId="25847"/>
    <cellStyle name="Обычный 2 9 4 8" xfId="25848"/>
    <cellStyle name="Обычный 2 9 4 9" xfId="25849"/>
    <cellStyle name="Обычный 2 9 5" xfId="25850"/>
    <cellStyle name="Обычный 2 9 5 10" xfId="25851"/>
    <cellStyle name="Обычный 2 9 5 11" xfId="25852"/>
    <cellStyle name="Обычный 2 9 5 12" xfId="25853"/>
    <cellStyle name="Обычный 2 9 5 13" xfId="25854"/>
    <cellStyle name="Обычный 2 9 5 14" xfId="25855"/>
    <cellStyle name="Обычный 2 9 5 15" xfId="25856"/>
    <cellStyle name="Обычный 2 9 5 2" xfId="25857"/>
    <cellStyle name="Обычный 2 9 5 2 2" xfId="25858"/>
    <cellStyle name="Обычный 2 9 5 2 3" xfId="25859"/>
    <cellStyle name="Обычный 2 9 5 2 4" xfId="25860"/>
    <cellStyle name="Обычный 2 9 5 2 5" xfId="25861"/>
    <cellStyle name="Обычный 2 9 5 2 6" xfId="25862"/>
    <cellStyle name="Обычный 2 9 5 2 7" xfId="25863"/>
    <cellStyle name="Обычный 2 9 5 3" xfId="25864"/>
    <cellStyle name="Обычный 2 9 5 3 2" xfId="25865"/>
    <cellStyle name="Обычный 2 9 5 4" xfId="25866"/>
    <cellStyle name="Обычный 2 9 5 5" xfId="25867"/>
    <cellStyle name="Обычный 2 9 5 6" xfId="25868"/>
    <cellStyle name="Обычный 2 9 5 7" xfId="25869"/>
    <cellStyle name="Обычный 2 9 5 8" xfId="25870"/>
    <cellStyle name="Обычный 2 9 5 9" xfId="25871"/>
    <cellStyle name="Обычный 2 9 6" xfId="25872"/>
    <cellStyle name="Обычный 2 9 6 10" xfId="25873"/>
    <cellStyle name="Обычный 2 9 6 11" xfId="25874"/>
    <cellStyle name="Обычный 2 9 6 12" xfId="25875"/>
    <cellStyle name="Обычный 2 9 6 13" xfId="25876"/>
    <cellStyle name="Обычный 2 9 6 14" xfId="25877"/>
    <cellStyle name="Обычный 2 9 6 2" xfId="25878"/>
    <cellStyle name="Обычный 2 9 6 2 2" xfId="25879"/>
    <cellStyle name="Обычный 2 9 6 2 3" xfId="25880"/>
    <cellStyle name="Обычный 2 9 6 2 4" xfId="25881"/>
    <cellStyle name="Обычный 2 9 6 2 5" xfId="25882"/>
    <cellStyle name="Обычный 2 9 6 2 6" xfId="25883"/>
    <cellStyle name="Обычный 2 9 6 2 7" xfId="25884"/>
    <cellStyle name="Обычный 2 9 6 3" xfId="25885"/>
    <cellStyle name="Обычный 2 9 6 3 2" xfId="25886"/>
    <cellStyle name="Обычный 2 9 6 4" xfId="25887"/>
    <cellStyle name="Обычный 2 9 6 5" xfId="25888"/>
    <cellStyle name="Обычный 2 9 6 6" xfId="25889"/>
    <cellStyle name="Обычный 2 9 6 7" xfId="25890"/>
    <cellStyle name="Обычный 2 9 6 8" xfId="25891"/>
    <cellStyle name="Обычный 2 9 6 9" xfId="25892"/>
    <cellStyle name="Обычный 2 9 7" xfId="25893"/>
    <cellStyle name="Обычный 2 9 7 10" xfId="25894"/>
    <cellStyle name="Обычный 2 9 7 11" xfId="25895"/>
    <cellStyle name="Обычный 2 9 7 12" xfId="25896"/>
    <cellStyle name="Обычный 2 9 7 13" xfId="25897"/>
    <cellStyle name="Обычный 2 9 7 14" xfId="25898"/>
    <cellStyle name="Обычный 2 9 7 2" xfId="25899"/>
    <cellStyle name="Обычный 2 9 7 2 2" xfId="25900"/>
    <cellStyle name="Обычный 2 9 7 2 3" xfId="25901"/>
    <cellStyle name="Обычный 2 9 7 2 4" xfId="25902"/>
    <cellStyle name="Обычный 2 9 7 2 5" xfId="25903"/>
    <cellStyle name="Обычный 2 9 7 2 6" xfId="25904"/>
    <cellStyle name="Обычный 2 9 7 2 7" xfId="25905"/>
    <cellStyle name="Обычный 2 9 7 3" xfId="25906"/>
    <cellStyle name="Обычный 2 9 7 3 2" xfId="25907"/>
    <cellStyle name="Обычный 2 9 7 4" xfId="25908"/>
    <cellStyle name="Обычный 2 9 7 5" xfId="25909"/>
    <cellStyle name="Обычный 2 9 7 6" xfId="25910"/>
    <cellStyle name="Обычный 2 9 7 7" xfId="25911"/>
    <cellStyle name="Обычный 2 9 7 8" xfId="25912"/>
    <cellStyle name="Обычный 2 9 7 9" xfId="25913"/>
    <cellStyle name="Обычный 2 9 8" xfId="25914"/>
    <cellStyle name="Обычный 2 9 8 10" xfId="25915"/>
    <cellStyle name="Обычный 2 9 8 11" xfId="25916"/>
    <cellStyle name="Обычный 2 9 8 12" xfId="25917"/>
    <cellStyle name="Обычный 2 9 8 13" xfId="25918"/>
    <cellStyle name="Обычный 2 9 8 14" xfId="25919"/>
    <cellStyle name="Обычный 2 9 8 2" xfId="25920"/>
    <cellStyle name="Обычный 2 9 8 2 2" xfId="25921"/>
    <cellStyle name="Обычный 2 9 8 2 3" xfId="25922"/>
    <cellStyle name="Обычный 2 9 8 2 4" xfId="25923"/>
    <cellStyle name="Обычный 2 9 8 2 5" xfId="25924"/>
    <cellStyle name="Обычный 2 9 8 2 6" xfId="25925"/>
    <cellStyle name="Обычный 2 9 8 2 7" xfId="25926"/>
    <cellStyle name="Обычный 2 9 8 3" xfId="25927"/>
    <cellStyle name="Обычный 2 9 8 3 2" xfId="25928"/>
    <cellStyle name="Обычный 2 9 8 4" xfId="25929"/>
    <cellStyle name="Обычный 2 9 8 5" xfId="25930"/>
    <cellStyle name="Обычный 2 9 8 6" xfId="25931"/>
    <cellStyle name="Обычный 2 9 8 7" xfId="25932"/>
    <cellStyle name="Обычный 2 9 8 8" xfId="25933"/>
    <cellStyle name="Обычный 2 9 8 9" xfId="25934"/>
    <cellStyle name="Обычный 2 9 9" xfId="25935"/>
    <cellStyle name="Обычный 2 9 9 10" xfId="25936"/>
    <cellStyle name="Обычный 2 9 9 11" xfId="25937"/>
    <cellStyle name="Обычный 2 9 9 12" xfId="25938"/>
    <cellStyle name="Обычный 2 9 9 13" xfId="25939"/>
    <cellStyle name="Обычный 2 9 9 14" xfId="25940"/>
    <cellStyle name="Обычный 2 9 9 2" xfId="25941"/>
    <cellStyle name="Обычный 2 9 9 2 2" xfId="25942"/>
    <cellStyle name="Обычный 2 9 9 2 3" xfId="25943"/>
    <cellStyle name="Обычный 2 9 9 2 4" xfId="25944"/>
    <cellStyle name="Обычный 2 9 9 2 5" xfId="25945"/>
    <cellStyle name="Обычный 2 9 9 2 6" xfId="25946"/>
    <cellStyle name="Обычный 2 9 9 2 7" xfId="25947"/>
    <cellStyle name="Обычный 2 9 9 3" xfId="25948"/>
    <cellStyle name="Обычный 2 9 9 3 2" xfId="25949"/>
    <cellStyle name="Обычный 2 9 9 4" xfId="25950"/>
    <cellStyle name="Обычный 2 9 9 5" xfId="25951"/>
    <cellStyle name="Обычный 2 9 9 6" xfId="25952"/>
    <cellStyle name="Обычный 2 9 9 7" xfId="25953"/>
    <cellStyle name="Обычный 2 9 9 8" xfId="25954"/>
    <cellStyle name="Обычный 2 9 9 9" xfId="25955"/>
    <cellStyle name="Обычный 2_1" xfId="25956"/>
    <cellStyle name="Обычный 20" xfId="25957"/>
    <cellStyle name="Обычный 20 2" xfId="25958"/>
    <cellStyle name="Обычный 20 3" xfId="25959"/>
    <cellStyle name="Обычный 20 4" xfId="25960"/>
    <cellStyle name="Обычный 20 5" xfId="25961"/>
    <cellStyle name="Обычный 20 6" xfId="25962"/>
    <cellStyle name="Обычный 21" xfId="25963"/>
    <cellStyle name="Обычный 21 2" xfId="25964"/>
    <cellStyle name="Обычный 21 3" xfId="25965"/>
    <cellStyle name="Обычный 22" xfId="25966"/>
    <cellStyle name="Обычный 22 2" xfId="25967"/>
    <cellStyle name="Обычный 22 3" xfId="25968"/>
    <cellStyle name="Обычный 23" xfId="25969"/>
    <cellStyle name="Обычный 23 2" xfId="25970"/>
    <cellStyle name="Обычный 23 3" xfId="25971"/>
    <cellStyle name="Обычный 24" xfId="25972"/>
    <cellStyle name="Обычный 24 2" xfId="25973"/>
    <cellStyle name="Обычный 24 3" xfId="25974"/>
    <cellStyle name="Обычный 25" xfId="25975"/>
    <cellStyle name="Обычный 25 2" xfId="25976"/>
    <cellStyle name="Обычный 25 3" xfId="25977"/>
    <cellStyle name="Обычный 26" xfId="25978"/>
    <cellStyle name="Обычный 26 2" xfId="25979"/>
    <cellStyle name="Обычный 26 3" xfId="25980"/>
    <cellStyle name="Обычный 27" xfId="25981"/>
    <cellStyle name="Обычный 27 2" xfId="25982"/>
    <cellStyle name="Обычный 27 3" xfId="25983"/>
    <cellStyle name="Обычный 28" xfId="25984"/>
    <cellStyle name="Обычный 28 2" xfId="25985"/>
    <cellStyle name="Обычный 28 3" xfId="25986"/>
    <cellStyle name="Обычный 29" xfId="25987"/>
    <cellStyle name="Обычный 29 2" xfId="25988"/>
    <cellStyle name="Обычный 29 3" xfId="25989"/>
    <cellStyle name="Обычный 3" xfId="25990"/>
    <cellStyle name="Обычный 3 10" xfId="25991"/>
    <cellStyle name="Обычный 3 10 2" xfId="25992"/>
    <cellStyle name="Обычный 3 10 3" xfId="25993"/>
    <cellStyle name="Обычный 3 10 4" xfId="25994"/>
    <cellStyle name="Обычный 3 11" xfId="25995"/>
    <cellStyle name="Обычный 3 11 2" xfId="25996"/>
    <cellStyle name="Обычный 3 11 3" xfId="25997"/>
    <cellStyle name="Обычный 3 11 4" xfId="25998"/>
    <cellStyle name="Обычный 3 11 5" xfId="25999"/>
    <cellStyle name="Обычный 3 11 6" xfId="26000"/>
    <cellStyle name="Обычный 3 11 7" xfId="26001"/>
    <cellStyle name="Обычный 3 11 8" xfId="26002"/>
    <cellStyle name="Обычный 3 12" xfId="26003"/>
    <cellStyle name="Обычный 3 13" xfId="26004"/>
    <cellStyle name="Обычный 3 14" xfId="26005"/>
    <cellStyle name="Обычный 3 15" xfId="26006"/>
    <cellStyle name="Обычный 3 16" xfId="26007"/>
    <cellStyle name="Обычный 3 2" xfId="26008"/>
    <cellStyle name="Обычный 3 2 2" xfId="26009"/>
    <cellStyle name="Обычный 3 2 2 2" xfId="26010"/>
    <cellStyle name="Обычный 3 2 2 2 2" xfId="26011"/>
    <cellStyle name="Обычный 3 2 2 2 3" xfId="26012"/>
    <cellStyle name="Обычный 3 2 2 2 4" xfId="26013"/>
    <cellStyle name="Обычный 3 2 2 3" xfId="26014"/>
    <cellStyle name="Обычный 3 2 2 3 2" xfId="26015"/>
    <cellStyle name="Обычный 3 2 2 3 3" xfId="26016"/>
    <cellStyle name="Обычный 3 2 2 3 4" xfId="26017"/>
    <cellStyle name="Обычный 3 2 2 4" xfId="26018"/>
    <cellStyle name="Обычный 3 2 2 5" xfId="26019"/>
    <cellStyle name="Обычный 3 2 3" xfId="26020"/>
    <cellStyle name="Обычный 3 2 3 2" xfId="26021"/>
    <cellStyle name="Обычный 3 2 3 3" xfId="26022"/>
    <cellStyle name="Обычный 3 2 4" xfId="26023"/>
    <cellStyle name="Обычный 3 2 5" xfId="26024"/>
    <cellStyle name="Обычный 3 2 5 2" xfId="26025"/>
    <cellStyle name="Обычный 3 3" xfId="26026"/>
    <cellStyle name="Обычный 3 3 2" xfId="26027"/>
    <cellStyle name="Обычный 3 3 2 2" xfId="26028"/>
    <cellStyle name="Обычный 3 3 2 3" xfId="26029"/>
    <cellStyle name="Обычный 3 3 2 4" xfId="26030"/>
    <cellStyle name="Обычный 3 3 3" xfId="26031"/>
    <cellStyle name="Обычный 3 3 4" xfId="26032"/>
    <cellStyle name="Обычный 3 3 5" xfId="26033"/>
    <cellStyle name="Обычный 3 3 6" xfId="26034"/>
    <cellStyle name="Обычный 3 3 7" xfId="26035"/>
    <cellStyle name="Обычный 3 4" xfId="26036"/>
    <cellStyle name="Обычный 3 4 10" xfId="26037"/>
    <cellStyle name="Обычный 3 4 10 10" xfId="26038"/>
    <cellStyle name="Обычный 3 4 10 11" xfId="26039"/>
    <cellStyle name="Обычный 3 4 10 12" xfId="26040"/>
    <cellStyle name="Обычный 3 4 10 13" xfId="26041"/>
    <cellStyle name="Обычный 3 4 10 14" xfId="26042"/>
    <cellStyle name="Обычный 3 4 10 2" xfId="26043"/>
    <cellStyle name="Обычный 3 4 10 2 2" xfId="26044"/>
    <cellStyle name="Обычный 3 4 10 2 3" xfId="26045"/>
    <cellStyle name="Обычный 3 4 10 2 4" xfId="26046"/>
    <cellStyle name="Обычный 3 4 10 2 5" xfId="26047"/>
    <cellStyle name="Обычный 3 4 10 2 6" xfId="26048"/>
    <cellStyle name="Обычный 3 4 10 2 7" xfId="26049"/>
    <cellStyle name="Обычный 3 4 10 3" xfId="26050"/>
    <cellStyle name="Обычный 3 4 10 3 2" xfId="26051"/>
    <cellStyle name="Обычный 3 4 10 4" xfId="26052"/>
    <cellStyle name="Обычный 3 4 10 5" xfId="26053"/>
    <cellStyle name="Обычный 3 4 10 6" xfId="26054"/>
    <cellStyle name="Обычный 3 4 10 7" xfId="26055"/>
    <cellStyle name="Обычный 3 4 10 8" xfId="26056"/>
    <cellStyle name="Обычный 3 4 10 9" xfId="26057"/>
    <cellStyle name="Обычный 3 4 11" xfId="26058"/>
    <cellStyle name="Обычный 3 4 11 10" xfId="26059"/>
    <cellStyle name="Обычный 3 4 11 11" xfId="26060"/>
    <cellStyle name="Обычный 3 4 11 12" xfId="26061"/>
    <cellStyle name="Обычный 3 4 11 13" xfId="26062"/>
    <cellStyle name="Обычный 3 4 11 14" xfId="26063"/>
    <cellStyle name="Обычный 3 4 11 2" xfId="26064"/>
    <cellStyle name="Обычный 3 4 11 2 2" xfId="26065"/>
    <cellStyle name="Обычный 3 4 11 2 3" xfId="26066"/>
    <cellStyle name="Обычный 3 4 11 2 4" xfId="26067"/>
    <cellStyle name="Обычный 3 4 11 2 5" xfId="26068"/>
    <cellStyle name="Обычный 3 4 11 2 6" xfId="26069"/>
    <cellStyle name="Обычный 3 4 11 2 7" xfId="26070"/>
    <cellStyle name="Обычный 3 4 11 3" xfId="26071"/>
    <cellStyle name="Обычный 3 4 11 3 2" xfId="26072"/>
    <cellStyle name="Обычный 3 4 11 4" xfId="26073"/>
    <cellStyle name="Обычный 3 4 11 5" xfId="26074"/>
    <cellStyle name="Обычный 3 4 11 6" xfId="26075"/>
    <cellStyle name="Обычный 3 4 11 7" xfId="26076"/>
    <cellStyle name="Обычный 3 4 11 8" xfId="26077"/>
    <cellStyle name="Обычный 3 4 11 9" xfId="26078"/>
    <cellStyle name="Обычный 3 4 12" xfId="26079"/>
    <cellStyle name="Обычный 3 4 12 2" xfId="26080"/>
    <cellStyle name="Обычный 3 4 12 3" xfId="26081"/>
    <cellStyle name="Обычный 3 4 12 4" xfId="26082"/>
    <cellStyle name="Обычный 3 4 12 5" xfId="26083"/>
    <cellStyle name="Обычный 3 4 12 6" xfId="26084"/>
    <cellStyle name="Обычный 3 4 12 7" xfId="26085"/>
    <cellStyle name="Обычный 3 4 13" xfId="26086"/>
    <cellStyle name="Обычный 3 4 13 2" xfId="26087"/>
    <cellStyle name="Обычный 3 4 13 3" xfId="26088"/>
    <cellStyle name="Обычный 3 4 13 4" xfId="26089"/>
    <cellStyle name="Обычный 3 4 13 5" xfId="26090"/>
    <cellStyle name="Обычный 3 4 13 6" xfId="26091"/>
    <cellStyle name="Обычный 3 4 13 7" xfId="26092"/>
    <cellStyle name="Обычный 3 4 14" xfId="26093"/>
    <cellStyle name="Обычный 3 4 14 2" xfId="26094"/>
    <cellStyle name="Обычный 3 4 14 3" xfId="26095"/>
    <cellStyle name="Обычный 3 4 14 4" xfId="26096"/>
    <cellStyle name="Обычный 3 4 14 5" xfId="26097"/>
    <cellStyle name="Обычный 3 4 14 6" xfId="26098"/>
    <cellStyle name="Обычный 3 4 14 7" xfId="26099"/>
    <cellStyle name="Обычный 3 4 15" xfId="26100"/>
    <cellStyle name="Обычный 3 4 15 2" xfId="26101"/>
    <cellStyle name="Обычный 3 4 16" xfId="26102"/>
    <cellStyle name="Обычный 3 4 17" xfId="26103"/>
    <cellStyle name="Обычный 3 4 18" xfId="26104"/>
    <cellStyle name="Обычный 3 4 19" xfId="26105"/>
    <cellStyle name="Обычный 3 4 2" xfId="26106"/>
    <cellStyle name="Обычный 3 4 2 10" xfId="26107"/>
    <cellStyle name="Обычный 3 4 2 10 2" xfId="26108"/>
    <cellStyle name="Обычный 3 4 2 10 3" xfId="26109"/>
    <cellStyle name="Обычный 3 4 2 10 4" xfId="26110"/>
    <cellStyle name="Обычный 3 4 2 10 5" xfId="26111"/>
    <cellStyle name="Обычный 3 4 2 10 6" xfId="26112"/>
    <cellStyle name="Обычный 3 4 2 10 7" xfId="26113"/>
    <cellStyle name="Обычный 3 4 2 11" xfId="26114"/>
    <cellStyle name="Обычный 3 4 2 11 2" xfId="26115"/>
    <cellStyle name="Обычный 3 4 2 12" xfId="26116"/>
    <cellStyle name="Обычный 3 4 2 13" xfId="26117"/>
    <cellStyle name="Обычный 3 4 2 14" xfId="26118"/>
    <cellStyle name="Обычный 3 4 2 15" xfId="26119"/>
    <cellStyle name="Обычный 3 4 2 16" xfId="26120"/>
    <cellStyle name="Обычный 3 4 2 17" xfId="26121"/>
    <cellStyle name="Обычный 3 4 2 18" xfId="26122"/>
    <cellStyle name="Обычный 3 4 2 19" xfId="26123"/>
    <cellStyle name="Обычный 3 4 2 2" xfId="26124"/>
    <cellStyle name="Обычный 3 4 2 2 10" xfId="26125"/>
    <cellStyle name="Обычный 3 4 2 2 11" xfId="26126"/>
    <cellStyle name="Обычный 3 4 2 2 12" xfId="26127"/>
    <cellStyle name="Обычный 3 4 2 2 13" xfId="26128"/>
    <cellStyle name="Обычный 3 4 2 2 14" xfId="26129"/>
    <cellStyle name="Обычный 3 4 2 2 15" xfId="26130"/>
    <cellStyle name="Обычный 3 4 2 2 16" xfId="26131"/>
    <cellStyle name="Обычный 3 4 2 2 17" xfId="26132"/>
    <cellStyle name="Обычный 3 4 2 2 18" xfId="26133"/>
    <cellStyle name="Обычный 3 4 2 2 2" xfId="26134"/>
    <cellStyle name="Обычный 3 4 2 2 2 10" xfId="26135"/>
    <cellStyle name="Обычный 3 4 2 2 2 11" xfId="26136"/>
    <cellStyle name="Обычный 3 4 2 2 2 12" xfId="26137"/>
    <cellStyle name="Обычный 3 4 2 2 2 13" xfId="26138"/>
    <cellStyle name="Обычный 3 4 2 2 2 14" xfId="26139"/>
    <cellStyle name="Обычный 3 4 2 2 2 15" xfId="26140"/>
    <cellStyle name="Обычный 3 4 2 2 2 2" xfId="26141"/>
    <cellStyle name="Обычный 3 4 2 2 2 2 2" xfId="26142"/>
    <cellStyle name="Обычный 3 4 2 2 2 2 3" xfId="26143"/>
    <cellStyle name="Обычный 3 4 2 2 2 2 4" xfId="26144"/>
    <cellStyle name="Обычный 3 4 2 2 2 2 5" xfId="26145"/>
    <cellStyle name="Обычный 3 4 2 2 2 2 6" xfId="26146"/>
    <cellStyle name="Обычный 3 4 2 2 2 2 7" xfId="26147"/>
    <cellStyle name="Обычный 3 4 2 2 2 3" xfId="26148"/>
    <cellStyle name="Обычный 3 4 2 2 2 3 2" xfId="26149"/>
    <cellStyle name="Обычный 3 4 2 2 2 4" xfId="26150"/>
    <cellStyle name="Обычный 3 4 2 2 2 5" xfId="26151"/>
    <cellStyle name="Обычный 3 4 2 2 2 6" xfId="26152"/>
    <cellStyle name="Обычный 3 4 2 2 2 7" xfId="26153"/>
    <cellStyle name="Обычный 3 4 2 2 2 8" xfId="26154"/>
    <cellStyle name="Обычный 3 4 2 2 2 9" xfId="26155"/>
    <cellStyle name="Обычный 3 4 2 2 3" xfId="26156"/>
    <cellStyle name="Обычный 3 4 2 2 3 10" xfId="26157"/>
    <cellStyle name="Обычный 3 4 2 2 3 11" xfId="26158"/>
    <cellStyle name="Обычный 3 4 2 2 3 12" xfId="26159"/>
    <cellStyle name="Обычный 3 4 2 2 3 13" xfId="26160"/>
    <cellStyle name="Обычный 3 4 2 2 3 14" xfId="26161"/>
    <cellStyle name="Обычный 3 4 2 2 3 2" xfId="26162"/>
    <cellStyle name="Обычный 3 4 2 2 3 2 2" xfId="26163"/>
    <cellStyle name="Обычный 3 4 2 2 3 2 3" xfId="26164"/>
    <cellStyle name="Обычный 3 4 2 2 3 2 4" xfId="26165"/>
    <cellStyle name="Обычный 3 4 2 2 3 2 5" xfId="26166"/>
    <cellStyle name="Обычный 3 4 2 2 3 2 6" xfId="26167"/>
    <cellStyle name="Обычный 3 4 2 2 3 2 7" xfId="26168"/>
    <cellStyle name="Обычный 3 4 2 2 3 3" xfId="26169"/>
    <cellStyle name="Обычный 3 4 2 2 3 3 2" xfId="26170"/>
    <cellStyle name="Обычный 3 4 2 2 3 4" xfId="26171"/>
    <cellStyle name="Обычный 3 4 2 2 3 5" xfId="26172"/>
    <cellStyle name="Обычный 3 4 2 2 3 6" xfId="26173"/>
    <cellStyle name="Обычный 3 4 2 2 3 7" xfId="26174"/>
    <cellStyle name="Обычный 3 4 2 2 3 8" xfId="26175"/>
    <cellStyle name="Обычный 3 4 2 2 3 9" xfId="26176"/>
    <cellStyle name="Обычный 3 4 2 2 4" xfId="26177"/>
    <cellStyle name="Обычный 3 4 2 2 4 10" xfId="26178"/>
    <cellStyle name="Обычный 3 4 2 2 4 11" xfId="26179"/>
    <cellStyle name="Обычный 3 4 2 2 4 12" xfId="26180"/>
    <cellStyle name="Обычный 3 4 2 2 4 13" xfId="26181"/>
    <cellStyle name="Обычный 3 4 2 2 4 14" xfId="26182"/>
    <cellStyle name="Обычный 3 4 2 2 4 2" xfId="26183"/>
    <cellStyle name="Обычный 3 4 2 2 4 2 2" xfId="26184"/>
    <cellStyle name="Обычный 3 4 2 2 4 2 3" xfId="26185"/>
    <cellStyle name="Обычный 3 4 2 2 4 2 4" xfId="26186"/>
    <cellStyle name="Обычный 3 4 2 2 4 2 5" xfId="26187"/>
    <cellStyle name="Обычный 3 4 2 2 4 2 6" xfId="26188"/>
    <cellStyle name="Обычный 3 4 2 2 4 2 7" xfId="26189"/>
    <cellStyle name="Обычный 3 4 2 2 4 3" xfId="26190"/>
    <cellStyle name="Обычный 3 4 2 2 4 3 2" xfId="26191"/>
    <cellStyle name="Обычный 3 4 2 2 4 4" xfId="26192"/>
    <cellStyle name="Обычный 3 4 2 2 4 5" xfId="26193"/>
    <cellStyle name="Обычный 3 4 2 2 4 6" xfId="26194"/>
    <cellStyle name="Обычный 3 4 2 2 4 7" xfId="26195"/>
    <cellStyle name="Обычный 3 4 2 2 4 8" xfId="26196"/>
    <cellStyle name="Обычный 3 4 2 2 4 9" xfId="26197"/>
    <cellStyle name="Обычный 3 4 2 2 5" xfId="26198"/>
    <cellStyle name="Обычный 3 4 2 2 5 2" xfId="26199"/>
    <cellStyle name="Обычный 3 4 2 2 5 3" xfId="26200"/>
    <cellStyle name="Обычный 3 4 2 2 5 4" xfId="26201"/>
    <cellStyle name="Обычный 3 4 2 2 5 5" xfId="26202"/>
    <cellStyle name="Обычный 3 4 2 2 5 6" xfId="26203"/>
    <cellStyle name="Обычный 3 4 2 2 5 7" xfId="26204"/>
    <cellStyle name="Обычный 3 4 2 2 6" xfId="26205"/>
    <cellStyle name="Обычный 3 4 2 2 6 2" xfId="26206"/>
    <cellStyle name="Обычный 3 4 2 2 7" xfId="26207"/>
    <cellStyle name="Обычный 3 4 2 2 8" xfId="26208"/>
    <cellStyle name="Обычный 3 4 2 2 9" xfId="26209"/>
    <cellStyle name="Обычный 3 4 2 20" xfId="26210"/>
    <cellStyle name="Обычный 3 4 2 21" xfId="26211"/>
    <cellStyle name="Обычный 3 4 2 3" xfId="26212"/>
    <cellStyle name="Обычный 3 4 2 3 10" xfId="26213"/>
    <cellStyle name="Обычный 3 4 2 3 11" xfId="26214"/>
    <cellStyle name="Обычный 3 4 2 3 12" xfId="26215"/>
    <cellStyle name="Обычный 3 4 2 3 13" xfId="26216"/>
    <cellStyle name="Обычный 3 4 2 3 14" xfId="26217"/>
    <cellStyle name="Обычный 3 4 2 3 15" xfId="26218"/>
    <cellStyle name="Обычный 3 4 2 3 16" xfId="26219"/>
    <cellStyle name="Обычный 3 4 2 3 17" xfId="26220"/>
    <cellStyle name="Обычный 3 4 2 3 2" xfId="26221"/>
    <cellStyle name="Обычный 3 4 2 3 2 10" xfId="26222"/>
    <cellStyle name="Обычный 3 4 2 3 2 11" xfId="26223"/>
    <cellStyle name="Обычный 3 4 2 3 2 12" xfId="26224"/>
    <cellStyle name="Обычный 3 4 2 3 2 13" xfId="26225"/>
    <cellStyle name="Обычный 3 4 2 3 2 14" xfId="26226"/>
    <cellStyle name="Обычный 3 4 2 3 2 15" xfId="26227"/>
    <cellStyle name="Обычный 3 4 2 3 2 2" xfId="26228"/>
    <cellStyle name="Обычный 3 4 2 3 2 2 2" xfId="26229"/>
    <cellStyle name="Обычный 3 4 2 3 2 2 3" xfId="26230"/>
    <cellStyle name="Обычный 3 4 2 3 2 2 4" xfId="26231"/>
    <cellStyle name="Обычный 3 4 2 3 2 2 5" xfId="26232"/>
    <cellStyle name="Обычный 3 4 2 3 2 2 6" xfId="26233"/>
    <cellStyle name="Обычный 3 4 2 3 2 2 7" xfId="26234"/>
    <cellStyle name="Обычный 3 4 2 3 2 3" xfId="26235"/>
    <cellStyle name="Обычный 3 4 2 3 2 3 2" xfId="26236"/>
    <cellStyle name="Обычный 3 4 2 3 2 4" xfId="26237"/>
    <cellStyle name="Обычный 3 4 2 3 2 5" xfId="26238"/>
    <cellStyle name="Обычный 3 4 2 3 2 6" xfId="26239"/>
    <cellStyle name="Обычный 3 4 2 3 2 7" xfId="26240"/>
    <cellStyle name="Обычный 3 4 2 3 2 8" xfId="26241"/>
    <cellStyle name="Обычный 3 4 2 3 2 9" xfId="26242"/>
    <cellStyle name="Обычный 3 4 2 3 3" xfId="26243"/>
    <cellStyle name="Обычный 3 4 2 3 3 10" xfId="26244"/>
    <cellStyle name="Обычный 3 4 2 3 3 11" xfId="26245"/>
    <cellStyle name="Обычный 3 4 2 3 3 12" xfId="26246"/>
    <cellStyle name="Обычный 3 4 2 3 3 13" xfId="26247"/>
    <cellStyle name="Обычный 3 4 2 3 3 14" xfId="26248"/>
    <cellStyle name="Обычный 3 4 2 3 3 2" xfId="26249"/>
    <cellStyle name="Обычный 3 4 2 3 3 2 2" xfId="26250"/>
    <cellStyle name="Обычный 3 4 2 3 3 2 3" xfId="26251"/>
    <cellStyle name="Обычный 3 4 2 3 3 2 4" xfId="26252"/>
    <cellStyle name="Обычный 3 4 2 3 3 2 5" xfId="26253"/>
    <cellStyle name="Обычный 3 4 2 3 3 2 6" xfId="26254"/>
    <cellStyle name="Обычный 3 4 2 3 3 2 7" xfId="26255"/>
    <cellStyle name="Обычный 3 4 2 3 3 3" xfId="26256"/>
    <cellStyle name="Обычный 3 4 2 3 3 3 2" xfId="26257"/>
    <cellStyle name="Обычный 3 4 2 3 3 4" xfId="26258"/>
    <cellStyle name="Обычный 3 4 2 3 3 5" xfId="26259"/>
    <cellStyle name="Обычный 3 4 2 3 3 6" xfId="26260"/>
    <cellStyle name="Обычный 3 4 2 3 3 7" xfId="26261"/>
    <cellStyle name="Обычный 3 4 2 3 3 8" xfId="26262"/>
    <cellStyle name="Обычный 3 4 2 3 3 9" xfId="26263"/>
    <cellStyle name="Обычный 3 4 2 3 4" xfId="26264"/>
    <cellStyle name="Обычный 3 4 2 3 4 2" xfId="26265"/>
    <cellStyle name="Обычный 3 4 2 3 4 3" xfId="26266"/>
    <cellStyle name="Обычный 3 4 2 3 4 4" xfId="26267"/>
    <cellStyle name="Обычный 3 4 2 3 4 5" xfId="26268"/>
    <cellStyle name="Обычный 3 4 2 3 4 6" xfId="26269"/>
    <cellStyle name="Обычный 3 4 2 3 4 7" xfId="26270"/>
    <cellStyle name="Обычный 3 4 2 3 5" xfId="26271"/>
    <cellStyle name="Обычный 3 4 2 3 5 2" xfId="26272"/>
    <cellStyle name="Обычный 3 4 2 3 6" xfId="26273"/>
    <cellStyle name="Обычный 3 4 2 3 7" xfId="26274"/>
    <cellStyle name="Обычный 3 4 2 3 8" xfId="26275"/>
    <cellStyle name="Обычный 3 4 2 3 9" xfId="26276"/>
    <cellStyle name="Обычный 3 4 2 4" xfId="26277"/>
    <cellStyle name="Обычный 3 4 2 4 10" xfId="26278"/>
    <cellStyle name="Обычный 3 4 2 4 11" xfId="26279"/>
    <cellStyle name="Обычный 3 4 2 4 12" xfId="26280"/>
    <cellStyle name="Обычный 3 4 2 4 13" xfId="26281"/>
    <cellStyle name="Обычный 3 4 2 4 14" xfId="26282"/>
    <cellStyle name="Обычный 3 4 2 4 15" xfId="26283"/>
    <cellStyle name="Обычный 3 4 2 4 2" xfId="26284"/>
    <cellStyle name="Обычный 3 4 2 4 2 2" xfId="26285"/>
    <cellStyle name="Обычный 3 4 2 4 2 3" xfId="26286"/>
    <cellStyle name="Обычный 3 4 2 4 2 4" xfId="26287"/>
    <cellStyle name="Обычный 3 4 2 4 2 5" xfId="26288"/>
    <cellStyle name="Обычный 3 4 2 4 2 6" xfId="26289"/>
    <cellStyle name="Обычный 3 4 2 4 2 7" xfId="26290"/>
    <cellStyle name="Обычный 3 4 2 4 3" xfId="26291"/>
    <cellStyle name="Обычный 3 4 2 4 3 2" xfId="26292"/>
    <cellStyle name="Обычный 3 4 2 4 4" xfId="26293"/>
    <cellStyle name="Обычный 3 4 2 4 5" xfId="26294"/>
    <cellStyle name="Обычный 3 4 2 4 6" xfId="26295"/>
    <cellStyle name="Обычный 3 4 2 4 7" xfId="26296"/>
    <cellStyle name="Обычный 3 4 2 4 8" xfId="26297"/>
    <cellStyle name="Обычный 3 4 2 4 9" xfId="26298"/>
    <cellStyle name="Обычный 3 4 2 5" xfId="26299"/>
    <cellStyle name="Обычный 3 4 2 5 2" xfId="26300"/>
    <cellStyle name="Обычный 3 4 2 5 3" xfId="26301"/>
    <cellStyle name="Обычный 3 4 2 5 3 2" xfId="26302"/>
    <cellStyle name="Обычный 3 4 2 6" xfId="26303"/>
    <cellStyle name="Обычный 3 4 2 6 10" xfId="26304"/>
    <cellStyle name="Обычный 3 4 2 6 11" xfId="26305"/>
    <cellStyle name="Обычный 3 4 2 6 12" xfId="26306"/>
    <cellStyle name="Обычный 3 4 2 6 13" xfId="26307"/>
    <cellStyle name="Обычный 3 4 2 6 14" xfId="26308"/>
    <cellStyle name="Обычный 3 4 2 6 2" xfId="26309"/>
    <cellStyle name="Обычный 3 4 2 6 2 2" xfId="26310"/>
    <cellStyle name="Обычный 3 4 2 6 2 3" xfId="26311"/>
    <cellStyle name="Обычный 3 4 2 6 2 4" xfId="26312"/>
    <cellStyle name="Обычный 3 4 2 6 2 5" xfId="26313"/>
    <cellStyle name="Обычный 3 4 2 6 2 6" xfId="26314"/>
    <cellStyle name="Обычный 3 4 2 6 2 7" xfId="26315"/>
    <cellStyle name="Обычный 3 4 2 6 3" xfId="26316"/>
    <cellStyle name="Обычный 3 4 2 6 3 2" xfId="26317"/>
    <cellStyle name="Обычный 3 4 2 6 4" xfId="26318"/>
    <cellStyle name="Обычный 3 4 2 6 5" xfId="26319"/>
    <cellStyle name="Обычный 3 4 2 6 6" xfId="26320"/>
    <cellStyle name="Обычный 3 4 2 6 7" xfId="26321"/>
    <cellStyle name="Обычный 3 4 2 6 8" xfId="26322"/>
    <cellStyle name="Обычный 3 4 2 6 9" xfId="26323"/>
    <cellStyle name="Обычный 3 4 2 7" xfId="26324"/>
    <cellStyle name="Обычный 3 4 2 7 10" xfId="26325"/>
    <cellStyle name="Обычный 3 4 2 7 11" xfId="26326"/>
    <cellStyle name="Обычный 3 4 2 7 12" xfId="26327"/>
    <cellStyle name="Обычный 3 4 2 7 13" xfId="26328"/>
    <cellStyle name="Обычный 3 4 2 7 14" xfId="26329"/>
    <cellStyle name="Обычный 3 4 2 7 2" xfId="26330"/>
    <cellStyle name="Обычный 3 4 2 7 2 2" xfId="26331"/>
    <cellStyle name="Обычный 3 4 2 7 2 3" xfId="26332"/>
    <cellStyle name="Обычный 3 4 2 7 2 4" xfId="26333"/>
    <cellStyle name="Обычный 3 4 2 7 2 5" xfId="26334"/>
    <cellStyle name="Обычный 3 4 2 7 2 6" xfId="26335"/>
    <cellStyle name="Обычный 3 4 2 7 2 7" xfId="26336"/>
    <cellStyle name="Обычный 3 4 2 7 3" xfId="26337"/>
    <cellStyle name="Обычный 3 4 2 7 3 2" xfId="26338"/>
    <cellStyle name="Обычный 3 4 2 7 4" xfId="26339"/>
    <cellStyle name="Обычный 3 4 2 7 5" xfId="26340"/>
    <cellStyle name="Обычный 3 4 2 7 6" xfId="26341"/>
    <cellStyle name="Обычный 3 4 2 7 7" xfId="26342"/>
    <cellStyle name="Обычный 3 4 2 7 8" xfId="26343"/>
    <cellStyle name="Обычный 3 4 2 7 9" xfId="26344"/>
    <cellStyle name="Обычный 3 4 2 8" xfId="26345"/>
    <cellStyle name="Обычный 3 4 2 8 2" xfId="26346"/>
    <cellStyle name="Обычный 3 4 2 8 3" xfId="26347"/>
    <cellStyle name="Обычный 3 4 2 8 4" xfId="26348"/>
    <cellStyle name="Обычный 3 4 2 8 5" xfId="26349"/>
    <cellStyle name="Обычный 3 4 2 8 6" xfId="26350"/>
    <cellStyle name="Обычный 3 4 2 8 7" xfId="26351"/>
    <cellStyle name="Обычный 3 4 2 9" xfId="26352"/>
    <cellStyle name="Обычный 3 4 2 9 2" xfId="26353"/>
    <cellStyle name="Обычный 3 4 2 9 3" xfId="26354"/>
    <cellStyle name="Обычный 3 4 2 9 4" xfId="26355"/>
    <cellStyle name="Обычный 3 4 2 9 5" xfId="26356"/>
    <cellStyle name="Обычный 3 4 2 9 6" xfId="26357"/>
    <cellStyle name="Обычный 3 4 2 9 7" xfId="26358"/>
    <cellStyle name="Обычный 3 4 20" xfId="26359"/>
    <cellStyle name="Обычный 3 4 21" xfId="26360"/>
    <cellStyle name="Обычный 3 4 22" xfId="26361"/>
    <cellStyle name="Обычный 3 4 23" xfId="26362"/>
    <cellStyle name="Обычный 3 4 24" xfId="26363"/>
    <cellStyle name="Обычный 3 4 25" xfId="26364"/>
    <cellStyle name="Обычный 3 4 3" xfId="26365"/>
    <cellStyle name="Обычный 3 4 3 10" xfId="26366"/>
    <cellStyle name="Обычный 3 4 3 11" xfId="26367"/>
    <cellStyle name="Обычный 3 4 3 12" xfId="26368"/>
    <cellStyle name="Обычный 3 4 3 13" xfId="26369"/>
    <cellStyle name="Обычный 3 4 3 14" xfId="26370"/>
    <cellStyle name="Обычный 3 4 3 15" xfId="26371"/>
    <cellStyle name="Обычный 3 4 3 16" xfId="26372"/>
    <cellStyle name="Обычный 3 4 3 17" xfId="26373"/>
    <cellStyle name="Обычный 3 4 3 18" xfId="26374"/>
    <cellStyle name="Обычный 3 4 3 19" xfId="26375"/>
    <cellStyle name="Обычный 3 4 3 2" xfId="26376"/>
    <cellStyle name="Обычный 3 4 3 2 10" xfId="26377"/>
    <cellStyle name="Обычный 3 4 3 2 11" xfId="26378"/>
    <cellStyle name="Обычный 3 4 3 2 12" xfId="26379"/>
    <cellStyle name="Обычный 3 4 3 2 13" xfId="26380"/>
    <cellStyle name="Обычный 3 4 3 2 14" xfId="26381"/>
    <cellStyle name="Обычный 3 4 3 2 15" xfId="26382"/>
    <cellStyle name="Обычный 3 4 3 2 16" xfId="26383"/>
    <cellStyle name="Обычный 3 4 3 2 17" xfId="26384"/>
    <cellStyle name="Обычный 3 4 3 2 18" xfId="26385"/>
    <cellStyle name="Обычный 3 4 3 2 19" xfId="26386"/>
    <cellStyle name="Обычный 3 4 3 2 2" xfId="26387"/>
    <cellStyle name="Обычный 3 4 3 2 2 10" xfId="26388"/>
    <cellStyle name="Обычный 3 4 3 2 2 11" xfId="26389"/>
    <cellStyle name="Обычный 3 4 3 2 2 12" xfId="26390"/>
    <cellStyle name="Обычный 3 4 3 2 2 13" xfId="26391"/>
    <cellStyle name="Обычный 3 4 3 2 2 14" xfId="26392"/>
    <cellStyle name="Обычный 3 4 3 2 2 15" xfId="26393"/>
    <cellStyle name="Обычный 3 4 3 2 2 16" xfId="26394"/>
    <cellStyle name="Обычный 3 4 3 2 2 2" xfId="26395"/>
    <cellStyle name="Обычный 3 4 3 2 2 2 10" xfId="26396"/>
    <cellStyle name="Обычный 3 4 3 2 2 2 11" xfId="26397"/>
    <cellStyle name="Обычный 3 4 3 2 2 2 12" xfId="26398"/>
    <cellStyle name="Обычный 3 4 3 2 2 2 13" xfId="26399"/>
    <cellStyle name="Обычный 3 4 3 2 2 2 14" xfId="26400"/>
    <cellStyle name="Обычный 3 4 3 2 2 2 2" xfId="26401"/>
    <cellStyle name="Обычный 3 4 3 2 2 2 2 2" xfId="26402"/>
    <cellStyle name="Обычный 3 4 3 2 2 2 2 3" xfId="26403"/>
    <cellStyle name="Обычный 3 4 3 2 2 2 2 4" xfId="26404"/>
    <cellStyle name="Обычный 3 4 3 2 2 2 2 5" xfId="26405"/>
    <cellStyle name="Обычный 3 4 3 2 2 2 2 6" xfId="26406"/>
    <cellStyle name="Обычный 3 4 3 2 2 2 2 7" xfId="26407"/>
    <cellStyle name="Обычный 3 4 3 2 2 2 3" xfId="26408"/>
    <cellStyle name="Обычный 3 4 3 2 2 2 3 2" xfId="26409"/>
    <cellStyle name="Обычный 3 4 3 2 2 2 4" xfId="26410"/>
    <cellStyle name="Обычный 3 4 3 2 2 2 5" xfId="26411"/>
    <cellStyle name="Обычный 3 4 3 2 2 2 6" xfId="26412"/>
    <cellStyle name="Обычный 3 4 3 2 2 2 7" xfId="26413"/>
    <cellStyle name="Обычный 3 4 3 2 2 2 8" xfId="26414"/>
    <cellStyle name="Обычный 3 4 3 2 2 2 9" xfId="26415"/>
    <cellStyle name="Обычный 3 4 3 2 2 3" xfId="26416"/>
    <cellStyle name="Обычный 3 4 3 2 2 3 2" xfId="26417"/>
    <cellStyle name="Обычный 3 4 3 2 2 3 3" xfId="26418"/>
    <cellStyle name="Обычный 3 4 3 2 2 3 4" xfId="26419"/>
    <cellStyle name="Обычный 3 4 3 2 2 3 5" xfId="26420"/>
    <cellStyle name="Обычный 3 4 3 2 2 3 6" xfId="26421"/>
    <cellStyle name="Обычный 3 4 3 2 2 3 7" xfId="26422"/>
    <cellStyle name="Обычный 3 4 3 2 2 4" xfId="26423"/>
    <cellStyle name="Обычный 3 4 3 2 2 4 2" xfId="26424"/>
    <cellStyle name="Обычный 3 4 3 2 2 5" xfId="26425"/>
    <cellStyle name="Обычный 3 4 3 2 2 6" xfId="26426"/>
    <cellStyle name="Обычный 3 4 3 2 2 7" xfId="26427"/>
    <cellStyle name="Обычный 3 4 3 2 2 8" xfId="26428"/>
    <cellStyle name="Обычный 3 4 3 2 2 9" xfId="26429"/>
    <cellStyle name="Обычный 3 4 3 2 3" xfId="26430"/>
    <cellStyle name="Обычный 3 4 3 2 4" xfId="26431"/>
    <cellStyle name="Обычный 3 4 3 2 4 10" xfId="26432"/>
    <cellStyle name="Обычный 3 4 3 2 4 11" xfId="26433"/>
    <cellStyle name="Обычный 3 4 3 2 4 12" xfId="26434"/>
    <cellStyle name="Обычный 3 4 3 2 4 13" xfId="26435"/>
    <cellStyle name="Обычный 3 4 3 2 4 14" xfId="26436"/>
    <cellStyle name="Обычный 3 4 3 2 4 15" xfId="26437"/>
    <cellStyle name="Обычный 3 4 3 2 4 2" xfId="26438"/>
    <cellStyle name="Обычный 3 4 3 2 4 2 2" xfId="26439"/>
    <cellStyle name="Обычный 3 4 3 2 4 2 3" xfId="26440"/>
    <cellStyle name="Обычный 3 4 3 2 4 2 4" xfId="26441"/>
    <cellStyle name="Обычный 3 4 3 2 4 2 5" xfId="26442"/>
    <cellStyle name="Обычный 3 4 3 2 4 2 6" xfId="26443"/>
    <cellStyle name="Обычный 3 4 3 2 4 2 7" xfId="26444"/>
    <cellStyle name="Обычный 3 4 3 2 4 3" xfId="26445"/>
    <cellStyle name="Обычный 3 4 3 2 4 3 2" xfId="26446"/>
    <cellStyle name="Обычный 3 4 3 2 4 4" xfId="26447"/>
    <cellStyle name="Обычный 3 4 3 2 4 5" xfId="26448"/>
    <cellStyle name="Обычный 3 4 3 2 4 6" xfId="26449"/>
    <cellStyle name="Обычный 3 4 3 2 4 7" xfId="26450"/>
    <cellStyle name="Обычный 3 4 3 2 4 8" xfId="26451"/>
    <cellStyle name="Обычный 3 4 3 2 4 9" xfId="26452"/>
    <cellStyle name="Обычный 3 4 3 2 5" xfId="26453"/>
    <cellStyle name="Обычный 3 4 3 2 5 10" xfId="26454"/>
    <cellStyle name="Обычный 3 4 3 2 5 11" xfId="26455"/>
    <cellStyle name="Обычный 3 4 3 2 5 12" xfId="26456"/>
    <cellStyle name="Обычный 3 4 3 2 5 13" xfId="26457"/>
    <cellStyle name="Обычный 3 4 3 2 5 14" xfId="26458"/>
    <cellStyle name="Обычный 3 4 3 2 5 2" xfId="26459"/>
    <cellStyle name="Обычный 3 4 3 2 5 2 2" xfId="26460"/>
    <cellStyle name="Обычный 3 4 3 2 5 2 3" xfId="26461"/>
    <cellStyle name="Обычный 3 4 3 2 5 2 4" xfId="26462"/>
    <cellStyle name="Обычный 3 4 3 2 5 2 5" xfId="26463"/>
    <cellStyle name="Обычный 3 4 3 2 5 2 6" xfId="26464"/>
    <cellStyle name="Обычный 3 4 3 2 5 2 7" xfId="26465"/>
    <cellStyle name="Обычный 3 4 3 2 5 3" xfId="26466"/>
    <cellStyle name="Обычный 3 4 3 2 5 3 2" xfId="26467"/>
    <cellStyle name="Обычный 3 4 3 2 5 4" xfId="26468"/>
    <cellStyle name="Обычный 3 4 3 2 5 5" xfId="26469"/>
    <cellStyle name="Обычный 3 4 3 2 5 6" xfId="26470"/>
    <cellStyle name="Обычный 3 4 3 2 5 7" xfId="26471"/>
    <cellStyle name="Обычный 3 4 3 2 5 8" xfId="26472"/>
    <cellStyle name="Обычный 3 4 3 2 5 9" xfId="26473"/>
    <cellStyle name="Обычный 3 4 3 2 6" xfId="26474"/>
    <cellStyle name="Обычный 3 4 3 2 6 2" xfId="26475"/>
    <cellStyle name="Обычный 3 4 3 2 6 3" xfId="26476"/>
    <cellStyle name="Обычный 3 4 3 2 6 4" xfId="26477"/>
    <cellStyle name="Обычный 3 4 3 2 6 5" xfId="26478"/>
    <cellStyle name="Обычный 3 4 3 2 6 6" xfId="26479"/>
    <cellStyle name="Обычный 3 4 3 2 6 7" xfId="26480"/>
    <cellStyle name="Обычный 3 4 3 2 7" xfId="26481"/>
    <cellStyle name="Обычный 3 4 3 2 7 2" xfId="26482"/>
    <cellStyle name="Обычный 3 4 3 2 8" xfId="26483"/>
    <cellStyle name="Обычный 3 4 3 2 9" xfId="26484"/>
    <cellStyle name="Обычный 3 4 3 3" xfId="26485"/>
    <cellStyle name="Обычный 3 4 3 3 10" xfId="26486"/>
    <cellStyle name="Обычный 3 4 3 3 11" xfId="26487"/>
    <cellStyle name="Обычный 3 4 3 3 12" xfId="26488"/>
    <cellStyle name="Обычный 3 4 3 3 13" xfId="26489"/>
    <cellStyle name="Обычный 3 4 3 3 14" xfId="26490"/>
    <cellStyle name="Обычный 3 4 3 3 15" xfId="26491"/>
    <cellStyle name="Обычный 3 4 3 3 16" xfId="26492"/>
    <cellStyle name="Обычный 3 4 3 3 17" xfId="26493"/>
    <cellStyle name="Обычный 3 4 3 3 2" xfId="26494"/>
    <cellStyle name="Обычный 3 4 3 3 2 10" xfId="26495"/>
    <cellStyle name="Обычный 3 4 3 3 2 11" xfId="26496"/>
    <cellStyle name="Обычный 3 4 3 3 2 12" xfId="26497"/>
    <cellStyle name="Обычный 3 4 3 3 2 13" xfId="26498"/>
    <cellStyle name="Обычный 3 4 3 3 2 14" xfId="26499"/>
    <cellStyle name="Обычный 3 4 3 3 2 15" xfId="26500"/>
    <cellStyle name="Обычный 3 4 3 3 2 2" xfId="26501"/>
    <cellStyle name="Обычный 3 4 3 3 2 2 2" xfId="26502"/>
    <cellStyle name="Обычный 3 4 3 3 2 2 3" xfId="26503"/>
    <cellStyle name="Обычный 3 4 3 3 2 2 4" xfId="26504"/>
    <cellStyle name="Обычный 3 4 3 3 2 2 5" xfId="26505"/>
    <cellStyle name="Обычный 3 4 3 3 2 2 6" xfId="26506"/>
    <cellStyle name="Обычный 3 4 3 3 2 2 7" xfId="26507"/>
    <cellStyle name="Обычный 3 4 3 3 2 3" xfId="26508"/>
    <cellStyle name="Обычный 3 4 3 3 2 3 2" xfId="26509"/>
    <cellStyle name="Обычный 3 4 3 3 2 4" xfId="26510"/>
    <cellStyle name="Обычный 3 4 3 3 2 5" xfId="26511"/>
    <cellStyle name="Обычный 3 4 3 3 2 6" xfId="26512"/>
    <cellStyle name="Обычный 3 4 3 3 2 7" xfId="26513"/>
    <cellStyle name="Обычный 3 4 3 3 2 8" xfId="26514"/>
    <cellStyle name="Обычный 3 4 3 3 2 9" xfId="26515"/>
    <cellStyle name="Обычный 3 4 3 3 3" xfId="26516"/>
    <cellStyle name="Обычный 3 4 3 3 3 10" xfId="26517"/>
    <cellStyle name="Обычный 3 4 3 3 3 11" xfId="26518"/>
    <cellStyle name="Обычный 3 4 3 3 3 12" xfId="26519"/>
    <cellStyle name="Обычный 3 4 3 3 3 13" xfId="26520"/>
    <cellStyle name="Обычный 3 4 3 3 3 14" xfId="26521"/>
    <cellStyle name="Обычный 3 4 3 3 3 2" xfId="26522"/>
    <cellStyle name="Обычный 3 4 3 3 3 2 2" xfId="26523"/>
    <cellStyle name="Обычный 3 4 3 3 3 2 3" xfId="26524"/>
    <cellStyle name="Обычный 3 4 3 3 3 2 4" xfId="26525"/>
    <cellStyle name="Обычный 3 4 3 3 3 2 5" xfId="26526"/>
    <cellStyle name="Обычный 3 4 3 3 3 2 6" xfId="26527"/>
    <cellStyle name="Обычный 3 4 3 3 3 2 7" xfId="26528"/>
    <cellStyle name="Обычный 3 4 3 3 3 3" xfId="26529"/>
    <cellStyle name="Обычный 3 4 3 3 3 3 2" xfId="26530"/>
    <cellStyle name="Обычный 3 4 3 3 3 4" xfId="26531"/>
    <cellStyle name="Обычный 3 4 3 3 3 5" xfId="26532"/>
    <cellStyle name="Обычный 3 4 3 3 3 6" xfId="26533"/>
    <cellStyle name="Обычный 3 4 3 3 3 7" xfId="26534"/>
    <cellStyle name="Обычный 3 4 3 3 3 8" xfId="26535"/>
    <cellStyle name="Обычный 3 4 3 3 3 9" xfId="26536"/>
    <cellStyle name="Обычный 3 4 3 3 4" xfId="26537"/>
    <cellStyle name="Обычный 3 4 3 3 4 2" xfId="26538"/>
    <cellStyle name="Обычный 3 4 3 3 4 3" xfId="26539"/>
    <cellStyle name="Обычный 3 4 3 3 4 4" xfId="26540"/>
    <cellStyle name="Обычный 3 4 3 3 4 5" xfId="26541"/>
    <cellStyle name="Обычный 3 4 3 3 4 6" xfId="26542"/>
    <cellStyle name="Обычный 3 4 3 3 4 7" xfId="26543"/>
    <cellStyle name="Обычный 3 4 3 3 5" xfId="26544"/>
    <cellStyle name="Обычный 3 4 3 3 5 2" xfId="26545"/>
    <cellStyle name="Обычный 3 4 3 3 6" xfId="26546"/>
    <cellStyle name="Обычный 3 4 3 3 7" xfId="26547"/>
    <cellStyle name="Обычный 3 4 3 3 8" xfId="26548"/>
    <cellStyle name="Обычный 3 4 3 3 9" xfId="26549"/>
    <cellStyle name="Обычный 3 4 3 4" xfId="26550"/>
    <cellStyle name="Обычный 3 4 3 4 2" xfId="26551"/>
    <cellStyle name="Обычный 3 4 3 5" xfId="26552"/>
    <cellStyle name="Обычный 3 4 3 5 10" xfId="26553"/>
    <cellStyle name="Обычный 3 4 3 5 11" xfId="26554"/>
    <cellStyle name="Обычный 3 4 3 5 12" xfId="26555"/>
    <cellStyle name="Обычный 3 4 3 5 13" xfId="26556"/>
    <cellStyle name="Обычный 3 4 3 5 14" xfId="26557"/>
    <cellStyle name="Обычный 3 4 3 5 15" xfId="26558"/>
    <cellStyle name="Обычный 3 4 3 5 16" xfId="26559"/>
    <cellStyle name="Обычный 3 4 3 5 2" xfId="26560"/>
    <cellStyle name="Обычный 3 4 3 5 3" xfId="26561"/>
    <cellStyle name="Обычный 3 4 3 5 3 2" xfId="26562"/>
    <cellStyle name="Обычный 3 4 3 5 3 3" xfId="26563"/>
    <cellStyle name="Обычный 3 4 3 5 3 4" xfId="26564"/>
    <cellStyle name="Обычный 3 4 3 5 3 5" xfId="26565"/>
    <cellStyle name="Обычный 3 4 3 5 3 6" xfId="26566"/>
    <cellStyle name="Обычный 3 4 3 5 3 7" xfId="26567"/>
    <cellStyle name="Обычный 3 4 3 5 3 8" xfId="26568"/>
    <cellStyle name="Обычный 3 4 3 5 3 9" xfId="26569"/>
    <cellStyle name="Обычный 3 4 3 5 4" xfId="26570"/>
    <cellStyle name="Обычный 3 4 3 5 4 2" xfId="26571"/>
    <cellStyle name="Обычный 3 4 3 5 4 3" xfId="26572"/>
    <cellStyle name="Обычный 3 4 3 5 4 4" xfId="26573"/>
    <cellStyle name="Обычный 3 4 3 5 4 5" xfId="26574"/>
    <cellStyle name="Обычный 3 4 3 5 5" xfId="26575"/>
    <cellStyle name="Обычный 3 4 3 5 5 2" xfId="26576"/>
    <cellStyle name="Обычный 3 4 3 5 6" xfId="26577"/>
    <cellStyle name="Обычный 3 4 3 5 7" xfId="26578"/>
    <cellStyle name="Обычный 3 4 3 5 8" xfId="26579"/>
    <cellStyle name="Обычный 3 4 3 5 9" xfId="26580"/>
    <cellStyle name="Обычный 3 4 3 6" xfId="26581"/>
    <cellStyle name="Обычный 3 4 3 6 10" xfId="26582"/>
    <cellStyle name="Обычный 3 4 3 6 11" xfId="26583"/>
    <cellStyle name="Обычный 3 4 3 6 12" xfId="26584"/>
    <cellStyle name="Обычный 3 4 3 6 13" xfId="26585"/>
    <cellStyle name="Обычный 3 4 3 6 14" xfId="26586"/>
    <cellStyle name="Обычный 3 4 3 6 15" xfId="26587"/>
    <cellStyle name="Обычный 3 4 3 6 2" xfId="26588"/>
    <cellStyle name="Обычный 3 4 3 6 2 2" xfId="26589"/>
    <cellStyle name="Обычный 3 4 3 6 2 3" xfId="26590"/>
    <cellStyle name="Обычный 3 4 3 6 2 4" xfId="26591"/>
    <cellStyle name="Обычный 3 4 3 6 2 5" xfId="26592"/>
    <cellStyle name="Обычный 3 4 3 6 2 6" xfId="26593"/>
    <cellStyle name="Обычный 3 4 3 6 2 7" xfId="26594"/>
    <cellStyle name="Обычный 3 4 3 6 3" xfId="26595"/>
    <cellStyle name="Обычный 3 4 3 6 3 2" xfId="26596"/>
    <cellStyle name="Обычный 3 4 3 6 4" xfId="26597"/>
    <cellStyle name="Обычный 3 4 3 6 5" xfId="26598"/>
    <cellStyle name="Обычный 3 4 3 6 6" xfId="26599"/>
    <cellStyle name="Обычный 3 4 3 6 7" xfId="26600"/>
    <cellStyle name="Обычный 3 4 3 6 8" xfId="26601"/>
    <cellStyle name="Обычный 3 4 3 6 9" xfId="26602"/>
    <cellStyle name="Обычный 3 4 3 7" xfId="26603"/>
    <cellStyle name="Обычный 3 4 3 7 10" xfId="26604"/>
    <cellStyle name="Обычный 3 4 3 7 11" xfId="26605"/>
    <cellStyle name="Обычный 3 4 3 7 12" xfId="26606"/>
    <cellStyle name="Обычный 3 4 3 7 13" xfId="26607"/>
    <cellStyle name="Обычный 3 4 3 7 14" xfId="26608"/>
    <cellStyle name="Обычный 3 4 3 7 2" xfId="26609"/>
    <cellStyle name="Обычный 3 4 3 7 2 2" xfId="26610"/>
    <cellStyle name="Обычный 3 4 3 7 2 3" xfId="26611"/>
    <cellStyle name="Обычный 3 4 3 7 2 4" xfId="26612"/>
    <cellStyle name="Обычный 3 4 3 7 2 5" xfId="26613"/>
    <cellStyle name="Обычный 3 4 3 7 2 6" xfId="26614"/>
    <cellStyle name="Обычный 3 4 3 7 2 7" xfId="26615"/>
    <cellStyle name="Обычный 3 4 3 7 3" xfId="26616"/>
    <cellStyle name="Обычный 3 4 3 7 3 2" xfId="26617"/>
    <cellStyle name="Обычный 3 4 3 7 4" xfId="26618"/>
    <cellStyle name="Обычный 3 4 3 7 5" xfId="26619"/>
    <cellStyle name="Обычный 3 4 3 7 6" xfId="26620"/>
    <cellStyle name="Обычный 3 4 3 7 7" xfId="26621"/>
    <cellStyle name="Обычный 3 4 3 7 8" xfId="26622"/>
    <cellStyle name="Обычный 3 4 3 7 9" xfId="26623"/>
    <cellStyle name="Обычный 3 4 3 8" xfId="26624"/>
    <cellStyle name="Обычный 3 4 3 8 2" xfId="26625"/>
    <cellStyle name="Обычный 3 4 3 8 3" xfId="26626"/>
    <cellStyle name="Обычный 3 4 3 8 4" xfId="26627"/>
    <cellStyle name="Обычный 3 4 3 8 5" xfId="26628"/>
    <cellStyle name="Обычный 3 4 3 8 6" xfId="26629"/>
    <cellStyle name="Обычный 3 4 3 8 7" xfId="26630"/>
    <cellStyle name="Обычный 3 4 3 8 8" xfId="26631"/>
    <cellStyle name="Обычный 3 4 3 8 9" xfId="26632"/>
    <cellStyle name="Обычный 3 4 3 9" xfId="26633"/>
    <cellStyle name="Обычный 3 4 3 9 2" xfId="26634"/>
    <cellStyle name="Обычный 3 4 4" xfId="26635"/>
    <cellStyle name="Обычный 3 4 4 10" xfId="26636"/>
    <cellStyle name="Обычный 3 4 4 11" xfId="26637"/>
    <cellStyle name="Обычный 3 4 4 12" xfId="26638"/>
    <cellStyle name="Обычный 3 4 4 13" xfId="26639"/>
    <cellStyle name="Обычный 3 4 4 14" xfId="26640"/>
    <cellStyle name="Обычный 3 4 4 15" xfId="26641"/>
    <cellStyle name="Обычный 3 4 4 16" xfId="26642"/>
    <cellStyle name="Обычный 3 4 4 17" xfId="26643"/>
    <cellStyle name="Обычный 3 4 4 18" xfId="26644"/>
    <cellStyle name="Обычный 3 4 4 19" xfId="26645"/>
    <cellStyle name="Обычный 3 4 4 2" xfId="26646"/>
    <cellStyle name="Обычный 3 4 4 2 10" xfId="26647"/>
    <cellStyle name="Обычный 3 4 4 2 11" xfId="26648"/>
    <cellStyle name="Обычный 3 4 4 2 12" xfId="26649"/>
    <cellStyle name="Обычный 3 4 4 2 13" xfId="26650"/>
    <cellStyle name="Обычный 3 4 4 2 14" xfId="26651"/>
    <cellStyle name="Обычный 3 4 4 2 15" xfId="26652"/>
    <cellStyle name="Обычный 3 4 4 2 16" xfId="26653"/>
    <cellStyle name="Обычный 3 4 4 2 17" xfId="26654"/>
    <cellStyle name="Обычный 3 4 4 2 2" xfId="26655"/>
    <cellStyle name="Обычный 3 4 4 2 2 10" xfId="26656"/>
    <cellStyle name="Обычный 3 4 4 2 2 11" xfId="26657"/>
    <cellStyle name="Обычный 3 4 4 2 2 12" xfId="26658"/>
    <cellStyle name="Обычный 3 4 4 2 2 13" xfId="26659"/>
    <cellStyle name="Обычный 3 4 4 2 2 14" xfId="26660"/>
    <cellStyle name="Обычный 3 4 4 2 2 15" xfId="26661"/>
    <cellStyle name="Обычный 3 4 4 2 2 2" xfId="26662"/>
    <cellStyle name="Обычный 3 4 4 2 2 2 2" xfId="26663"/>
    <cellStyle name="Обычный 3 4 4 2 2 2 3" xfId="26664"/>
    <cellStyle name="Обычный 3 4 4 2 2 2 4" xfId="26665"/>
    <cellStyle name="Обычный 3 4 4 2 2 2 5" xfId="26666"/>
    <cellStyle name="Обычный 3 4 4 2 2 2 6" xfId="26667"/>
    <cellStyle name="Обычный 3 4 4 2 2 2 7" xfId="26668"/>
    <cellStyle name="Обычный 3 4 4 2 2 3" xfId="26669"/>
    <cellStyle name="Обычный 3 4 4 2 2 3 2" xfId="26670"/>
    <cellStyle name="Обычный 3 4 4 2 2 4" xfId="26671"/>
    <cellStyle name="Обычный 3 4 4 2 2 5" xfId="26672"/>
    <cellStyle name="Обычный 3 4 4 2 2 6" xfId="26673"/>
    <cellStyle name="Обычный 3 4 4 2 2 7" xfId="26674"/>
    <cellStyle name="Обычный 3 4 4 2 2 8" xfId="26675"/>
    <cellStyle name="Обычный 3 4 4 2 2 9" xfId="26676"/>
    <cellStyle name="Обычный 3 4 4 2 3" xfId="26677"/>
    <cellStyle name="Обычный 3 4 4 2 3 10" xfId="26678"/>
    <cellStyle name="Обычный 3 4 4 2 3 11" xfId="26679"/>
    <cellStyle name="Обычный 3 4 4 2 3 12" xfId="26680"/>
    <cellStyle name="Обычный 3 4 4 2 3 13" xfId="26681"/>
    <cellStyle name="Обычный 3 4 4 2 3 14" xfId="26682"/>
    <cellStyle name="Обычный 3 4 4 2 3 2" xfId="26683"/>
    <cellStyle name="Обычный 3 4 4 2 3 2 2" xfId="26684"/>
    <cellStyle name="Обычный 3 4 4 2 3 2 3" xfId="26685"/>
    <cellStyle name="Обычный 3 4 4 2 3 2 4" xfId="26686"/>
    <cellStyle name="Обычный 3 4 4 2 3 2 5" xfId="26687"/>
    <cellStyle name="Обычный 3 4 4 2 3 2 6" xfId="26688"/>
    <cellStyle name="Обычный 3 4 4 2 3 2 7" xfId="26689"/>
    <cellStyle name="Обычный 3 4 4 2 3 3" xfId="26690"/>
    <cellStyle name="Обычный 3 4 4 2 3 3 2" xfId="26691"/>
    <cellStyle name="Обычный 3 4 4 2 3 4" xfId="26692"/>
    <cellStyle name="Обычный 3 4 4 2 3 5" xfId="26693"/>
    <cellStyle name="Обычный 3 4 4 2 3 6" xfId="26694"/>
    <cellStyle name="Обычный 3 4 4 2 3 7" xfId="26695"/>
    <cellStyle name="Обычный 3 4 4 2 3 8" xfId="26696"/>
    <cellStyle name="Обычный 3 4 4 2 3 9" xfId="26697"/>
    <cellStyle name="Обычный 3 4 4 2 4" xfId="26698"/>
    <cellStyle name="Обычный 3 4 4 2 4 2" xfId="26699"/>
    <cellStyle name="Обычный 3 4 4 2 4 3" xfId="26700"/>
    <cellStyle name="Обычный 3 4 4 2 4 4" xfId="26701"/>
    <cellStyle name="Обычный 3 4 4 2 4 5" xfId="26702"/>
    <cellStyle name="Обычный 3 4 4 2 4 6" xfId="26703"/>
    <cellStyle name="Обычный 3 4 4 2 4 7" xfId="26704"/>
    <cellStyle name="Обычный 3 4 4 2 5" xfId="26705"/>
    <cellStyle name="Обычный 3 4 4 2 5 2" xfId="26706"/>
    <cellStyle name="Обычный 3 4 4 2 6" xfId="26707"/>
    <cellStyle name="Обычный 3 4 4 2 7" xfId="26708"/>
    <cellStyle name="Обычный 3 4 4 2 8" xfId="26709"/>
    <cellStyle name="Обычный 3 4 4 2 9" xfId="26710"/>
    <cellStyle name="Обычный 3 4 4 20" xfId="26711"/>
    <cellStyle name="Обычный 3 4 4 3" xfId="26712"/>
    <cellStyle name="Обычный 3 4 4 3 10" xfId="26713"/>
    <cellStyle name="Обычный 3 4 4 3 11" xfId="26714"/>
    <cellStyle name="Обычный 3 4 4 3 12" xfId="26715"/>
    <cellStyle name="Обычный 3 4 4 3 13" xfId="26716"/>
    <cellStyle name="Обычный 3 4 4 3 14" xfId="26717"/>
    <cellStyle name="Обычный 3 4 4 3 15" xfId="26718"/>
    <cellStyle name="Обычный 3 4 4 3 16" xfId="26719"/>
    <cellStyle name="Обычный 3 4 4 3 17" xfId="26720"/>
    <cellStyle name="Обычный 3 4 4 3 2" xfId="26721"/>
    <cellStyle name="Обычный 3 4 4 3 2 10" xfId="26722"/>
    <cellStyle name="Обычный 3 4 4 3 2 11" xfId="26723"/>
    <cellStyle name="Обычный 3 4 4 3 2 12" xfId="26724"/>
    <cellStyle name="Обычный 3 4 4 3 2 13" xfId="26725"/>
    <cellStyle name="Обычный 3 4 4 3 2 14" xfId="26726"/>
    <cellStyle name="Обычный 3 4 4 3 2 15" xfId="26727"/>
    <cellStyle name="Обычный 3 4 4 3 2 2" xfId="26728"/>
    <cellStyle name="Обычный 3 4 4 3 2 2 2" xfId="26729"/>
    <cellStyle name="Обычный 3 4 4 3 2 2 3" xfId="26730"/>
    <cellStyle name="Обычный 3 4 4 3 2 2 4" xfId="26731"/>
    <cellStyle name="Обычный 3 4 4 3 2 2 5" xfId="26732"/>
    <cellStyle name="Обычный 3 4 4 3 2 2 6" xfId="26733"/>
    <cellStyle name="Обычный 3 4 4 3 2 2 7" xfId="26734"/>
    <cellStyle name="Обычный 3 4 4 3 2 3" xfId="26735"/>
    <cellStyle name="Обычный 3 4 4 3 2 3 2" xfId="26736"/>
    <cellStyle name="Обычный 3 4 4 3 2 4" xfId="26737"/>
    <cellStyle name="Обычный 3 4 4 3 2 5" xfId="26738"/>
    <cellStyle name="Обычный 3 4 4 3 2 6" xfId="26739"/>
    <cellStyle name="Обычный 3 4 4 3 2 7" xfId="26740"/>
    <cellStyle name="Обычный 3 4 4 3 2 8" xfId="26741"/>
    <cellStyle name="Обычный 3 4 4 3 2 9" xfId="26742"/>
    <cellStyle name="Обычный 3 4 4 3 3" xfId="26743"/>
    <cellStyle name="Обычный 3 4 4 3 3 10" xfId="26744"/>
    <cellStyle name="Обычный 3 4 4 3 3 11" xfId="26745"/>
    <cellStyle name="Обычный 3 4 4 3 3 12" xfId="26746"/>
    <cellStyle name="Обычный 3 4 4 3 3 13" xfId="26747"/>
    <cellStyle name="Обычный 3 4 4 3 3 14" xfId="26748"/>
    <cellStyle name="Обычный 3 4 4 3 3 2" xfId="26749"/>
    <cellStyle name="Обычный 3 4 4 3 3 2 2" xfId="26750"/>
    <cellStyle name="Обычный 3 4 4 3 3 2 3" xfId="26751"/>
    <cellStyle name="Обычный 3 4 4 3 3 2 4" xfId="26752"/>
    <cellStyle name="Обычный 3 4 4 3 3 2 5" xfId="26753"/>
    <cellStyle name="Обычный 3 4 4 3 3 2 6" xfId="26754"/>
    <cellStyle name="Обычный 3 4 4 3 3 2 7" xfId="26755"/>
    <cellStyle name="Обычный 3 4 4 3 3 3" xfId="26756"/>
    <cellStyle name="Обычный 3 4 4 3 3 3 2" xfId="26757"/>
    <cellStyle name="Обычный 3 4 4 3 3 4" xfId="26758"/>
    <cellStyle name="Обычный 3 4 4 3 3 5" xfId="26759"/>
    <cellStyle name="Обычный 3 4 4 3 3 6" xfId="26760"/>
    <cellStyle name="Обычный 3 4 4 3 3 7" xfId="26761"/>
    <cellStyle name="Обычный 3 4 4 3 3 8" xfId="26762"/>
    <cellStyle name="Обычный 3 4 4 3 3 9" xfId="26763"/>
    <cellStyle name="Обычный 3 4 4 3 4" xfId="26764"/>
    <cellStyle name="Обычный 3 4 4 3 4 2" xfId="26765"/>
    <cellStyle name="Обычный 3 4 4 3 4 3" xfId="26766"/>
    <cellStyle name="Обычный 3 4 4 3 4 4" xfId="26767"/>
    <cellStyle name="Обычный 3 4 4 3 4 5" xfId="26768"/>
    <cellStyle name="Обычный 3 4 4 3 4 6" xfId="26769"/>
    <cellStyle name="Обычный 3 4 4 3 4 7" xfId="26770"/>
    <cellStyle name="Обычный 3 4 4 3 5" xfId="26771"/>
    <cellStyle name="Обычный 3 4 4 3 5 2" xfId="26772"/>
    <cellStyle name="Обычный 3 4 4 3 6" xfId="26773"/>
    <cellStyle name="Обычный 3 4 4 3 7" xfId="26774"/>
    <cellStyle name="Обычный 3 4 4 3 8" xfId="26775"/>
    <cellStyle name="Обычный 3 4 4 3 9" xfId="26776"/>
    <cellStyle name="Обычный 3 4 4 4" xfId="26777"/>
    <cellStyle name="Обычный 3 4 4 4 2" xfId="26778"/>
    <cellStyle name="Обычный 3 4 4 4 3" xfId="26779"/>
    <cellStyle name="Обычный 3 4 4 5" xfId="26780"/>
    <cellStyle name="Обычный 3 4 4 5 10" xfId="26781"/>
    <cellStyle name="Обычный 3 4 4 5 11" xfId="26782"/>
    <cellStyle name="Обычный 3 4 4 5 12" xfId="26783"/>
    <cellStyle name="Обычный 3 4 4 5 13" xfId="26784"/>
    <cellStyle name="Обычный 3 4 4 5 14" xfId="26785"/>
    <cellStyle name="Обычный 3 4 4 5 2" xfId="26786"/>
    <cellStyle name="Обычный 3 4 4 5 2 2" xfId="26787"/>
    <cellStyle name="Обычный 3 4 4 5 2 3" xfId="26788"/>
    <cellStyle name="Обычный 3 4 4 5 2 4" xfId="26789"/>
    <cellStyle name="Обычный 3 4 4 5 2 5" xfId="26790"/>
    <cellStyle name="Обычный 3 4 4 5 2 6" xfId="26791"/>
    <cellStyle name="Обычный 3 4 4 5 2 7" xfId="26792"/>
    <cellStyle name="Обычный 3 4 4 5 3" xfId="26793"/>
    <cellStyle name="Обычный 3 4 4 5 3 2" xfId="26794"/>
    <cellStyle name="Обычный 3 4 4 5 4" xfId="26795"/>
    <cellStyle name="Обычный 3 4 4 5 5" xfId="26796"/>
    <cellStyle name="Обычный 3 4 4 5 6" xfId="26797"/>
    <cellStyle name="Обычный 3 4 4 5 7" xfId="26798"/>
    <cellStyle name="Обычный 3 4 4 5 8" xfId="26799"/>
    <cellStyle name="Обычный 3 4 4 5 9" xfId="26800"/>
    <cellStyle name="Обычный 3 4 4 6" xfId="26801"/>
    <cellStyle name="Обычный 3 4 4 6 10" xfId="26802"/>
    <cellStyle name="Обычный 3 4 4 6 11" xfId="26803"/>
    <cellStyle name="Обычный 3 4 4 6 12" xfId="26804"/>
    <cellStyle name="Обычный 3 4 4 6 13" xfId="26805"/>
    <cellStyle name="Обычный 3 4 4 6 14" xfId="26806"/>
    <cellStyle name="Обычный 3 4 4 6 2" xfId="26807"/>
    <cellStyle name="Обычный 3 4 4 6 2 2" xfId="26808"/>
    <cellStyle name="Обычный 3 4 4 6 2 3" xfId="26809"/>
    <cellStyle name="Обычный 3 4 4 6 2 4" xfId="26810"/>
    <cellStyle name="Обычный 3 4 4 6 2 5" xfId="26811"/>
    <cellStyle name="Обычный 3 4 4 6 2 6" xfId="26812"/>
    <cellStyle name="Обычный 3 4 4 6 2 7" xfId="26813"/>
    <cellStyle name="Обычный 3 4 4 6 3" xfId="26814"/>
    <cellStyle name="Обычный 3 4 4 6 3 2" xfId="26815"/>
    <cellStyle name="Обычный 3 4 4 6 4" xfId="26816"/>
    <cellStyle name="Обычный 3 4 4 6 5" xfId="26817"/>
    <cellStyle name="Обычный 3 4 4 6 6" xfId="26818"/>
    <cellStyle name="Обычный 3 4 4 6 7" xfId="26819"/>
    <cellStyle name="Обычный 3 4 4 6 8" xfId="26820"/>
    <cellStyle name="Обычный 3 4 4 6 9" xfId="26821"/>
    <cellStyle name="Обычный 3 4 4 7" xfId="26822"/>
    <cellStyle name="Обычный 3 4 4 7 2" xfId="26823"/>
    <cellStyle name="Обычный 3 4 4 7 3" xfId="26824"/>
    <cellStyle name="Обычный 3 4 4 8" xfId="26825"/>
    <cellStyle name="Обычный 3 4 4 8 2" xfId="26826"/>
    <cellStyle name="Обычный 3 4 4 8 3" xfId="26827"/>
    <cellStyle name="Обычный 3 4 4 8 4" xfId="26828"/>
    <cellStyle name="Обычный 3 4 4 8 5" xfId="26829"/>
    <cellStyle name="Обычный 3 4 4 8 6" xfId="26830"/>
    <cellStyle name="Обычный 3 4 4 8 7" xfId="26831"/>
    <cellStyle name="Обычный 3 4 4 9" xfId="26832"/>
    <cellStyle name="Обычный 3 4 4 9 2" xfId="26833"/>
    <cellStyle name="Обычный 3 4 5" xfId="26834"/>
    <cellStyle name="Обычный 3 4 5 10" xfId="26835"/>
    <cellStyle name="Обычный 3 4 5 11" xfId="26836"/>
    <cellStyle name="Обычный 3 4 5 12" xfId="26837"/>
    <cellStyle name="Обычный 3 4 5 13" xfId="26838"/>
    <cellStyle name="Обычный 3 4 5 14" xfId="26839"/>
    <cellStyle name="Обычный 3 4 5 15" xfId="26840"/>
    <cellStyle name="Обычный 3 4 5 16" xfId="26841"/>
    <cellStyle name="Обычный 3 4 5 17" xfId="26842"/>
    <cellStyle name="Обычный 3 4 5 18" xfId="26843"/>
    <cellStyle name="Обычный 3 4 5 19" xfId="26844"/>
    <cellStyle name="Обычный 3 4 5 2" xfId="26845"/>
    <cellStyle name="Обычный 3 4 5 2 10" xfId="26846"/>
    <cellStyle name="Обычный 3 4 5 2 11" xfId="26847"/>
    <cellStyle name="Обычный 3 4 5 2 12" xfId="26848"/>
    <cellStyle name="Обычный 3 4 5 2 13" xfId="26849"/>
    <cellStyle name="Обычный 3 4 5 2 14" xfId="26850"/>
    <cellStyle name="Обычный 3 4 5 2 15" xfId="26851"/>
    <cellStyle name="Обычный 3 4 5 2 16" xfId="26852"/>
    <cellStyle name="Обычный 3 4 5 2 17" xfId="26853"/>
    <cellStyle name="Обычный 3 4 5 2 2" xfId="26854"/>
    <cellStyle name="Обычный 3 4 5 2 2 10" xfId="26855"/>
    <cellStyle name="Обычный 3 4 5 2 2 11" xfId="26856"/>
    <cellStyle name="Обычный 3 4 5 2 2 12" xfId="26857"/>
    <cellStyle name="Обычный 3 4 5 2 2 13" xfId="26858"/>
    <cellStyle name="Обычный 3 4 5 2 2 14" xfId="26859"/>
    <cellStyle name="Обычный 3 4 5 2 2 2" xfId="26860"/>
    <cellStyle name="Обычный 3 4 5 2 2 2 2" xfId="26861"/>
    <cellStyle name="Обычный 3 4 5 2 2 2 3" xfId="26862"/>
    <cellStyle name="Обычный 3 4 5 2 2 2 4" xfId="26863"/>
    <cellStyle name="Обычный 3 4 5 2 2 2 5" xfId="26864"/>
    <cellStyle name="Обычный 3 4 5 2 2 2 6" xfId="26865"/>
    <cellStyle name="Обычный 3 4 5 2 2 2 7" xfId="26866"/>
    <cellStyle name="Обычный 3 4 5 2 2 3" xfId="26867"/>
    <cellStyle name="Обычный 3 4 5 2 2 3 2" xfId="26868"/>
    <cellStyle name="Обычный 3 4 5 2 2 4" xfId="26869"/>
    <cellStyle name="Обычный 3 4 5 2 2 5" xfId="26870"/>
    <cellStyle name="Обычный 3 4 5 2 2 6" xfId="26871"/>
    <cellStyle name="Обычный 3 4 5 2 2 7" xfId="26872"/>
    <cellStyle name="Обычный 3 4 5 2 2 8" xfId="26873"/>
    <cellStyle name="Обычный 3 4 5 2 2 9" xfId="26874"/>
    <cellStyle name="Обычный 3 4 5 2 3" xfId="26875"/>
    <cellStyle name="Обычный 3 4 5 2 3 10" xfId="26876"/>
    <cellStyle name="Обычный 3 4 5 2 3 11" xfId="26877"/>
    <cellStyle name="Обычный 3 4 5 2 3 12" xfId="26878"/>
    <cellStyle name="Обычный 3 4 5 2 3 13" xfId="26879"/>
    <cellStyle name="Обычный 3 4 5 2 3 14" xfId="26880"/>
    <cellStyle name="Обычный 3 4 5 2 3 2" xfId="26881"/>
    <cellStyle name="Обычный 3 4 5 2 3 2 2" xfId="26882"/>
    <cellStyle name="Обычный 3 4 5 2 3 2 3" xfId="26883"/>
    <cellStyle name="Обычный 3 4 5 2 3 2 4" xfId="26884"/>
    <cellStyle name="Обычный 3 4 5 2 3 2 5" xfId="26885"/>
    <cellStyle name="Обычный 3 4 5 2 3 2 6" xfId="26886"/>
    <cellStyle name="Обычный 3 4 5 2 3 2 7" xfId="26887"/>
    <cellStyle name="Обычный 3 4 5 2 3 3" xfId="26888"/>
    <cellStyle name="Обычный 3 4 5 2 3 3 2" xfId="26889"/>
    <cellStyle name="Обычный 3 4 5 2 3 4" xfId="26890"/>
    <cellStyle name="Обычный 3 4 5 2 3 5" xfId="26891"/>
    <cellStyle name="Обычный 3 4 5 2 3 6" xfId="26892"/>
    <cellStyle name="Обычный 3 4 5 2 3 7" xfId="26893"/>
    <cellStyle name="Обычный 3 4 5 2 3 8" xfId="26894"/>
    <cellStyle name="Обычный 3 4 5 2 3 9" xfId="26895"/>
    <cellStyle name="Обычный 3 4 5 2 4" xfId="26896"/>
    <cellStyle name="Обычный 3 4 5 2 4 2" xfId="26897"/>
    <cellStyle name="Обычный 3 4 5 2 4 3" xfId="26898"/>
    <cellStyle name="Обычный 3 4 5 2 4 4" xfId="26899"/>
    <cellStyle name="Обычный 3 4 5 2 4 5" xfId="26900"/>
    <cellStyle name="Обычный 3 4 5 2 4 6" xfId="26901"/>
    <cellStyle name="Обычный 3 4 5 2 4 7" xfId="26902"/>
    <cellStyle name="Обычный 3 4 5 2 5" xfId="26903"/>
    <cellStyle name="Обычный 3 4 5 2 5 2" xfId="26904"/>
    <cellStyle name="Обычный 3 4 5 2 6" xfId="26905"/>
    <cellStyle name="Обычный 3 4 5 2 7" xfId="26906"/>
    <cellStyle name="Обычный 3 4 5 2 8" xfId="26907"/>
    <cellStyle name="Обычный 3 4 5 2 9" xfId="26908"/>
    <cellStyle name="Обычный 3 4 5 3" xfId="26909"/>
    <cellStyle name="Обычный 3 4 5 3 10" xfId="26910"/>
    <cellStyle name="Обычный 3 4 5 3 11" xfId="26911"/>
    <cellStyle name="Обычный 3 4 5 3 12" xfId="26912"/>
    <cellStyle name="Обычный 3 4 5 3 13" xfId="26913"/>
    <cellStyle name="Обычный 3 4 5 3 14" xfId="26914"/>
    <cellStyle name="Обычный 3 4 5 3 15" xfId="26915"/>
    <cellStyle name="Обычный 3 4 5 3 16" xfId="26916"/>
    <cellStyle name="Обычный 3 4 5 3 2" xfId="26917"/>
    <cellStyle name="Обычный 3 4 5 3 3" xfId="26918"/>
    <cellStyle name="Обычный 3 4 5 3 3 2" xfId="26919"/>
    <cellStyle name="Обычный 3 4 5 3 3 3" xfId="26920"/>
    <cellStyle name="Обычный 3 4 5 3 3 4" xfId="26921"/>
    <cellStyle name="Обычный 3 4 5 3 3 5" xfId="26922"/>
    <cellStyle name="Обычный 3 4 5 3 3 6" xfId="26923"/>
    <cellStyle name="Обычный 3 4 5 3 3 7" xfId="26924"/>
    <cellStyle name="Обычный 3 4 5 3 3 8" xfId="26925"/>
    <cellStyle name="Обычный 3 4 5 3 3 9" xfId="26926"/>
    <cellStyle name="Обычный 3 4 5 3 4" xfId="26927"/>
    <cellStyle name="Обычный 3 4 5 3 4 2" xfId="26928"/>
    <cellStyle name="Обычный 3 4 5 3 4 3" xfId="26929"/>
    <cellStyle name="Обычный 3 4 5 3 4 4" xfId="26930"/>
    <cellStyle name="Обычный 3 4 5 3 4 5" xfId="26931"/>
    <cellStyle name="Обычный 3 4 5 3 5" xfId="26932"/>
    <cellStyle name="Обычный 3 4 5 3 5 2" xfId="26933"/>
    <cellStyle name="Обычный 3 4 5 3 6" xfId="26934"/>
    <cellStyle name="Обычный 3 4 5 3 7" xfId="26935"/>
    <cellStyle name="Обычный 3 4 5 3 8" xfId="26936"/>
    <cellStyle name="Обычный 3 4 5 3 9" xfId="26937"/>
    <cellStyle name="Обычный 3 4 5 4" xfId="26938"/>
    <cellStyle name="Обычный 3 4 5 4 10" xfId="26939"/>
    <cellStyle name="Обычный 3 4 5 4 11" xfId="26940"/>
    <cellStyle name="Обычный 3 4 5 4 12" xfId="26941"/>
    <cellStyle name="Обычный 3 4 5 4 13" xfId="26942"/>
    <cellStyle name="Обычный 3 4 5 4 14" xfId="26943"/>
    <cellStyle name="Обычный 3 4 5 4 15" xfId="26944"/>
    <cellStyle name="Обычный 3 4 5 4 2" xfId="26945"/>
    <cellStyle name="Обычный 3 4 5 4 2 2" xfId="26946"/>
    <cellStyle name="Обычный 3 4 5 4 2 3" xfId="26947"/>
    <cellStyle name="Обычный 3 4 5 4 2 4" xfId="26948"/>
    <cellStyle name="Обычный 3 4 5 4 2 5" xfId="26949"/>
    <cellStyle name="Обычный 3 4 5 4 2 6" xfId="26950"/>
    <cellStyle name="Обычный 3 4 5 4 2 7" xfId="26951"/>
    <cellStyle name="Обычный 3 4 5 4 3" xfId="26952"/>
    <cellStyle name="Обычный 3 4 5 4 3 2" xfId="26953"/>
    <cellStyle name="Обычный 3 4 5 4 4" xfId="26954"/>
    <cellStyle name="Обычный 3 4 5 4 5" xfId="26955"/>
    <cellStyle name="Обычный 3 4 5 4 6" xfId="26956"/>
    <cellStyle name="Обычный 3 4 5 4 7" xfId="26957"/>
    <cellStyle name="Обычный 3 4 5 4 8" xfId="26958"/>
    <cellStyle name="Обычный 3 4 5 4 9" xfId="26959"/>
    <cellStyle name="Обычный 3 4 5 5" xfId="26960"/>
    <cellStyle name="Обычный 3 4 5 5 10" xfId="26961"/>
    <cellStyle name="Обычный 3 4 5 5 11" xfId="26962"/>
    <cellStyle name="Обычный 3 4 5 5 12" xfId="26963"/>
    <cellStyle name="Обычный 3 4 5 5 13" xfId="26964"/>
    <cellStyle name="Обычный 3 4 5 5 14" xfId="26965"/>
    <cellStyle name="Обычный 3 4 5 5 2" xfId="26966"/>
    <cellStyle name="Обычный 3 4 5 5 2 2" xfId="26967"/>
    <cellStyle name="Обычный 3 4 5 5 2 3" xfId="26968"/>
    <cellStyle name="Обычный 3 4 5 5 2 4" xfId="26969"/>
    <cellStyle name="Обычный 3 4 5 5 2 5" xfId="26970"/>
    <cellStyle name="Обычный 3 4 5 5 2 6" xfId="26971"/>
    <cellStyle name="Обычный 3 4 5 5 2 7" xfId="26972"/>
    <cellStyle name="Обычный 3 4 5 5 3" xfId="26973"/>
    <cellStyle name="Обычный 3 4 5 5 3 2" xfId="26974"/>
    <cellStyle name="Обычный 3 4 5 5 4" xfId="26975"/>
    <cellStyle name="Обычный 3 4 5 5 5" xfId="26976"/>
    <cellStyle name="Обычный 3 4 5 5 6" xfId="26977"/>
    <cellStyle name="Обычный 3 4 5 5 7" xfId="26978"/>
    <cellStyle name="Обычный 3 4 5 5 8" xfId="26979"/>
    <cellStyle name="Обычный 3 4 5 5 9" xfId="26980"/>
    <cellStyle name="Обычный 3 4 5 6" xfId="26981"/>
    <cellStyle name="Обычный 3 4 5 6 2" xfId="26982"/>
    <cellStyle name="Обычный 3 4 5 6 3" xfId="26983"/>
    <cellStyle name="Обычный 3 4 5 6 4" xfId="26984"/>
    <cellStyle name="Обычный 3 4 5 6 5" xfId="26985"/>
    <cellStyle name="Обычный 3 4 5 6 6" xfId="26986"/>
    <cellStyle name="Обычный 3 4 5 6 7" xfId="26987"/>
    <cellStyle name="Обычный 3 4 5 7" xfId="26988"/>
    <cellStyle name="Обычный 3 4 5 7 2" xfId="26989"/>
    <cellStyle name="Обычный 3 4 5 8" xfId="26990"/>
    <cellStyle name="Обычный 3 4 5 9" xfId="26991"/>
    <cellStyle name="Обычный 3 4 6" xfId="26992"/>
    <cellStyle name="Обычный 3 4 6 10" xfId="26993"/>
    <cellStyle name="Обычный 3 4 6 11" xfId="26994"/>
    <cellStyle name="Обычный 3 4 6 12" xfId="26995"/>
    <cellStyle name="Обычный 3 4 6 13" xfId="26996"/>
    <cellStyle name="Обычный 3 4 6 14" xfId="26997"/>
    <cellStyle name="Обычный 3 4 6 15" xfId="26998"/>
    <cellStyle name="Обычный 3 4 6 16" xfId="26999"/>
    <cellStyle name="Обычный 3 4 6 17" xfId="27000"/>
    <cellStyle name="Обычный 3 4 6 18" xfId="27001"/>
    <cellStyle name="Обычный 3 4 6 2" xfId="27002"/>
    <cellStyle name="Обычный 3 4 6 2 10" xfId="27003"/>
    <cellStyle name="Обычный 3 4 6 2 11" xfId="27004"/>
    <cellStyle name="Обычный 3 4 6 2 12" xfId="27005"/>
    <cellStyle name="Обычный 3 4 6 2 13" xfId="27006"/>
    <cellStyle name="Обычный 3 4 6 2 14" xfId="27007"/>
    <cellStyle name="Обычный 3 4 6 2 15" xfId="27008"/>
    <cellStyle name="Обычный 3 4 6 2 2" xfId="27009"/>
    <cellStyle name="Обычный 3 4 6 2 2 2" xfId="27010"/>
    <cellStyle name="Обычный 3 4 6 2 2 3" xfId="27011"/>
    <cellStyle name="Обычный 3 4 6 2 2 4" xfId="27012"/>
    <cellStyle name="Обычный 3 4 6 2 2 5" xfId="27013"/>
    <cellStyle name="Обычный 3 4 6 2 2 6" xfId="27014"/>
    <cellStyle name="Обычный 3 4 6 2 2 7" xfId="27015"/>
    <cellStyle name="Обычный 3 4 6 2 3" xfId="27016"/>
    <cellStyle name="Обычный 3 4 6 2 3 2" xfId="27017"/>
    <cellStyle name="Обычный 3 4 6 2 4" xfId="27018"/>
    <cellStyle name="Обычный 3 4 6 2 5" xfId="27019"/>
    <cellStyle name="Обычный 3 4 6 2 6" xfId="27020"/>
    <cellStyle name="Обычный 3 4 6 2 7" xfId="27021"/>
    <cellStyle name="Обычный 3 4 6 2 8" xfId="27022"/>
    <cellStyle name="Обычный 3 4 6 2 9" xfId="27023"/>
    <cellStyle name="Обычный 3 4 6 3" xfId="27024"/>
    <cellStyle name="Обычный 3 4 6 3 10" xfId="27025"/>
    <cellStyle name="Обычный 3 4 6 3 11" xfId="27026"/>
    <cellStyle name="Обычный 3 4 6 3 12" xfId="27027"/>
    <cellStyle name="Обычный 3 4 6 3 13" xfId="27028"/>
    <cellStyle name="Обычный 3 4 6 3 14" xfId="27029"/>
    <cellStyle name="Обычный 3 4 6 3 2" xfId="27030"/>
    <cellStyle name="Обычный 3 4 6 3 2 2" xfId="27031"/>
    <cellStyle name="Обычный 3 4 6 3 2 3" xfId="27032"/>
    <cellStyle name="Обычный 3 4 6 3 2 4" xfId="27033"/>
    <cellStyle name="Обычный 3 4 6 3 2 5" xfId="27034"/>
    <cellStyle name="Обычный 3 4 6 3 2 6" xfId="27035"/>
    <cellStyle name="Обычный 3 4 6 3 2 7" xfId="27036"/>
    <cellStyle name="Обычный 3 4 6 3 3" xfId="27037"/>
    <cellStyle name="Обычный 3 4 6 3 3 2" xfId="27038"/>
    <cellStyle name="Обычный 3 4 6 3 4" xfId="27039"/>
    <cellStyle name="Обычный 3 4 6 3 5" xfId="27040"/>
    <cellStyle name="Обычный 3 4 6 3 6" xfId="27041"/>
    <cellStyle name="Обычный 3 4 6 3 7" xfId="27042"/>
    <cellStyle name="Обычный 3 4 6 3 8" xfId="27043"/>
    <cellStyle name="Обычный 3 4 6 3 9" xfId="27044"/>
    <cellStyle name="Обычный 3 4 6 4" xfId="27045"/>
    <cellStyle name="Обычный 3 4 6 4 2" xfId="27046"/>
    <cellStyle name="Обычный 3 4 6 4 3" xfId="27047"/>
    <cellStyle name="Обычный 3 4 6 4 4" xfId="27048"/>
    <cellStyle name="Обычный 3 4 6 4 5" xfId="27049"/>
    <cellStyle name="Обычный 3 4 6 4 6" xfId="27050"/>
    <cellStyle name="Обычный 3 4 6 4 7" xfId="27051"/>
    <cellStyle name="Обычный 3 4 6 5" xfId="27052"/>
    <cellStyle name="Обычный 3 4 6 5 2" xfId="27053"/>
    <cellStyle name="Обычный 3 4 6 6" xfId="27054"/>
    <cellStyle name="Обычный 3 4 6 7" xfId="27055"/>
    <cellStyle name="Обычный 3 4 6 8" xfId="27056"/>
    <cellStyle name="Обычный 3 4 6 9" xfId="27057"/>
    <cellStyle name="Обычный 3 4 7" xfId="27058"/>
    <cellStyle name="Обычный 3 4 7 10" xfId="27059"/>
    <cellStyle name="Обычный 3 4 7 11" xfId="27060"/>
    <cellStyle name="Обычный 3 4 7 12" xfId="27061"/>
    <cellStyle name="Обычный 3 4 7 13" xfId="27062"/>
    <cellStyle name="Обычный 3 4 7 14" xfId="27063"/>
    <cellStyle name="Обычный 3 4 7 15" xfId="27064"/>
    <cellStyle name="Обычный 3 4 7 16" xfId="27065"/>
    <cellStyle name="Обычный 3 4 7 2" xfId="27066"/>
    <cellStyle name="Обычный 3 4 7 3" xfId="27067"/>
    <cellStyle name="Обычный 3 4 7 3 2" xfId="27068"/>
    <cellStyle name="Обычный 3 4 7 3 3" xfId="27069"/>
    <cellStyle name="Обычный 3 4 7 3 4" xfId="27070"/>
    <cellStyle name="Обычный 3 4 7 3 5" xfId="27071"/>
    <cellStyle name="Обычный 3 4 7 3 6" xfId="27072"/>
    <cellStyle name="Обычный 3 4 7 3 7" xfId="27073"/>
    <cellStyle name="Обычный 3 4 7 3 8" xfId="27074"/>
    <cellStyle name="Обычный 3 4 7 3 9" xfId="27075"/>
    <cellStyle name="Обычный 3 4 7 4" xfId="27076"/>
    <cellStyle name="Обычный 3 4 7 4 2" xfId="27077"/>
    <cellStyle name="Обычный 3 4 7 4 3" xfId="27078"/>
    <cellStyle name="Обычный 3 4 7 4 4" xfId="27079"/>
    <cellStyle name="Обычный 3 4 7 4 5" xfId="27080"/>
    <cellStyle name="Обычный 3 4 7 4 6" xfId="27081"/>
    <cellStyle name="Обычный 3 4 7 4 7" xfId="27082"/>
    <cellStyle name="Обычный 3 4 7 5" xfId="27083"/>
    <cellStyle name="Обычный 3 4 7 5 2" xfId="27084"/>
    <cellStyle name="Обычный 3 4 7 5 3" xfId="27085"/>
    <cellStyle name="Обычный 3 4 7 5 4" xfId="27086"/>
    <cellStyle name="Обычный 3 4 7 5 5" xfId="27087"/>
    <cellStyle name="Обычный 3 4 7 6" xfId="27088"/>
    <cellStyle name="Обычный 3 4 7 6 2" xfId="27089"/>
    <cellStyle name="Обычный 3 4 7 7" xfId="27090"/>
    <cellStyle name="Обычный 3 4 7 8" xfId="27091"/>
    <cellStyle name="Обычный 3 4 7 9" xfId="27092"/>
    <cellStyle name="Обычный 3 4 8" xfId="27093"/>
    <cellStyle name="Обычный 3 4 8 10" xfId="27094"/>
    <cellStyle name="Обычный 3 4 8 11" xfId="27095"/>
    <cellStyle name="Обычный 3 4 8 12" xfId="27096"/>
    <cellStyle name="Обычный 3 4 8 13" xfId="27097"/>
    <cellStyle name="Обычный 3 4 8 14" xfId="27098"/>
    <cellStyle name="Обычный 3 4 8 15" xfId="27099"/>
    <cellStyle name="Обычный 3 4 8 16" xfId="27100"/>
    <cellStyle name="Обычный 3 4 8 2" xfId="27101"/>
    <cellStyle name="Обычный 3 4 8 3" xfId="27102"/>
    <cellStyle name="Обычный 3 4 8 3 2" xfId="27103"/>
    <cellStyle name="Обычный 3 4 8 3 3" xfId="27104"/>
    <cellStyle name="Обычный 3 4 8 3 4" xfId="27105"/>
    <cellStyle name="Обычный 3 4 8 3 5" xfId="27106"/>
    <cellStyle name="Обычный 3 4 8 3 6" xfId="27107"/>
    <cellStyle name="Обычный 3 4 8 3 7" xfId="27108"/>
    <cellStyle name="Обычный 3 4 8 3 8" xfId="27109"/>
    <cellStyle name="Обычный 3 4 8 3 9" xfId="27110"/>
    <cellStyle name="Обычный 3 4 8 4" xfId="27111"/>
    <cellStyle name="Обычный 3 4 8 4 2" xfId="27112"/>
    <cellStyle name="Обычный 3 4 8 4 3" xfId="27113"/>
    <cellStyle name="Обычный 3 4 8 4 4" xfId="27114"/>
    <cellStyle name="Обычный 3 4 8 4 5" xfId="27115"/>
    <cellStyle name="Обычный 3 4 8 4 6" xfId="27116"/>
    <cellStyle name="Обычный 3 4 8 4 7" xfId="27117"/>
    <cellStyle name="Обычный 3 4 8 5" xfId="27118"/>
    <cellStyle name="Обычный 3 4 8 5 2" xfId="27119"/>
    <cellStyle name="Обычный 3 4 8 5 3" xfId="27120"/>
    <cellStyle name="Обычный 3 4 8 5 4" xfId="27121"/>
    <cellStyle name="Обычный 3 4 8 5 5" xfId="27122"/>
    <cellStyle name="Обычный 3 4 8 6" xfId="27123"/>
    <cellStyle name="Обычный 3 4 8 6 2" xfId="27124"/>
    <cellStyle name="Обычный 3 4 8 7" xfId="27125"/>
    <cellStyle name="Обычный 3 4 8 8" xfId="27126"/>
    <cellStyle name="Обычный 3 4 8 9" xfId="27127"/>
    <cellStyle name="Обычный 3 4 9" xfId="27128"/>
    <cellStyle name="Обычный 3 4 9 10" xfId="27129"/>
    <cellStyle name="Обычный 3 4 9 11" xfId="27130"/>
    <cellStyle name="Обычный 3 4 9 12" xfId="27131"/>
    <cellStyle name="Обычный 3 4 9 13" xfId="27132"/>
    <cellStyle name="Обычный 3 4 9 14" xfId="27133"/>
    <cellStyle name="Обычный 3 4 9 15" xfId="27134"/>
    <cellStyle name="Обычный 3 4 9 2" xfId="27135"/>
    <cellStyle name="Обычный 3 4 9 2 2" xfId="27136"/>
    <cellStyle name="Обычный 3 4 9 2 3" xfId="27137"/>
    <cellStyle name="Обычный 3 4 9 2 4" xfId="27138"/>
    <cellStyle name="Обычный 3 4 9 2 5" xfId="27139"/>
    <cellStyle name="Обычный 3 4 9 2 6" xfId="27140"/>
    <cellStyle name="Обычный 3 4 9 2 7" xfId="27141"/>
    <cellStyle name="Обычный 3 4 9 3" xfId="27142"/>
    <cellStyle name="Обычный 3 4 9 3 2" xfId="27143"/>
    <cellStyle name="Обычный 3 4 9 4" xfId="27144"/>
    <cellStyle name="Обычный 3 4 9 5" xfId="27145"/>
    <cellStyle name="Обычный 3 4 9 6" xfId="27146"/>
    <cellStyle name="Обычный 3 4 9 7" xfId="27147"/>
    <cellStyle name="Обычный 3 4 9 8" xfId="27148"/>
    <cellStyle name="Обычный 3 4 9 9" xfId="27149"/>
    <cellStyle name="Обычный 3 5" xfId="27150"/>
    <cellStyle name="Обычный 3 5 2" xfId="27151"/>
    <cellStyle name="Обычный 3 5 2 2" xfId="27152"/>
    <cellStyle name="Обычный 3 5 3" xfId="27153"/>
    <cellStyle name="Обычный 3 5 3 10" xfId="27154"/>
    <cellStyle name="Обычный 3 5 3 11" xfId="27155"/>
    <cellStyle name="Обычный 3 5 3 12" xfId="27156"/>
    <cellStyle name="Обычный 3 5 3 13" xfId="27157"/>
    <cellStyle name="Обычный 3 5 3 14" xfId="27158"/>
    <cellStyle name="Обычный 3 5 3 15" xfId="27159"/>
    <cellStyle name="Обычный 3 5 3 16" xfId="27160"/>
    <cellStyle name="Обычный 3 5 3 17" xfId="27161"/>
    <cellStyle name="Обычный 3 5 3 18" xfId="27162"/>
    <cellStyle name="Обычный 3 5 3 19" xfId="27163"/>
    <cellStyle name="Обычный 3 5 3 2" xfId="27164"/>
    <cellStyle name="Обычный 3 5 3 2 10" xfId="27165"/>
    <cellStyle name="Обычный 3 5 3 2 11" xfId="27166"/>
    <cellStyle name="Обычный 3 5 3 2 12" xfId="27167"/>
    <cellStyle name="Обычный 3 5 3 2 13" xfId="27168"/>
    <cellStyle name="Обычный 3 5 3 2 14" xfId="27169"/>
    <cellStyle name="Обычный 3 5 3 2 15" xfId="27170"/>
    <cellStyle name="Обычный 3 5 3 2 16" xfId="27171"/>
    <cellStyle name="Обычный 3 5 3 2 17" xfId="27172"/>
    <cellStyle name="Обычный 3 5 3 2 2" xfId="27173"/>
    <cellStyle name="Обычный 3 5 3 2 2 10" xfId="27174"/>
    <cellStyle name="Обычный 3 5 3 2 2 11" xfId="27175"/>
    <cellStyle name="Обычный 3 5 3 2 2 12" xfId="27176"/>
    <cellStyle name="Обычный 3 5 3 2 2 13" xfId="27177"/>
    <cellStyle name="Обычный 3 5 3 2 2 14" xfId="27178"/>
    <cellStyle name="Обычный 3 5 3 2 2 15" xfId="27179"/>
    <cellStyle name="Обычный 3 5 3 2 2 2" xfId="27180"/>
    <cellStyle name="Обычный 3 5 3 2 2 2 2" xfId="27181"/>
    <cellStyle name="Обычный 3 5 3 2 2 2 3" xfId="27182"/>
    <cellStyle name="Обычный 3 5 3 2 2 2 4" xfId="27183"/>
    <cellStyle name="Обычный 3 5 3 2 2 2 5" xfId="27184"/>
    <cellStyle name="Обычный 3 5 3 2 2 2 6" xfId="27185"/>
    <cellStyle name="Обычный 3 5 3 2 2 2 7" xfId="27186"/>
    <cellStyle name="Обычный 3 5 3 2 2 3" xfId="27187"/>
    <cellStyle name="Обычный 3 5 3 2 2 3 2" xfId="27188"/>
    <cellStyle name="Обычный 3 5 3 2 2 4" xfId="27189"/>
    <cellStyle name="Обычный 3 5 3 2 2 5" xfId="27190"/>
    <cellStyle name="Обычный 3 5 3 2 2 6" xfId="27191"/>
    <cellStyle name="Обычный 3 5 3 2 2 7" xfId="27192"/>
    <cellStyle name="Обычный 3 5 3 2 2 8" xfId="27193"/>
    <cellStyle name="Обычный 3 5 3 2 2 9" xfId="27194"/>
    <cellStyle name="Обычный 3 5 3 2 3" xfId="27195"/>
    <cellStyle name="Обычный 3 5 3 2 3 10" xfId="27196"/>
    <cellStyle name="Обычный 3 5 3 2 3 11" xfId="27197"/>
    <cellStyle name="Обычный 3 5 3 2 3 12" xfId="27198"/>
    <cellStyle name="Обычный 3 5 3 2 3 13" xfId="27199"/>
    <cellStyle name="Обычный 3 5 3 2 3 14" xfId="27200"/>
    <cellStyle name="Обычный 3 5 3 2 3 2" xfId="27201"/>
    <cellStyle name="Обычный 3 5 3 2 3 2 2" xfId="27202"/>
    <cellStyle name="Обычный 3 5 3 2 3 2 3" xfId="27203"/>
    <cellStyle name="Обычный 3 5 3 2 3 2 4" xfId="27204"/>
    <cellStyle name="Обычный 3 5 3 2 3 2 5" xfId="27205"/>
    <cellStyle name="Обычный 3 5 3 2 3 2 6" xfId="27206"/>
    <cellStyle name="Обычный 3 5 3 2 3 2 7" xfId="27207"/>
    <cellStyle name="Обычный 3 5 3 2 3 3" xfId="27208"/>
    <cellStyle name="Обычный 3 5 3 2 3 3 2" xfId="27209"/>
    <cellStyle name="Обычный 3 5 3 2 3 4" xfId="27210"/>
    <cellStyle name="Обычный 3 5 3 2 3 5" xfId="27211"/>
    <cellStyle name="Обычный 3 5 3 2 3 6" xfId="27212"/>
    <cellStyle name="Обычный 3 5 3 2 3 7" xfId="27213"/>
    <cellStyle name="Обычный 3 5 3 2 3 8" xfId="27214"/>
    <cellStyle name="Обычный 3 5 3 2 3 9" xfId="27215"/>
    <cellStyle name="Обычный 3 5 3 2 4" xfId="27216"/>
    <cellStyle name="Обычный 3 5 3 2 4 2" xfId="27217"/>
    <cellStyle name="Обычный 3 5 3 2 4 3" xfId="27218"/>
    <cellStyle name="Обычный 3 5 3 2 4 4" xfId="27219"/>
    <cellStyle name="Обычный 3 5 3 2 4 5" xfId="27220"/>
    <cellStyle name="Обычный 3 5 3 2 4 6" xfId="27221"/>
    <cellStyle name="Обычный 3 5 3 2 4 7" xfId="27222"/>
    <cellStyle name="Обычный 3 5 3 2 5" xfId="27223"/>
    <cellStyle name="Обычный 3 5 3 2 5 2" xfId="27224"/>
    <cellStyle name="Обычный 3 5 3 2 6" xfId="27225"/>
    <cellStyle name="Обычный 3 5 3 2 7" xfId="27226"/>
    <cellStyle name="Обычный 3 5 3 2 8" xfId="27227"/>
    <cellStyle name="Обычный 3 5 3 2 9" xfId="27228"/>
    <cellStyle name="Обычный 3 5 3 3" xfId="27229"/>
    <cellStyle name="Обычный 3 5 3 3 10" xfId="27230"/>
    <cellStyle name="Обычный 3 5 3 3 11" xfId="27231"/>
    <cellStyle name="Обычный 3 5 3 3 12" xfId="27232"/>
    <cellStyle name="Обычный 3 5 3 3 13" xfId="27233"/>
    <cellStyle name="Обычный 3 5 3 3 14" xfId="27234"/>
    <cellStyle name="Обычный 3 5 3 3 15" xfId="27235"/>
    <cellStyle name="Обычный 3 5 3 3 16" xfId="27236"/>
    <cellStyle name="Обычный 3 5 3 3 17" xfId="27237"/>
    <cellStyle name="Обычный 3 5 3 3 2" xfId="27238"/>
    <cellStyle name="Обычный 3 5 3 3 2 10" xfId="27239"/>
    <cellStyle name="Обычный 3 5 3 3 2 11" xfId="27240"/>
    <cellStyle name="Обычный 3 5 3 3 2 12" xfId="27241"/>
    <cellStyle name="Обычный 3 5 3 3 2 13" xfId="27242"/>
    <cellStyle name="Обычный 3 5 3 3 2 14" xfId="27243"/>
    <cellStyle name="Обычный 3 5 3 3 2 15" xfId="27244"/>
    <cellStyle name="Обычный 3 5 3 3 2 2" xfId="27245"/>
    <cellStyle name="Обычный 3 5 3 3 2 2 2" xfId="27246"/>
    <cellStyle name="Обычный 3 5 3 3 2 2 3" xfId="27247"/>
    <cellStyle name="Обычный 3 5 3 3 2 2 4" xfId="27248"/>
    <cellStyle name="Обычный 3 5 3 3 2 2 5" xfId="27249"/>
    <cellStyle name="Обычный 3 5 3 3 2 2 6" xfId="27250"/>
    <cellStyle name="Обычный 3 5 3 3 2 2 7" xfId="27251"/>
    <cellStyle name="Обычный 3 5 3 3 2 3" xfId="27252"/>
    <cellStyle name="Обычный 3 5 3 3 2 3 2" xfId="27253"/>
    <cellStyle name="Обычный 3 5 3 3 2 4" xfId="27254"/>
    <cellStyle name="Обычный 3 5 3 3 2 5" xfId="27255"/>
    <cellStyle name="Обычный 3 5 3 3 2 6" xfId="27256"/>
    <cellStyle name="Обычный 3 5 3 3 2 7" xfId="27257"/>
    <cellStyle name="Обычный 3 5 3 3 2 8" xfId="27258"/>
    <cellStyle name="Обычный 3 5 3 3 2 9" xfId="27259"/>
    <cellStyle name="Обычный 3 5 3 3 3" xfId="27260"/>
    <cellStyle name="Обычный 3 5 3 3 3 10" xfId="27261"/>
    <cellStyle name="Обычный 3 5 3 3 3 11" xfId="27262"/>
    <cellStyle name="Обычный 3 5 3 3 3 12" xfId="27263"/>
    <cellStyle name="Обычный 3 5 3 3 3 13" xfId="27264"/>
    <cellStyle name="Обычный 3 5 3 3 3 14" xfId="27265"/>
    <cellStyle name="Обычный 3 5 3 3 3 2" xfId="27266"/>
    <cellStyle name="Обычный 3 5 3 3 3 2 2" xfId="27267"/>
    <cellStyle name="Обычный 3 5 3 3 3 2 3" xfId="27268"/>
    <cellStyle name="Обычный 3 5 3 3 3 2 4" xfId="27269"/>
    <cellStyle name="Обычный 3 5 3 3 3 2 5" xfId="27270"/>
    <cellStyle name="Обычный 3 5 3 3 3 2 6" xfId="27271"/>
    <cellStyle name="Обычный 3 5 3 3 3 2 7" xfId="27272"/>
    <cellStyle name="Обычный 3 5 3 3 3 3" xfId="27273"/>
    <cellStyle name="Обычный 3 5 3 3 3 3 2" xfId="27274"/>
    <cellStyle name="Обычный 3 5 3 3 3 4" xfId="27275"/>
    <cellStyle name="Обычный 3 5 3 3 3 5" xfId="27276"/>
    <cellStyle name="Обычный 3 5 3 3 3 6" xfId="27277"/>
    <cellStyle name="Обычный 3 5 3 3 3 7" xfId="27278"/>
    <cellStyle name="Обычный 3 5 3 3 3 8" xfId="27279"/>
    <cellStyle name="Обычный 3 5 3 3 3 9" xfId="27280"/>
    <cellStyle name="Обычный 3 5 3 3 4" xfId="27281"/>
    <cellStyle name="Обычный 3 5 3 3 4 2" xfId="27282"/>
    <cellStyle name="Обычный 3 5 3 3 4 3" xfId="27283"/>
    <cellStyle name="Обычный 3 5 3 3 4 4" xfId="27284"/>
    <cellStyle name="Обычный 3 5 3 3 4 5" xfId="27285"/>
    <cellStyle name="Обычный 3 5 3 3 4 6" xfId="27286"/>
    <cellStyle name="Обычный 3 5 3 3 4 7" xfId="27287"/>
    <cellStyle name="Обычный 3 5 3 3 5" xfId="27288"/>
    <cellStyle name="Обычный 3 5 3 3 5 2" xfId="27289"/>
    <cellStyle name="Обычный 3 5 3 3 6" xfId="27290"/>
    <cellStyle name="Обычный 3 5 3 3 7" xfId="27291"/>
    <cellStyle name="Обычный 3 5 3 3 8" xfId="27292"/>
    <cellStyle name="Обычный 3 5 3 3 9" xfId="27293"/>
    <cellStyle name="Обычный 3 5 3 4" xfId="27294"/>
    <cellStyle name="Обычный 3 5 3 4 2" xfId="27295"/>
    <cellStyle name="Обычный 3 5 3 4 3" xfId="27296"/>
    <cellStyle name="Обычный 3 5 3 4 3 10" xfId="27297"/>
    <cellStyle name="Обычный 3 5 3 4 3 11" xfId="27298"/>
    <cellStyle name="Обычный 3 5 3 4 3 12" xfId="27299"/>
    <cellStyle name="Обычный 3 5 3 4 3 13" xfId="27300"/>
    <cellStyle name="Обычный 3 5 3 4 3 14" xfId="27301"/>
    <cellStyle name="Обычный 3 5 3 4 3 15" xfId="27302"/>
    <cellStyle name="Обычный 3 5 3 4 3 2" xfId="27303"/>
    <cellStyle name="Обычный 3 5 3 4 3 2 2" xfId="27304"/>
    <cellStyle name="Обычный 3 5 3 4 3 2 3" xfId="27305"/>
    <cellStyle name="Обычный 3 5 3 4 3 2 4" xfId="27306"/>
    <cellStyle name="Обычный 3 5 3 4 3 2 5" xfId="27307"/>
    <cellStyle name="Обычный 3 5 3 4 3 2 6" xfId="27308"/>
    <cellStyle name="Обычный 3 5 3 4 3 2 7" xfId="27309"/>
    <cellStyle name="Обычный 3 5 3 4 3 3" xfId="27310"/>
    <cellStyle name="Обычный 3 5 3 4 3 3 2" xfId="27311"/>
    <cellStyle name="Обычный 3 5 3 4 3 4" xfId="27312"/>
    <cellStyle name="Обычный 3 5 3 4 3 5" xfId="27313"/>
    <cellStyle name="Обычный 3 5 3 4 3 6" xfId="27314"/>
    <cellStyle name="Обычный 3 5 3 4 3 7" xfId="27315"/>
    <cellStyle name="Обычный 3 5 3 4 3 8" xfId="27316"/>
    <cellStyle name="Обычный 3 5 3 4 3 9" xfId="27317"/>
    <cellStyle name="Обычный 3 5 3 4 4" xfId="27318"/>
    <cellStyle name="Обычный 3 5 3 4 4 10" xfId="27319"/>
    <cellStyle name="Обычный 3 5 3 4 4 11" xfId="27320"/>
    <cellStyle name="Обычный 3 5 3 4 4 12" xfId="27321"/>
    <cellStyle name="Обычный 3 5 3 4 4 13" xfId="27322"/>
    <cellStyle name="Обычный 3 5 3 4 4 14" xfId="27323"/>
    <cellStyle name="Обычный 3 5 3 4 4 2" xfId="27324"/>
    <cellStyle name="Обычный 3 5 3 4 4 2 2" xfId="27325"/>
    <cellStyle name="Обычный 3 5 3 4 4 2 3" xfId="27326"/>
    <cellStyle name="Обычный 3 5 3 4 4 2 4" xfId="27327"/>
    <cellStyle name="Обычный 3 5 3 4 4 2 5" xfId="27328"/>
    <cellStyle name="Обычный 3 5 3 4 4 2 6" xfId="27329"/>
    <cellStyle name="Обычный 3 5 3 4 4 2 7" xfId="27330"/>
    <cellStyle name="Обычный 3 5 3 4 4 3" xfId="27331"/>
    <cellStyle name="Обычный 3 5 3 4 4 3 2" xfId="27332"/>
    <cellStyle name="Обычный 3 5 3 4 4 4" xfId="27333"/>
    <cellStyle name="Обычный 3 5 3 4 4 5" xfId="27334"/>
    <cellStyle name="Обычный 3 5 3 4 4 6" xfId="27335"/>
    <cellStyle name="Обычный 3 5 3 4 4 7" xfId="27336"/>
    <cellStyle name="Обычный 3 5 3 4 4 8" xfId="27337"/>
    <cellStyle name="Обычный 3 5 3 4 4 9" xfId="27338"/>
    <cellStyle name="Обычный 3 5 3 5" xfId="27339"/>
    <cellStyle name="Обычный 3 5 3 6" xfId="27340"/>
    <cellStyle name="Обычный 3 5 3 6 10" xfId="27341"/>
    <cellStyle name="Обычный 3 5 3 6 11" xfId="27342"/>
    <cellStyle name="Обычный 3 5 3 6 12" xfId="27343"/>
    <cellStyle name="Обычный 3 5 3 6 13" xfId="27344"/>
    <cellStyle name="Обычный 3 5 3 6 14" xfId="27345"/>
    <cellStyle name="Обычный 3 5 3 6 15" xfId="27346"/>
    <cellStyle name="Обычный 3 5 3 6 2" xfId="27347"/>
    <cellStyle name="Обычный 3 5 3 6 2 2" xfId="27348"/>
    <cellStyle name="Обычный 3 5 3 6 2 3" xfId="27349"/>
    <cellStyle name="Обычный 3 5 3 6 2 4" xfId="27350"/>
    <cellStyle name="Обычный 3 5 3 6 2 5" xfId="27351"/>
    <cellStyle name="Обычный 3 5 3 6 2 6" xfId="27352"/>
    <cellStyle name="Обычный 3 5 3 6 2 7" xfId="27353"/>
    <cellStyle name="Обычный 3 5 3 6 3" xfId="27354"/>
    <cellStyle name="Обычный 3 5 3 6 3 2" xfId="27355"/>
    <cellStyle name="Обычный 3 5 3 6 4" xfId="27356"/>
    <cellStyle name="Обычный 3 5 3 6 5" xfId="27357"/>
    <cellStyle name="Обычный 3 5 3 6 6" xfId="27358"/>
    <cellStyle name="Обычный 3 5 3 6 7" xfId="27359"/>
    <cellStyle name="Обычный 3 5 3 6 8" xfId="27360"/>
    <cellStyle name="Обычный 3 5 3 6 9" xfId="27361"/>
    <cellStyle name="Обычный 3 5 3 7" xfId="27362"/>
    <cellStyle name="Обычный 3 5 3 7 10" xfId="27363"/>
    <cellStyle name="Обычный 3 5 3 7 11" xfId="27364"/>
    <cellStyle name="Обычный 3 5 3 7 12" xfId="27365"/>
    <cellStyle name="Обычный 3 5 3 7 13" xfId="27366"/>
    <cellStyle name="Обычный 3 5 3 7 14" xfId="27367"/>
    <cellStyle name="Обычный 3 5 3 7 2" xfId="27368"/>
    <cellStyle name="Обычный 3 5 3 7 2 2" xfId="27369"/>
    <cellStyle name="Обычный 3 5 3 7 2 3" xfId="27370"/>
    <cellStyle name="Обычный 3 5 3 7 2 4" xfId="27371"/>
    <cellStyle name="Обычный 3 5 3 7 2 5" xfId="27372"/>
    <cellStyle name="Обычный 3 5 3 7 2 6" xfId="27373"/>
    <cellStyle name="Обычный 3 5 3 7 2 7" xfId="27374"/>
    <cellStyle name="Обычный 3 5 3 7 3" xfId="27375"/>
    <cellStyle name="Обычный 3 5 3 7 3 2" xfId="27376"/>
    <cellStyle name="Обычный 3 5 3 7 4" xfId="27377"/>
    <cellStyle name="Обычный 3 5 3 7 5" xfId="27378"/>
    <cellStyle name="Обычный 3 5 3 7 6" xfId="27379"/>
    <cellStyle name="Обычный 3 5 3 7 7" xfId="27380"/>
    <cellStyle name="Обычный 3 5 3 7 8" xfId="27381"/>
    <cellStyle name="Обычный 3 5 3 7 9" xfId="27382"/>
    <cellStyle name="Обычный 3 5 3 8" xfId="27383"/>
    <cellStyle name="Обычный 3 5 3 8 2" xfId="27384"/>
    <cellStyle name="Обычный 3 5 3 8 3" xfId="27385"/>
    <cellStyle name="Обычный 3 5 3 8 4" xfId="27386"/>
    <cellStyle name="Обычный 3 5 3 8 5" xfId="27387"/>
    <cellStyle name="Обычный 3 5 3 8 6" xfId="27388"/>
    <cellStyle name="Обычный 3 5 3 8 7" xfId="27389"/>
    <cellStyle name="Обычный 3 5 3 8 8" xfId="27390"/>
    <cellStyle name="Обычный 3 5 3 8 9" xfId="27391"/>
    <cellStyle name="Обычный 3 5 3 9" xfId="27392"/>
    <cellStyle name="Обычный 3 5 3 9 2" xfId="27393"/>
    <cellStyle name="Обычный 3 5 4" xfId="27394"/>
    <cellStyle name="Обычный 3 5 5" xfId="27395"/>
    <cellStyle name="Обычный 3 6" xfId="27396"/>
    <cellStyle name="Обычный 3 6 2" xfId="27397"/>
    <cellStyle name="Обычный 3 6 2 2" xfId="27398"/>
    <cellStyle name="Обычный 3 6 2 3" xfId="27399"/>
    <cellStyle name="Обычный 3 6 3" xfId="27400"/>
    <cellStyle name="Обычный 3 6 4" xfId="27401"/>
    <cellStyle name="Обычный 3 7" xfId="27402"/>
    <cellStyle name="Обычный 3 7 2" xfId="27403"/>
    <cellStyle name="Обычный 3 8" xfId="27404"/>
    <cellStyle name="Обычный 3 8 2" xfId="27405"/>
    <cellStyle name="Обычный 3 8 2 2" xfId="27406"/>
    <cellStyle name="Обычный 3 8 2 3" xfId="27407"/>
    <cellStyle name="Обычный 3 8 2 4" xfId="27408"/>
    <cellStyle name="Обычный 3 8 3" xfId="27409"/>
    <cellStyle name="Обычный 3 8 3 2" xfId="27410"/>
    <cellStyle name="Обычный 3 8 3 2 2" xfId="27411"/>
    <cellStyle name="Обычный 3 8 3 2 3" xfId="27412"/>
    <cellStyle name="Обычный 3 8 3 3" xfId="27413"/>
    <cellStyle name="Обычный 3 8 4" xfId="27414"/>
    <cellStyle name="Обычный 3 9" xfId="27415"/>
    <cellStyle name="Обычный 3 9 2" xfId="27416"/>
    <cellStyle name="Обычный 3_Общехоз." xfId="27417"/>
    <cellStyle name="Обычный 30" xfId="27418"/>
    <cellStyle name="Обычный 30 2" xfId="27419"/>
    <cellStyle name="Обычный 31" xfId="27420"/>
    <cellStyle name="Обычный 31 2" xfId="27421"/>
    <cellStyle name="Обычный 32" xfId="27422"/>
    <cellStyle name="Обычный 32 2" xfId="27423"/>
    <cellStyle name="Обычный 33" xfId="27424"/>
    <cellStyle name="Обычный 33 2" xfId="27425"/>
    <cellStyle name="Обычный 34" xfId="27426"/>
    <cellStyle name="Обычный 34 2" xfId="27427"/>
    <cellStyle name="Обычный 35" xfId="27428"/>
    <cellStyle name="Обычный 35 2" xfId="27429"/>
    <cellStyle name="Обычный 36" xfId="27430"/>
    <cellStyle name="Обычный 37" xfId="27431"/>
    <cellStyle name="Обычный 38" xfId="27432"/>
    <cellStyle name="Обычный 39" xfId="27433"/>
    <cellStyle name="Обычный 4" xfId="6"/>
    <cellStyle name="Обычный 4 10" xfId="27434"/>
    <cellStyle name="Обычный 4 10 2" xfId="27435"/>
    <cellStyle name="Обычный 4 10 2 2" xfId="27436"/>
    <cellStyle name="Обычный 4 10 2 3" xfId="27437"/>
    <cellStyle name="Обычный 4 10 2 4" xfId="27438"/>
    <cellStyle name="Обычный 4 10 3" xfId="27439"/>
    <cellStyle name="Обычный 4 10 3 2" xfId="27440"/>
    <cellStyle name="Обычный 4 10 3 3" xfId="27441"/>
    <cellStyle name="Обычный 4 10 3 4" xfId="27442"/>
    <cellStyle name="Обычный 4 10 4" xfId="27443"/>
    <cellStyle name="Обычный 4 11" xfId="27444"/>
    <cellStyle name="Обычный 4 11 2" xfId="27445"/>
    <cellStyle name="Обычный 4 11 3" xfId="27446"/>
    <cellStyle name="Обычный 4 11 4" xfId="27447"/>
    <cellStyle name="Обычный 4 11 5" xfId="27448"/>
    <cellStyle name="Обычный 4 11 6" xfId="27449"/>
    <cellStyle name="Обычный 4 12" xfId="27450"/>
    <cellStyle name="Обычный 4 12 2" xfId="27451"/>
    <cellStyle name="Обычный 4 12 3" xfId="27452"/>
    <cellStyle name="Обычный 4 13" xfId="27453"/>
    <cellStyle name="Обычный 4 13 2" xfId="27454"/>
    <cellStyle name="Обычный 4 13 2 2" xfId="27455"/>
    <cellStyle name="Обычный 4 13 3" xfId="27456"/>
    <cellStyle name="Обычный 4 14" xfId="27457"/>
    <cellStyle name="Обычный 4 14 2" xfId="27458"/>
    <cellStyle name="Обычный 4 14 2 2" xfId="27459"/>
    <cellStyle name="Обычный 4 14 3" xfId="27460"/>
    <cellStyle name="Обычный 4 2" xfId="27461"/>
    <cellStyle name="Обычный 4 2 10" xfId="27462"/>
    <cellStyle name="Обычный 4 2 10 2" xfId="27463"/>
    <cellStyle name="Обычный 4 2 10 3" xfId="27464"/>
    <cellStyle name="Обычный 4 2 11" xfId="27465"/>
    <cellStyle name="Обычный 4 2 11 10" xfId="27466"/>
    <cellStyle name="Обычный 4 2 11 11" xfId="27467"/>
    <cellStyle name="Обычный 4 2 11 12" xfId="27468"/>
    <cellStyle name="Обычный 4 2 11 13" xfId="27469"/>
    <cellStyle name="Обычный 4 2 11 14" xfId="27470"/>
    <cellStyle name="Обычный 4 2 11 2" xfId="27471"/>
    <cellStyle name="Обычный 4 2 11 2 2" xfId="27472"/>
    <cellStyle name="Обычный 4 2 11 2 3" xfId="27473"/>
    <cellStyle name="Обычный 4 2 11 2 4" xfId="27474"/>
    <cellStyle name="Обычный 4 2 11 2 5" xfId="27475"/>
    <cellStyle name="Обычный 4 2 11 2 6" xfId="27476"/>
    <cellStyle name="Обычный 4 2 11 2 7" xfId="27477"/>
    <cellStyle name="Обычный 4 2 11 3" xfId="27478"/>
    <cellStyle name="Обычный 4 2 11 3 2" xfId="27479"/>
    <cellStyle name="Обычный 4 2 11 4" xfId="27480"/>
    <cellStyle name="Обычный 4 2 11 5" xfId="27481"/>
    <cellStyle name="Обычный 4 2 11 6" xfId="27482"/>
    <cellStyle name="Обычный 4 2 11 7" xfId="27483"/>
    <cellStyle name="Обычный 4 2 11 8" xfId="27484"/>
    <cellStyle name="Обычный 4 2 11 9" xfId="27485"/>
    <cellStyle name="Обычный 4 2 12" xfId="27486"/>
    <cellStyle name="Обычный 4 2 12 10" xfId="27487"/>
    <cellStyle name="Обычный 4 2 12 11" xfId="27488"/>
    <cellStyle name="Обычный 4 2 12 12" xfId="27489"/>
    <cellStyle name="Обычный 4 2 12 13" xfId="27490"/>
    <cellStyle name="Обычный 4 2 12 14" xfId="27491"/>
    <cellStyle name="Обычный 4 2 12 2" xfId="27492"/>
    <cellStyle name="Обычный 4 2 12 2 2" xfId="27493"/>
    <cellStyle name="Обычный 4 2 12 2 3" xfId="27494"/>
    <cellStyle name="Обычный 4 2 12 2 4" xfId="27495"/>
    <cellStyle name="Обычный 4 2 12 2 5" xfId="27496"/>
    <cellStyle name="Обычный 4 2 12 2 6" xfId="27497"/>
    <cellStyle name="Обычный 4 2 12 2 7" xfId="27498"/>
    <cellStyle name="Обычный 4 2 12 3" xfId="27499"/>
    <cellStyle name="Обычный 4 2 12 3 2" xfId="27500"/>
    <cellStyle name="Обычный 4 2 12 4" xfId="27501"/>
    <cellStyle name="Обычный 4 2 12 5" xfId="27502"/>
    <cellStyle name="Обычный 4 2 12 6" xfId="27503"/>
    <cellStyle name="Обычный 4 2 12 7" xfId="27504"/>
    <cellStyle name="Обычный 4 2 12 8" xfId="27505"/>
    <cellStyle name="Обычный 4 2 12 9" xfId="27506"/>
    <cellStyle name="Обычный 4 2 13" xfId="27507"/>
    <cellStyle name="Обычный 4 2 13 2" xfId="27508"/>
    <cellStyle name="Обычный 4 2 13 3" xfId="27509"/>
    <cellStyle name="Обычный 4 2 13 4" xfId="27510"/>
    <cellStyle name="Обычный 4 2 13 5" xfId="27511"/>
    <cellStyle name="Обычный 4 2 13 6" xfId="27512"/>
    <cellStyle name="Обычный 4 2 13 7" xfId="27513"/>
    <cellStyle name="Обычный 4 2 14" xfId="27514"/>
    <cellStyle name="Обычный 4 2 14 2" xfId="27515"/>
    <cellStyle name="Обычный 4 2 15" xfId="27516"/>
    <cellStyle name="Обычный 4 2 16" xfId="27517"/>
    <cellStyle name="Обычный 4 2 17" xfId="27518"/>
    <cellStyle name="Обычный 4 2 18" xfId="27519"/>
    <cellStyle name="Обычный 4 2 19" xfId="27520"/>
    <cellStyle name="Обычный 4 2 2" xfId="27521"/>
    <cellStyle name="Обычный 4 2 2 2" xfId="27522"/>
    <cellStyle name="Обычный 4 2 2 2 2" xfId="27523"/>
    <cellStyle name="Обычный 4 2 2 2 2 10" xfId="27524"/>
    <cellStyle name="Обычный 4 2 2 2 2 11" xfId="27525"/>
    <cellStyle name="Обычный 4 2 2 2 2 12" xfId="27526"/>
    <cellStyle name="Обычный 4 2 2 2 2 13" xfId="27527"/>
    <cellStyle name="Обычный 4 2 2 2 2 14" xfId="27528"/>
    <cellStyle name="Обычный 4 2 2 2 2 15" xfId="27529"/>
    <cellStyle name="Обычный 4 2 2 2 2 2" xfId="27530"/>
    <cellStyle name="Обычный 4 2 2 2 2 2 10" xfId="27531"/>
    <cellStyle name="Обычный 4 2 2 2 2 2 11" xfId="27532"/>
    <cellStyle name="Обычный 4 2 2 2 2 2 12" xfId="27533"/>
    <cellStyle name="Обычный 4 2 2 2 2 2 13" xfId="27534"/>
    <cellStyle name="Обычный 4 2 2 2 2 2 14" xfId="27535"/>
    <cellStyle name="Обычный 4 2 2 2 2 2 2" xfId="27536"/>
    <cellStyle name="Обычный 4 2 2 2 2 2 2 2" xfId="27537"/>
    <cellStyle name="Обычный 4 2 2 2 2 2 2 3" xfId="27538"/>
    <cellStyle name="Обычный 4 2 2 2 2 2 2 4" xfId="27539"/>
    <cellStyle name="Обычный 4 2 2 2 2 2 2 5" xfId="27540"/>
    <cellStyle name="Обычный 4 2 2 2 2 2 2 6" xfId="27541"/>
    <cellStyle name="Обычный 4 2 2 2 2 2 2 7" xfId="27542"/>
    <cellStyle name="Обычный 4 2 2 2 2 2 3" xfId="27543"/>
    <cellStyle name="Обычный 4 2 2 2 2 2 3 2" xfId="27544"/>
    <cellStyle name="Обычный 4 2 2 2 2 2 4" xfId="27545"/>
    <cellStyle name="Обычный 4 2 2 2 2 2 5" xfId="27546"/>
    <cellStyle name="Обычный 4 2 2 2 2 2 6" xfId="27547"/>
    <cellStyle name="Обычный 4 2 2 2 2 2 7" xfId="27548"/>
    <cellStyle name="Обычный 4 2 2 2 2 2 8" xfId="27549"/>
    <cellStyle name="Обычный 4 2 2 2 2 2 9" xfId="27550"/>
    <cellStyle name="Обычный 4 2 2 2 2 3" xfId="27551"/>
    <cellStyle name="Обычный 4 2 2 2 2 3 2" xfId="27552"/>
    <cellStyle name="Обычный 4 2 2 2 2 3 3" xfId="27553"/>
    <cellStyle name="Обычный 4 2 2 2 2 3 4" xfId="27554"/>
    <cellStyle name="Обычный 4 2 2 2 2 3 5" xfId="27555"/>
    <cellStyle name="Обычный 4 2 2 2 2 3 6" xfId="27556"/>
    <cellStyle name="Обычный 4 2 2 2 2 3 7" xfId="27557"/>
    <cellStyle name="Обычный 4 2 2 2 2 4" xfId="27558"/>
    <cellStyle name="Обычный 4 2 2 2 2 4 2" xfId="27559"/>
    <cellStyle name="Обычный 4 2 2 2 2 5" xfId="27560"/>
    <cellStyle name="Обычный 4 2 2 2 2 6" xfId="27561"/>
    <cellStyle name="Обычный 4 2 2 2 2 7" xfId="27562"/>
    <cellStyle name="Обычный 4 2 2 2 2 8" xfId="27563"/>
    <cellStyle name="Обычный 4 2 2 2 2 9" xfId="27564"/>
    <cellStyle name="Обычный 4 2 2 2 3" xfId="27565"/>
    <cellStyle name="Обычный 4 2 2 2 3 10" xfId="27566"/>
    <cellStyle name="Обычный 4 2 2 2 3 11" xfId="27567"/>
    <cellStyle name="Обычный 4 2 2 2 3 12" xfId="27568"/>
    <cellStyle name="Обычный 4 2 2 2 3 13" xfId="27569"/>
    <cellStyle name="Обычный 4 2 2 2 3 14" xfId="27570"/>
    <cellStyle name="Обычный 4 2 2 2 3 15" xfId="27571"/>
    <cellStyle name="Обычный 4 2 2 2 3 2" xfId="27572"/>
    <cellStyle name="Обычный 4 2 2 2 3 2 2" xfId="27573"/>
    <cellStyle name="Обычный 4 2 2 2 3 3" xfId="27574"/>
    <cellStyle name="Обычный 4 2 2 2 3 3 2" xfId="27575"/>
    <cellStyle name="Обычный 4 2 2 2 3 3 3" xfId="27576"/>
    <cellStyle name="Обычный 4 2 2 2 3 3 4" xfId="27577"/>
    <cellStyle name="Обычный 4 2 2 2 3 3 5" xfId="27578"/>
    <cellStyle name="Обычный 4 2 2 2 3 3 6" xfId="27579"/>
    <cellStyle name="Обычный 4 2 2 2 3 3 7" xfId="27580"/>
    <cellStyle name="Обычный 4 2 2 2 3 4" xfId="27581"/>
    <cellStyle name="Обычный 4 2 2 2 3 4 2" xfId="27582"/>
    <cellStyle name="Обычный 4 2 2 2 3 5" xfId="27583"/>
    <cellStyle name="Обычный 4 2 2 2 3 6" xfId="27584"/>
    <cellStyle name="Обычный 4 2 2 2 3 7" xfId="27585"/>
    <cellStyle name="Обычный 4 2 2 2 3 8" xfId="27586"/>
    <cellStyle name="Обычный 4 2 2 2 3 9" xfId="27587"/>
    <cellStyle name="Обычный 4 2 2 2 4" xfId="27588"/>
    <cellStyle name="Обычный 4 2 2 2 4 10" xfId="27589"/>
    <cellStyle name="Обычный 4 2 2 2 4 11" xfId="27590"/>
    <cellStyle name="Обычный 4 2 2 2 4 12" xfId="27591"/>
    <cellStyle name="Обычный 4 2 2 2 4 13" xfId="27592"/>
    <cellStyle name="Обычный 4 2 2 2 4 14" xfId="27593"/>
    <cellStyle name="Обычный 4 2 2 2 4 2" xfId="27594"/>
    <cellStyle name="Обычный 4 2 2 2 4 2 2" xfId="27595"/>
    <cellStyle name="Обычный 4 2 2 2 4 2 3" xfId="27596"/>
    <cellStyle name="Обычный 4 2 2 2 4 2 4" xfId="27597"/>
    <cellStyle name="Обычный 4 2 2 2 4 2 5" xfId="27598"/>
    <cellStyle name="Обычный 4 2 2 2 4 2 6" xfId="27599"/>
    <cellStyle name="Обычный 4 2 2 2 4 2 7" xfId="27600"/>
    <cellStyle name="Обычный 4 2 2 2 4 3" xfId="27601"/>
    <cellStyle name="Обычный 4 2 2 2 4 3 2" xfId="27602"/>
    <cellStyle name="Обычный 4 2 2 2 4 4" xfId="27603"/>
    <cellStyle name="Обычный 4 2 2 2 4 5" xfId="27604"/>
    <cellStyle name="Обычный 4 2 2 2 4 6" xfId="27605"/>
    <cellStyle name="Обычный 4 2 2 2 4 7" xfId="27606"/>
    <cellStyle name="Обычный 4 2 2 2 4 8" xfId="27607"/>
    <cellStyle name="Обычный 4 2 2 2 4 9" xfId="27608"/>
    <cellStyle name="Обычный 4 2 2 2 5" xfId="27609"/>
    <cellStyle name="Обычный 4 2 2 2 5 2" xfId="27610"/>
    <cellStyle name="Обычный 4 2 2 2 6" xfId="27611"/>
    <cellStyle name="Обычный 4 2 2 2 7" xfId="27612"/>
    <cellStyle name="Обычный 4 2 2 2 8" xfId="27613"/>
    <cellStyle name="Обычный 4 2 2 3" xfId="27614"/>
    <cellStyle name="Обычный 4 2 2 4" xfId="27615"/>
    <cellStyle name="Обычный 4 2 2 4 10" xfId="27616"/>
    <cellStyle name="Обычный 4 2 2 4 11" xfId="27617"/>
    <cellStyle name="Обычный 4 2 2 4 12" xfId="27618"/>
    <cellStyle name="Обычный 4 2 2 4 13" xfId="27619"/>
    <cellStyle name="Обычный 4 2 2 4 14" xfId="27620"/>
    <cellStyle name="Обычный 4 2 2 4 15" xfId="27621"/>
    <cellStyle name="Обычный 4 2 2 4 16" xfId="27622"/>
    <cellStyle name="Обычный 4 2 2 4 2" xfId="27623"/>
    <cellStyle name="Обычный 4 2 2 4 2 10" xfId="27624"/>
    <cellStyle name="Обычный 4 2 2 4 2 11" xfId="27625"/>
    <cellStyle name="Обычный 4 2 2 4 2 12" xfId="27626"/>
    <cellStyle name="Обычный 4 2 2 4 2 13" xfId="27627"/>
    <cellStyle name="Обычный 4 2 2 4 2 14" xfId="27628"/>
    <cellStyle name="Обычный 4 2 2 4 2 15" xfId="27629"/>
    <cellStyle name="Обычный 4 2 2 4 2 2" xfId="27630"/>
    <cellStyle name="Обычный 4 2 2 4 2 2 10" xfId="27631"/>
    <cellStyle name="Обычный 4 2 2 4 2 2 11" xfId="27632"/>
    <cellStyle name="Обычный 4 2 2 4 2 2 12" xfId="27633"/>
    <cellStyle name="Обычный 4 2 2 4 2 2 13" xfId="27634"/>
    <cellStyle name="Обычный 4 2 2 4 2 2 14" xfId="27635"/>
    <cellStyle name="Обычный 4 2 2 4 2 2 2" xfId="27636"/>
    <cellStyle name="Обычный 4 2 2 4 2 2 2 2" xfId="27637"/>
    <cellStyle name="Обычный 4 2 2 4 2 2 2 3" xfId="27638"/>
    <cellStyle name="Обычный 4 2 2 4 2 2 2 4" xfId="27639"/>
    <cellStyle name="Обычный 4 2 2 4 2 2 2 5" xfId="27640"/>
    <cellStyle name="Обычный 4 2 2 4 2 2 2 6" xfId="27641"/>
    <cellStyle name="Обычный 4 2 2 4 2 2 2 7" xfId="27642"/>
    <cellStyle name="Обычный 4 2 2 4 2 2 3" xfId="27643"/>
    <cellStyle name="Обычный 4 2 2 4 2 2 3 2" xfId="27644"/>
    <cellStyle name="Обычный 4 2 2 4 2 2 4" xfId="27645"/>
    <cellStyle name="Обычный 4 2 2 4 2 2 5" xfId="27646"/>
    <cellStyle name="Обычный 4 2 2 4 2 2 6" xfId="27647"/>
    <cellStyle name="Обычный 4 2 2 4 2 2 7" xfId="27648"/>
    <cellStyle name="Обычный 4 2 2 4 2 2 8" xfId="27649"/>
    <cellStyle name="Обычный 4 2 2 4 2 2 9" xfId="27650"/>
    <cellStyle name="Обычный 4 2 2 4 2 3" xfId="27651"/>
    <cellStyle name="Обычный 4 2 2 4 2 3 2" xfId="27652"/>
    <cellStyle name="Обычный 4 2 2 4 2 3 3" xfId="27653"/>
    <cellStyle name="Обычный 4 2 2 4 2 3 4" xfId="27654"/>
    <cellStyle name="Обычный 4 2 2 4 2 3 5" xfId="27655"/>
    <cellStyle name="Обычный 4 2 2 4 2 3 6" xfId="27656"/>
    <cellStyle name="Обычный 4 2 2 4 2 3 7" xfId="27657"/>
    <cellStyle name="Обычный 4 2 2 4 2 4" xfId="27658"/>
    <cellStyle name="Обычный 4 2 2 4 2 4 2" xfId="27659"/>
    <cellStyle name="Обычный 4 2 2 4 2 5" xfId="27660"/>
    <cellStyle name="Обычный 4 2 2 4 2 6" xfId="27661"/>
    <cellStyle name="Обычный 4 2 2 4 2 7" xfId="27662"/>
    <cellStyle name="Обычный 4 2 2 4 2 8" xfId="27663"/>
    <cellStyle name="Обычный 4 2 2 4 2 9" xfId="27664"/>
    <cellStyle name="Обычный 4 2 2 4 3" xfId="27665"/>
    <cellStyle name="Обычный 4 2 2 4 3 10" xfId="27666"/>
    <cellStyle name="Обычный 4 2 2 4 3 11" xfId="27667"/>
    <cellStyle name="Обычный 4 2 2 4 3 12" xfId="27668"/>
    <cellStyle name="Обычный 4 2 2 4 3 13" xfId="27669"/>
    <cellStyle name="Обычный 4 2 2 4 3 14" xfId="27670"/>
    <cellStyle name="Обычный 4 2 2 4 3 2" xfId="27671"/>
    <cellStyle name="Обычный 4 2 2 4 3 2 2" xfId="27672"/>
    <cellStyle name="Обычный 4 2 2 4 3 2 3" xfId="27673"/>
    <cellStyle name="Обычный 4 2 2 4 3 2 4" xfId="27674"/>
    <cellStyle name="Обычный 4 2 2 4 3 2 5" xfId="27675"/>
    <cellStyle name="Обычный 4 2 2 4 3 2 6" xfId="27676"/>
    <cellStyle name="Обычный 4 2 2 4 3 2 7" xfId="27677"/>
    <cellStyle name="Обычный 4 2 2 4 3 3" xfId="27678"/>
    <cellStyle name="Обычный 4 2 2 4 3 3 2" xfId="27679"/>
    <cellStyle name="Обычный 4 2 2 4 3 4" xfId="27680"/>
    <cellStyle name="Обычный 4 2 2 4 3 5" xfId="27681"/>
    <cellStyle name="Обычный 4 2 2 4 3 6" xfId="27682"/>
    <cellStyle name="Обычный 4 2 2 4 3 7" xfId="27683"/>
    <cellStyle name="Обычный 4 2 2 4 3 8" xfId="27684"/>
    <cellStyle name="Обычный 4 2 2 4 3 9" xfId="27685"/>
    <cellStyle name="Обычный 4 2 2 4 4" xfId="27686"/>
    <cellStyle name="Обычный 4 2 2 4 4 2" xfId="27687"/>
    <cellStyle name="Обычный 4 2 2 4 4 3" xfId="27688"/>
    <cellStyle name="Обычный 4 2 2 4 4 4" xfId="27689"/>
    <cellStyle name="Обычный 4 2 2 4 4 5" xfId="27690"/>
    <cellStyle name="Обычный 4 2 2 4 4 6" xfId="27691"/>
    <cellStyle name="Обычный 4 2 2 4 4 7" xfId="27692"/>
    <cellStyle name="Обычный 4 2 2 4 5" xfId="27693"/>
    <cellStyle name="Обычный 4 2 2 4 5 2" xfId="27694"/>
    <cellStyle name="Обычный 4 2 2 4 6" xfId="27695"/>
    <cellStyle name="Обычный 4 2 2 4 7" xfId="27696"/>
    <cellStyle name="Обычный 4 2 2 4 8" xfId="27697"/>
    <cellStyle name="Обычный 4 2 2 4 9" xfId="27698"/>
    <cellStyle name="Обычный 4 2 2 5" xfId="27699"/>
    <cellStyle name="Обычный 4 2 2 5 10" xfId="27700"/>
    <cellStyle name="Обычный 4 2 2 5 11" xfId="27701"/>
    <cellStyle name="Обычный 4 2 2 5 12" xfId="27702"/>
    <cellStyle name="Обычный 4 2 2 5 13" xfId="27703"/>
    <cellStyle name="Обычный 4 2 2 5 14" xfId="27704"/>
    <cellStyle name="Обычный 4 2 2 5 15" xfId="27705"/>
    <cellStyle name="Обычный 4 2 2 5 2" xfId="27706"/>
    <cellStyle name="Обычный 4 2 2 5 2 10" xfId="27707"/>
    <cellStyle name="Обычный 4 2 2 5 2 11" xfId="27708"/>
    <cellStyle name="Обычный 4 2 2 5 2 12" xfId="27709"/>
    <cellStyle name="Обычный 4 2 2 5 2 13" xfId="27710"/>
    <cellStyle name="Обычный 4 2 2 5 2 14" xfId="27711"/>
    <cellStyle name="Обычный 4 2 2 5 2 2" xfId="27712"/>
    <cellStyle name="Обычный 4 2 2 5 2 2 2" xfId="27713"/>
    <cellStyle name="Обычный 4 2 2 5 2 2 3" xfId="27714"/>
    <cellStyle name="Обычный 4 2 2 5 2 2 4" xfId="27715"/>
    <cellStyle name="Обычный 4 2 2 5 2 2 5" xfId="27716"/>
    <cellStyle name="Обычный 4 2 2 5 2 2 6" xfId="27717"/>
    <cellStyle name="Обычный 4 2 2 5 2 2 7" xfId="27718"/>
    <cellStyle name="Обычный 4 2 2 5 2 3" xfId="27719"/>
    <cellStyle name="Обычный 4 2 2 5 2 3 2" xfId="27720"/>
    <cellStyle name="Обычный 4 2 2 5 2 4" xfId="27721"/>
    <cellStyle name="Обычный 4 2 2 5 2 5" xfId="27722"/>
    <cellStyle name="Обычный 4 2 2 5 2 6" xfId="27723"/>
    <cellStyle name="Обычный 4 2 2 5 2 7" xfId="27724"/>
    <cellStyle name="Обычный 4 2 2 5 2 8" xfId="27725"/>
    <cellStyle name="Обычный 4 2 2 5 2 9" xfId="27726"/>
    <cellStyle name="Обычный 4 2 2 5 3" xfId="27727"/>
    <cellStyle name="Обычный 4 2 2 5 3 2" xfId="27728"/>
    <cellStyle name="Обычный 4 2 2 5 3 3" xfId="27729"/>
    <cellStyle name="Обычный 4 2 2 5 3 4" xfId="27730"/>
    <cellStyle name="Обычный 4 2 2 5 3 5" xfId="27731"/>
    <cellStyle name="Обычный 4 2 2 5 3 6" xfId="27732"/>
    <cellStyle name="Обычный 4 2 2 5 3 7" xfId="27733"/>
    <cellStyle name="Обычный 4 2 2 5 4" xfId="27734"/>
    <cellStyle name="Обычный 4 2 2 5 4 2" xfId="27735"/>
    <cellStyle name="Обычный 4 2 2 5 5" xfId="27736"/>
    <cellStyle name="Обычный 4 2 2 5 6" xfId="27737"/>
    <cellStyle name="Обычный 4 2 2 5 7" xfId="27738"/>
    <cellStyle name="Обычный 4 2 2 5 8" xfId="27739"/>
    <cellStyle name="Обычный 4 2 2 5 9" xfId="27740"/>
    <cellStyle name="Обычный 4 2 2 6" xfId="27741"/>
    <cellStyle name="Обычный 4 2 20" xfId="27742"/>
    <cellStyle name="Обычный 4 2 21" xfId="27743"/>
    <cellStyle name="Обычный 4 2 22" xfId="27744"/>
    <cellStyle name="Обычный 4 2 23" xfId="27745"/>
    <cellStyle name="Обычный 4 2 24" xfId="27746"/>
    <cellStyle name="Обычный 4 2 25" xfId="27747"/>
    <cellStyle name="Обычный 4 2 26" xfId="27748"/>
    <cellStyle name="Обычный 4 2 3" xfId="27749"/>
    <cellStyle name="Обычный 4 2 3 10" xfId="27750"/>
    <cellStyle name="Обычный 4 2 3 10 10" xfId="27751"/>
    <cellStyle name="Обычный 4 2 3 10 11" xfId="27752"/>
    <cellStyle name="Обычный 4 2 3 10 12" xfId="27753"/>
    <cellStyle name="Обычный 4 2 3 10 13" xfId="27754"/>
    <cellStyle name="Обычный 4 2 3 10 14" xfId="27755"/>
    <cellStyle name="Обычный 4 2 3 10 2" xfId="27756"/>
    <cellStyle name="Обычный 4 2 3 10 2 2" xfId="27757"/>
    <cellStyle name="Обычный 4 2 3 10 2 3" xfId="27758"/>
    <cellStyle name="Обычный 4 2 3 10 2 4" xfId="27759"/>
    <cellStyle name="Обычный 4 2 3 10 2 5" xfId="27760"/>
    <cellStyle name="Обычный 4 2 3 10 2 6" xfId="27761"/>
    <cellStyle name="Обычный 4 2 3 10 2 7" xfId="27762"/>
    <cellStyle name="Обычный 4 2 3 10 3" xfId="27763"/>
    <cellStyle name="Обычный 4 2 3 10 3 2" xfId="27764"/>
    <cellStyle name="Обычный 4 2 3 10 4" xfId="27765"/>
    <cellStyle name="Обычный 4 2 3 10 5" xfId="27766"/>
    <cellStyle name="Обычный 4 2 3 10 6" xfId="27767"/>
    <cellStyle name="Обычный 4 2 3 10 7" xfId="27768"/>
    <cellStyle name="Обычный 4 2 3 10 8" xfId="27769"/>
    <cellStyle name="Обычный 4 2 3 10 9" xfId="27770"/>
    <cellStyle name="Обычный 4 2 3 11" xfId="27771"/>
    <cellStyle name="Обычный 4 2 3 11 10" xfId="27772"/>
    <cellStyle name="Обычный 4 2 3 11 11" xfId="27773"/>
    <cellStyle name="Обычный 4 2 3 11 12" xfId="27774"/>
    <cellStyle name="Обычный 4 2 3 11 13" xfId="27775"/>
    <cellStyle name="Обычный 4 2 3 11 14" xfId="27776"/>
    <cellStyle name="Обычный 4 2 3 11 2" xfId="27777"/>
    <cellStyle name="Обычный 4 2 3 11 2 2" xfId="27778"/>
    <cellStyle name="Обычный 4 2 3 11 2 3" xfId="27779"/>
    <cellStyle name="Обычный 4 2 3 11 2 4" xfId="27780"/>
    <cellStyle name="Обычный 4 2 3 11 2 5" xfId="27781"/>
    <cellStyle name="Обычный 4 2 3 11 2 6" xfId="27782"/>
    <cellStyle name="Обычный 4 2 3 11 2 7" xfId="27783"/>
    <cellStyle name="Обычный 4 2 3 11 3" xfId="27784"/>
    <cellStyle name="Обычный 4 2 3 11 3 2" xfId="27785"/>
    <cellStyle name="Обычный 4 2 3 11 4" xfId="27786"/>
    <cellStyle name="Обычный 4 2 3 11 5" xfId="27787"/>
    <cellStyle name="Обычный 4 2 3 11 6" xfId="27788"/>
    <cellStyle name="Обычный 4 2 3 11 7" xfId="27789"/>
    <cellStyle name="Обычный 4 2 3 11 8" xfId="27790"/>
    <cellStyle name="Обычный 4 2 3 11 9" xfId="27791"/>
    <cellStyle name="Обычный 4 2 3 12" xfId="27792"/>
    <cellStyle name="Обычный 4 2 3 12 2" xfId="27793"/>
    <cellStyle name="Обычный 4 2 3 12 3" xfId="27794"/>
    <cellStyle name="Обычный 4 2 3 12 4" xfId="27795"/>
    <cellStyle name="Обычный 4 2 3 12 5" xfId="27796"/>
    <cellStyle name="Обычный 4 2 3 12 6" xfId="27797"/>
    <cellStyle name="Обычный 4 2 3 12 7" xfId="27798"/>
    <cellStyle name="Обычный 4 2 3 13" xfId="27799"/>
    <cellStyle name="Обычный 4 2 3 13 2" xfId="27800"/>
    <cellStyle name="Обычный 4 2 3 13 3" xfId="27801"/>
    <cellStyle name="Обычный 4 2 3 13 4" xfId="27802"/>
    <cellStyle name="Обычный 4 2 3 13 5" xfId="27803"/>
    <cellStyle name="Обычный 4 2 3 13 6" xfId="27804"/>
    <cellStyle name="Обычный 4 2 3 13 7" xfId="27805"/>
    <cellStyle name="Обычный 4 2 3 14" xfId="27806"/>
    <cellStyle name="Обычный 4 2 3 14 2" xfId="27807"/>
    <cellStyle name="Обычный 4 2 3 14 3" xfId="27808"/>
    <cellStyle name="Обычный 4 2 3 14 4" xfId="27809"/>
    <cellStyle name="Обычный 4 2 3 14 5" xfId="27810"/>
    <cellStyle name="Обычный 4 2 3 14 6" xfId="27811"/>
    <cellStyle name="Обычный 4 2 3 14 7" xfId="27812"/>
    <cellStyle name="Обычный 4 2 3 15" xfId="27813"/>
    <cellStyle name="Обычный 4 2 3 15 2" xfId="27814"/>
    <cellStyle name="Обычный 4 2 3 16" xfId="27815"/>
    <cellStyle name="Обычный 4 2 3 17" xfId="27816"/>
    <cellStyle name="Обычный 4 2 3 18" xfId="27817"/>
    <cellStyle name="Обычный 4 2 3 19" xfId="27818"/>
    <cellStyle name="Обычный 4 2 3 2" xfId="27819"/>
    <cellStyle name="Обычный 4 2 3 2 10" xfId="27820"/>
    <cellStyle name="Обычный 4 2 3 2 10 2" xfId="27821"/>
    <cellStyle name="Обычный 4 2 3 2 10 3" xfId="27822"/>
    <cellStyle name="Обычный 4 2 3 2 10 4" xfId="27823"/>
    <cellStyle name="Обычный 4 2 3 2 10 5" xfId="27824"/>
    <cellStyle name="Обычный 4 2 3 2 10 6" xfId="27825"/>
    <cellStyle name="Обычный 4 2 3 2 10 7" xfId="27826"/>
    <cellStyle name="Обычный 4 2 3 2 11" xfId="27827"/>
    <cellStyle name="Обычный 4 2 3 2 11 2" xfId="27828"/>
    <cellStyle name="Обычный 4 2 3 2 11 3" xfId="27829"/>
    <cellStyle name="Обычный 4 2 3 2 11 4" xfId="27830"/>
    <cellStyle name="Обычный 4 2 3 2 11 5" xfId="27831"/>
    <cellStyle name="Обычный 4 2 3 2 11 6" xfId="27832"/>
    <cellStyle name="Обычный 4 2 3 2 11 7" xfId="27833"/>
    <cellStyle name="Обычный 4 2 3 2 12" xfId="27834"/>
    <cellStyle name="Обычный 4 2 3 2 12 2" xfId="27835"/>
    <cellStyle name="Обычный 4 2 3 2 13" xfId="27836"/>
    <cellStyle name="Обычный 4 2 3 2 14" xfId="27837"/>
    <cellStyle name="Обычный 4 2 3 2 15" xfId="27838"/>
    <cellStyle name="Обычный 4 2 3 2 16" xfId="27839"/>
    <cellStyle name="Обычный 4 2 3 2 17" xfId="27840"/>
    <cellStyle name="Обычный 4 2 3 2 18" xfId="27841"/>
    <cellStyle name="Обычный 4 2 3 2 19" xfId="27842"/>
    <cellStyle name="Обычный 4 2 3 2 2" xfId="27843"/>
    <cellStyle name="Обычный 4 2 3 2 2 10" xfId="27844"/>
    <cellStyle name="Обычный 4 2 3 2 2 11" xfId="27845"/>
    <cellStyle name="Обычный 4 2 3 2 2 12" xfId="27846"/>
    <cellStyle name="Обычный 4 2 3 2 2 13" xfId="27847"/>
    <cellStyle name="Обычный 4 2 3 2 2 14" xfId="27848"/>
    <cellStyle name="Обычный 4 2 3 2 2 15" xfId="27849"/>
    <cellStyle name="Обычный 4 2 3 2 2 16" xfId="27850"/>
    <cellStyle name="Обычный 4 2 3 2 2 17" xfId="27851"/>
    <cellStyle name="Обычный 4 2 3 2 2 18" xfId="27852"/>
    <cellStyle name="Обычный 4 2 3 2 2 19" xfId="27853"/>
    <cellStyle name="Обычный 4 2 3 2 2 2" xfId="27854"/>
    <cellStyle name="Обычный 4 2 3 2 2 2 10" xfId="27855"/>
    <cellStyle name="Обычный 4 2 3 2 2 2 11" xfId="27856"/>
    <cellStyle name="Обычный 4 2 3 2 2 2 12" xfId="27857"/>
    <cellStyle name="Обычный 4 2 3 2 2 2 13" xfId="27858"/>
    <cellStyle name="Обычный 4 2 3 2 2 2 14" xfId="27859"/>
    <cellStyle name="Обычный 4 2 3 2 2 2 15" xfId="27860"/>
    <cellStyle name="Обычный 4 2 3 2 2 2 2" xfId="27861"/>
    <cellStyle name="Обычный 4 2 3 2 2 2 2 2" xfId="27862"/>
    <cellStyle name="Обычный 4 2 3 2 2 2 2 3" xfId="27863"/>
    <cellStyle name="Обычный 4 2 3 2 2 2 2 4" xfId="27864"/>
    <cellStyle name="Обычный 4 2 3 2 2 2 2 5" xfId="27865"/>
    <cellStyle name="Обычный 4 2 3 2 2 2 2 6" xfId="27866"/>
    <cellStyle name="Обычный 4 2 3 2 2 2 2 7" xfId="27867"/>
    <cellStyle name="Обычный 4 2 3 2 2 2 3" xfId="27868"/>
    <cellStyle name="Обычный 4 2 3 2 2 2 3 2" xfId="27869"/>
    <cellStyle name="Обычный 4 2 3 2 2 2 4" xfId="27870"/>
    <cellStyle name="Обычный 4 2 3 2 2 2 5" xfId="27871"/>
    <cellStyle name="Обычный 4 2 3 2 2 2 6" xfId="27872"/>
    <cellStyle name="Обычный 4 2 3 2 2 2 7" xfId="27873"/>
    <cellStyle name="Обычный 4 2 3 2 2 2 8" xfId="27874"/>
    <cellStyle name="Обычный 4 2 3 2 2 2 9" xfId="27875"/>
    <cellStyle name="Обычный 4 2 3 2 2 3" xfId="27876"/>
    <cellStyle name="Обычный 4 2 3 2 2 3 10" xfId="27877"/>
    <cellStyle name="Обычный 4 2 3 2 2 3 11" xfId="27878"/>
    <cellStyle name="Обычный 4 2 3 2 2 3 12" xfId="27879"/>
    <cellStyle name="Обычный 4 2 3 2 2 3 13" xfId="27880"/>
    <cellStyle name="Обычный 4 2 3 2 2 3 14" xfId="27881"/>
    <cellStyle name="Обычный 4 2 3 2 2 3 2" xfId="27882"/>
    <cellStyle name="Обычный 4 2 3 2 2 3 2 2" xfId="27883"/>
    <cellStyle name="Обычный 4 2 3 2 2 3 2 3" xfId="27884"/>
    <cellStyle name="Обычный 4 2 3 2 2 3 2 4" xfId="27885"/>
    <cellStyle name="Обычный 4 2 3 2 2 3 2 5" xfId="27886"/>
    <cellStyle name="Обычный 4 2 3 2 2 3 2 6" xfId="27887"/>
    <cellStyle name="Обычный 4 2 3 2 2 3 2 7" xfId="27888"/>
    <cellStyle name="Обычный 4 2 3 2 2 3 3" xfId="27889"/>
    <cellStyle name="Обычный 4 2 3 2 2 3 3 2" xfId="27890"/>
    <cellStyle name="Обычный 4 2 3 2 2 3 4" xfId="27891"/>
    <cellStyle name="Обычный 4 2 3 2 2 3 5" xfId="27892"/>
    <cellStyle name="Обычный 4 2 3 2 2 3 6" xfId="27893"/>
    <cellStyle name="Обычный 4 2 3 2 2 3 7" xfId="27894"/>
    <cellStyle name="Обычный 4 2 3 2 2 3 8" xfId="27895"/>
    <cellStyle name="Обычный 4 2 3 2 2 3 9" xfId="27896"/>
    <cellStyle name="Обычный 4 2 3 2 2 4" xfId="27897"/>
    <cellStyle name="Обычный 4 2 3 2 2 4 10" xfId="27898"/>
    <cellStyle name="Обычный 4 2 3 2 2 4 11" xfId="27899"/>
    <cellStyle name="Обычный 4 2 3 2 2 4 12" xfId="27900"/>
    <cellStyle name="Обычный 4 2 3 2 2 4 13" xfId="27901"/>
    <cellStyle name="Обычный 4 2 3 2 2 4 14" xfId="27902"/>
    <cellStyle name="Обычный 4 2 3 2 2 4 2" xfId="27903"/>
    <cellStyle name="Обычный 4 2 3 2 2 4 2 2" xfId="27904"/>
    <cellStyle name="Обычный 4 2 3 2 2 4 2 3" xfId="27905"/>
    <cellStyle name="Обычный 4 2 3 2 2 4 2 4" xfId="27906"/>
    <cellStyle name="Обычный 4 2 3 2 2 4 2 5" xfId="27907"/>
    <cellStyle name="Обычный 4 2 3 2 2 4 2 6" xfId="27908"/>
    <cellStyle name="Обычный 4 2 3 2 2 4 2 7" xfId="27909"/>
    <cellStyle name="Обычный 4 2 3 2 2 4 3" xfId="27910"/>
    <cellStyle name="Обычный 4 2 3 2 2 4 3 2" xfId="27911"/>
    <cellStyle name="Обычный 4 2 3 2 2 4 4" xfId="27912"/>
    <cellStyle name="Обычный 4 2 3 2 2 4 5" xfId="27913"/>
    <cellStyle name="Обычный 4 2 3 2 2 4 6" xfId="27914"/>
    <cellStyle name="Обычный 4 2 3 2 2 4 7" xfId="27915"/>
    <cellStyle name="Обычный 4 2 3 2 2 4 8" xfId="27916"/>
    <cellStyle name="Обычный 4 2 3 2 2 4 9" xfId="27917"/>
    <cellStyle name="Обычный 4 2 3 2 2 5" xfId="27918"/>
    <cellStyle name="Обычный 4 2 3 2 2 5 10" xfId="27919"/>
    <cellStyle name="Обычный 4 2 3 2 2 5 11" xfId="27920"/>
    <cellStyle name="Обычный 4 2 3 2 2 5 12" xfId="27921"/>
    <cellStyle name="Обычный 4 2 3 2 2 5 13" xfId="27922"/>
    <cellStyle name="Обычный 4 2 3 2 2 5 14" xfId="27923"/>
    <cellStyle name="Обычный 4 2 3 2 2 5 2" xfId="27924"/>
    <cellStyle name="Обычный 4 2 3 2 2 5 2 2" xfId="27925"/>
    <cellStyle name="Обычный 4 2 3 2 2 5 2 3" xfId="27926"/>
    <cellStyle name="Обычный 4 2 3 2 2 5 2 4" xfId="27927"/>
    <cellStyle name="Обычный 4 2 3 2 2 5 2 5" xfId="27928"/>
    <cellStyle name="Обычный 4 2 3 2 2 5 2 6" xfId="27929"/>
    <cellStyle name="Обычный 4 2 3 2 2 5 2 7" xfId="27930"/>
    <cellStyle name="Обычный 4 2 3 2 2 5 3" xfId="27931"/>
    <cellStyle name="Обычный 4 2 3 2 2 5 3 2" xfId="27932"/>
    <cellStyle name="Обычный 4 2 3 2 2 5 4" xfId="27933"/>
    <cellStyle name="Обычный 4 2 3 2 2 5 5" xfId="27934"/>
    <cellStyle name="Обычный 4 2 3 2 2 5 6" xfId="27935"/>
    <cellStyle name="Обычный 4 2 3 2 2 5 7" xfId="27936"/>
    <cellStyle name="Обычный 4 2 3 2 2 5 8" xfId="27937"/>
    <cellStyle name="Обычный 4 2 3 2 2 5 9" xfId="27938"/>
    <cellStyle name="Обычный 4 2 3 2 2 6" xfId="27939"/>
    <cellStyle name="Обычный 4 2 3 2 2 6 2" xfId="27940"/>
    <cellStyle name="Обычный 4 2 3 2 2 6 3" xfId="27941"/>
    <cellStyle name="Обычный 4 2 3 2 2 6 4" xfId="27942"/>
    <cellStyle name="Обычный 4 2 3 2 2 6 5" xfId="27943"/>
    <cellStyle name="Обычный 4 2 3 2 2 6 6" xfId="27944"/>
    <cellStyle name="Обычный 4 2 3 2 2 6 7" xfId="27945"/>
    <cellStyle name="Обычный 4 2 3 2 2 7" xfId="27946"/>
    <cellStyle name="Обычный 4 2 3 2 2 7 2" xfId="27947"/>
    <cellStyle name="Обычный 4 2 3 2 2 8" xfId="27948"/>
    <cellStyle name="Обычный 4 2 3 2 2 9" xfId="27949"/>
    <cellStyle name="Обычный 4 2 3 2 20" xfId="27950"/>
    <cellStyle name="Обычный 4 2 3 2 21" xfId="27951"/>
    <cellStyle name="Обычный 4 2 3 2 22" xfId="27952"/>
    <cellStyle name="Обычный 4 2 3 2 3" xfId="27953"/>
    <cellStyle name="Обычный 4 2 3 2 3 10" xfId="27954"/>
    <cellStyle name="Обычный 4 2 3 2 3 11" xfId="27955"/>
    <cellStyle name="Обычный 4 2 3 2 3 12" xfId="27956"/>
    <cellStyle name="Обычный 4 2 3 2 3 13" xfId="27957"/>
    <cellStyle name="Обычный 4 2 3 2 3 14" xfId="27958"/>
    <cellStyle name="Обычный 4 2 3 2 3 15" xfId="27959"/>
    <cellStyle name="Обычный 4 2 3 2 3 16" xfId="27960"/>
    <cellStyle name="Обычный 4 2 3 2 3 17" xfId="27961"/>
    <cellStyle name="Обычный 4 2 3 2 3 2" xfId="27962"/>
    <cellStyle name="Обычный 4 2 3 2 3 2 10" xfId="27963"/>
    <cellStyle name="Обычный 4 2 3 2 3 2 11" xfId="27964"/>
    <cellStyle name="Обычный 4 2 3 2 3 2 12" xfId="27965"/>
    <cellStyle name="Обычный 4 2 3 2 3 2 13" xfId="27966"/>
    <cellStyle name="Обычный 4 2 3 2 3 2 14" xfId="27967"/>
    <cellStyle name="Обычный 4 2 3 2 3 2 15" xfId="27968"/>
    <cellStyle name="Обычный 4 2 3 2 3 2 2" xfId="27969"/>
    <cellStyle name="Обычный 4 2 3 2 3 2 2 2" xfId="27970"/>
    <cellStyle name="Обычный 4 2 3 2 3 2 2 3" xfId="27971"/>
    <cellStyle name="Обычный 4 2 3 2 3 2 2 4" xfId="27972"/>
    <cellStyle name="Обычный 4 2 3 2 3 2 2 5" xfId="27973"/>
    <cellStyle name="Обычный 4 2 3 2 3 2 2 6" xfId="27974"/>
    <cellStyle name="Обычный 4 2 3 2 3 2 2 7" xfId="27975"/>
    <cellStyle name="Обычный 4 2 3 2 3 2 3" xfId="27976"/>
    <cellStyle name="Обычный 4 2 3 2 3 2 3 2" xfId="27977"/>
    <cellStyle name="Обычный 4 2 3 2 3 2 4" xfId="27978"/>
    <cellStyle name="Обычный 4 2 3 2 3 2 5" xfId="27979"/>
    <cellStyle name="Обычный 4 2 3 2 3 2 6" xfId="27980"/>
    <cellStyle name="Обычный 4 2 3 2 3 2 7" xfId="27981"/>
    <cellStyle name="Обычный 4 2 3 2 3 2 8" xfId="27982"/>
    <cellStyle name="Обычный 4 2 3 2 3 2 9" xfId="27983"/>
    <cellStyle name="Обычный 4 2 3 2 3 3" xfId="27984"/>
    <cellStyle name="Обычный 4 2 3 2 3 3 10" xfId="27985"/>
    <cellStyle name="Обычный 4 2 3 2 3 3 11" xfId="27986"/>
    <cellStyle name="Обычный 4 2 3 2 3 3 12" xfId="27987"/>
    <cellStyle name="Обычный 4 2 3 2 3 3 13" xfId="27988"/>
    <cellStyle name="Обычный 4 2 3 2 3 3 14" xfId="27989"/>
    <cellStyle name="Обычный 4 2 3 2 3 3 2" xfId="27990"/>
    <cellStyle name="Обычный 4 2 3 2 3 3 2 2" xfId="27991"/>
    <cellStyle name="Обычный 4 2 3 2 3 3 2 3" xfId="27992"/>
    <cellStyle name="Обычный 4 2 3 2 3 3 2 4" xfId="27993"/>
    <cellStyle name="Обычный 4 2 3 2 3 3 2 5" xfId="27994"/>
    <cellStyle name="Обычный 4 2 3 2 3 3 2 6" xfId="27995"/>
    <cellStyle name="Обычный 4 2 3 2 3 3 2 7" xfId="27996"/>
    <cellStyle name="Обычный 4 2 3 2 3 3 3" xfId="27997"/>
    <cellStyle name="Обычный 4 2 3 2 3 3 3 2" xfId="27998"/>
    <cellStyle name="Обычный 4 2 3 2 3 3 4" xfId="27999"/>
    <cellStyle name="Обычный 4 2 3 2 3 3 5" xfId="28000"/>
    <cellStyle name="Обычный 4 2 3 2 3 3 6" xfId="28001"/>
    <cellStyle name="Обычный 4 2 3 2 3 3 7" xfId="28002"/>
    <cellStyle name="Обычный 4 2 3 2 3 3 8" xfId="28003"/>
    <cellStyle name="Обычный 4 2 3 2 3 3 9" xfId="28004"/>
    <cellStyle name="Обычный 4 2 3 2 3 4" xfId="28005"/>
    <cellStyle name="Обычный 4 2 3 2 3 4 2" xfId="28006"/>
    <cellStyle name="Обычный 4 2 3 2 3 4 3" xfId="28007"/>
    <cellStyle name="Обычный 4 2 3 2 3 4 4" xfId="28008"/>
    <cellStyle name="Обычный 4 2 3 2 3 4 5" xfId="28009"/>
    <cellStyle name="Обычный 4 2 3 2 3 4 6" xfId="28010"/>
    <cellStyle name="Обычный 4 2 3 2 3 4 7" xfId="28011"/>
    <cellStyle name="Обычный 4 2 3 2 3 5" xfId="28012"/>
    <cellStyle name="Обычный 4 2 3 2 3 5 2" xfId="28013"/>
    <cellStyle name="Обычный 4 2 3 2 3 6" xfId="28014"/>
    <cellStyle name="Обычный 4 2 3 2 3 7" xfId="28015"/>
    <cellStyle name="Обычный 4 2 3 2 3 8" xfId="28016"/>
    <cellStyle name="Обычный 4 2 3 2 3 9" xfId="28017"/>
    <cellStyle name="Обычный 4 2 3 2 4" xfId="28018"/>
    <cellStyle name="Обычный 4 2 3 2 4 10" xfId="28019"/>
    <cellStyle name="Обычный 4 2 3 2 4 11" xfId="28020"/>
    <cellStyle name="Обычный 4 2 3 2 4 12" xfId="28021"/>
    <cellStyle name="Обычный 4 2 3 2 4 13" xfId="28022"/>
    <cellStyle name="Обычный 4 2 3 2 4 14" xfId="28023"/>
    <cellStyle name="Обычный 4 2 3 2 4 15" xfId="28024"/>
    <cellStyle name="Обычный 4 2 3 2 4 2" xfId="28025"/>
    <cellStyle name="Обычный 4 2 3 2 4 2 2" xfId="28026"/>
    <cellStyle name="Обычный 4 2 3 2 4 2 3" xfId="28027"/>
    <cellStyle name="Обычный 4 2 3 2 4 2 4" xfId="28028"/>
    <cellStyle name="Обычный 4 2 3 2 4 2 5" xfId="28029"/>
    <cellStyle name="Обычный 4 2 3 2 4 2 6" xfId="28030"/>
    <cellStyle name="Обычный 4 2 3 2 4 2 7" xfId="28031"/>
    <cellStyle name="Обычный 4 2 3 2 4 3" xfId="28032"/>
    <cellStyle name="Обычный 4 2 3 2 4 3 2" xfId="28033"/>
    <cellStyle name="Обычный 4 2 3 2 4 4" xfId="28034"/>
    <cellStyle name="Обычный 4 2 3 2 4 5" xfId="28035"/>
    <cellStyle name="Обычный 4 2 3 2 4 6" xfId="28036"/>
    <cellStyle name="Обычный 4 2 3 2 4 7" xfId="28037"/>
    <cellStyle name="Обычный 4 2 3 2 4 8" xfId="28038"/>
    <cellStyle name="Обычный 4 2 3 2 4 9" xfId="28039"/>
    <cellStyle name="Обычный 4 2 3 2 5" xfId="28040"/>
    <cellStyle name="Обычный 4 2 3 2 5 10" xfId="28041"/>
    <cellStyle name="Обычный 4 2 3 2 5 11" xfId="28042"/>
    <cellStyle name="Обычный 4 2 3 2 5 12" xfId="28043"/>
    <cellStyle name="Обычный 4 2 3 2 5 13" xfId="28044"/>
    <cellStyle name="Обычный 4 2 3 2 5 14" xfId="28045"/>
    <cellStyle name="Обычный 4 2 3 2 5 2" xfId="28046"/>
    <cellStyle name="Обычный 4 2 3 2 5 2 2" xfId="28047"/>
    <cellStyle name="Обычный 4 2 3 2 5 2 3" xfId="28048"/>
    <cellStyle name="Обычный 4 2 3 2 5 2 4" xfId="28049"/>
    <cellStyle name="Обычный 4 2 3 2 5 2 5" xfId="28050"/>
    <cellStyle name="Обычный 4 2 3 2 5 2 6" xfId="28051"/>
    <cellStyle name="Обычный 4 2 3 2 5 2 7" xfId="28052"/>
    <cellStyle name="Обычный 4 2 3 2 5 3" xfId="28053"/>
    <cellStyle name="Обычный 4 2 3 2 5 3 2" xfId="28054"/>
    <cellStyle name="Обычный 4 2 3 2 5 4" xfId="28055"/>
    <cellStyle name="Обычный 4 2 3 2 5 5" xfId="28056"/>
    <cellStyle name="Обычный 4 2 3 2 5 6" xfId="28057"/>
    <cellStyle name="Обычный 4 2 3 2 5 7" xfId="28058"/>
    <cellStyle name="Обычный 4 2 3 2 5 8" xfId="28059"/>
    <cellStyle name="Обычный 4 2 3 2 5 9" xfId="28060"/>
    <cellStyle name="Обычный 4 2 3 2 6" xfId="28061"/>
    <cellStyle name="Обычный 4 2 3 2 6 10" xfId="28062"/>
    <cellStyle name="Обычный 4 2 3 2 6 11" xfId="28063"/>
    <cellStyle name="Обычный 4 2 3 2 6 12" xfId="28064"/>
    <cellStyle name="Обычный 4 2 3 2 6 13" xfId="28065"/>
    <cellStyle name="Обычный 4 2 3 2 6 14" xfId="28066"/>
    <cellStyle name="Обычный 4 2 3 2 6 2" xfId="28067"/>
    <cellStyle name="Обычный 4 2 3 2 6 2 2" xfId="28068"/>
    <cellStyle name="Обычный 4 2 3 2 6 2 3" xfId="28069"/>
    <cellStyle name="Обычный 4 2 3 2 6 2 4" xfId="28070"/>
    <cellStyle name="Обычный 4 2 3 2 6 2 5" xfId="28071"/>
    <cellStyle name="Обычный 4 2 3 2 6 2 6" xfId="28072"/>
    <cellStyle name="Обычный 4 2 3 2 6 2 7" xfId="28073"/>
    <cellStyle name="Обычный 4 2 3 2 6 3" xfId="28074"/>
    <cellStyle name="Обычный 4 2 3 2 6 3 2" xfId="28075"/>
    <cellStyle name="Обычный 4 2 3 2 6 4" xfId="28076"/>
    <cellStyle name="Обычный 4 2 3 2 6 5" xfId="28077"/>
    <cellStyle name="Обычный 4 2 3 2 6 6" xfId="28078"/>
    <cellStyle name="Обычный 4 2 3 2 6 7" xfId="28079"/>
    <cellStyle name="Обычный 4 2 3 2 6 8" xfId="28080"/>
    <cellStyle name="Обычный 4 2 3 2 6 9" xfId="28081"/>
    <cellStyle name="Обычный 4 2 3 2 7" xfId="28082"/>
    <cellStyle name="Обычный 4 2 3 2 7 10" xfId="28083"/>
    <cellStyle name="Обычный 4 2 3 2 7 11" xfId="28084"/>
    <cellStyle name="Обычный 4 2 3 2 7 12" xfId="28085"/>
    <cellStyle name="Обычный 4 2 3 2 7 13" xfId="28086"/>
    <cellStyle name="Обычный 4 2 3 2 7 14" xfId="28087"/>
    <cellStyle name="Обычный 4 2 3 2 7 2" xfId="28088"/>
    <cellStyle name="Обычный 4 2 3 2 7 2 2" xfId="28089"/>
    <cellStyle name="Обычный 4 2 3 2 7 2 3" xfId="28090"/>
    <cellStyle name="Обычный 4 2 3 2 7 2 4" xfId="28091"/>
    <cellStyle name="Обычный 4 2 3 2 7 2 5" xfId="28092"/>
    <cellStyle name="Обычный 4 2 3 2 7 2 6" xfId="28093"/>
    <cellStyle name="Обычный 4 2 3 2 7 2 7" xfId="28094"/>
    <cellStyle name="Обычный 4 2 3 2 7 3" xfId="28095"/>
    <cellStyle name="Обычный 4 2 3 2 7 3 2" xfId="28096"/>
    <cellStyle name="Обычный 4 2 3 2 7 4" xfId="28097"/>
    <cellStyle name="Обычный 4 2 3 2 7 5" xfId="28098"/>
    <cellStyle name="Обычный 4 2 3 2 7 6" xfId="28099"/>
    <cellStyle name="Обычный 4 2 3 2 7 7" xfId="28100"/>
    <cellStyle name="Обычный 4 2 3 2 7 8" xfId="28101"/>
    <cellStyle name="Обычный 4 2 3 2 7 9" xfId="28102"/>
    <cellStyle name="Обычный 4 2 3 2 8" xfId="28103"/>
    <cellStyle name="Обычный 4 2 3 2 8 10" xfId="28104"/>
    <cellStyle name="Обычный 4 2 3 2 8 11" xfId="28105"/>
    <cellStyle name="Обычный 4 2 3 2 8 12" xfId="28106"/>
    <cellStyle name="Обычный 4 2 3 2 8 13" xfId="28107"/>
    <cellStyle name="Обычный 4 2 3 2 8 14" xfId="28108"/>
    <cellStyle name="Обычный 4 2 3 2 8 2" xfId="28109"/>
    <cellStyle name="Обычный 4 2 3 2 8 2 2" xfId="28110"/>
    <cellStyle name="Обычный 4 2 3 2 8 2 3" xfId="28111"/>
    <cellStyle name="Обычный 4 2 3 2 8 2 4" xfId="28112"/>
    <cellStyle name="Обычный 4 2 3 2 8 2 5" xfId="28113"/>
    <cellStyle name="Обычный 4 2 3 2 8 2 6" xfId="28114"/>
    <cellStyle name="Обычный 4 2 3 2 8 2 7" xfId="28115"/>
    <cellStyle name="Обычный 4 2 3 2 8 3" xfId="28116"/>
    <cellStyle name="Обычный 4 2 3 2 8 3 2" xfId="28117"/>
    <cellStyle name="Обычный 4 2 3 2 8 4" xfId="28118"/>
    <cellStyle name="Обычный 4 2 3 2 8 5" xfId="28119"/>
    <cellStyle name="Обычный 4 2 3 2 8 6" xfId="28120"/>
    <cellStyle name="Обычный 4 2 3 2 8 7" xfId="28121"/>
    <cellStyle name="Обычный 4 2 3 2 8 8" xfId="28122"/>
    <cellStyle name="Обычный 4 2 3 2 8 9" xfId="28123"/>
    <cellStyle name="Обычный 4 2 3 2 9" xfId="28124"/>
    <cellStyle name="Обычный 4 2 3 2 9 2" xfId="28125"/>
    <cellStyle name="Обычный 4 2 3 2 9 3" xfId="28126"/>
    <cellStyle name="Обычный 4 2 3 2 9 4" xfId="28127"/>
    <cellStyle name="Обычный 4 2 3 2 9 5" xfId="28128"/>
    <cellStyle name="Обычный 4 2 3 2 9 6" xfId="28129"/>
    <cellStyle name="Обычный 4 2 3 2 9 7" xfId="28130"/>
    <cellStyle name="Обычный 4 2 3 20" xfId="28131"/>
    <cellStyle name="Обычный 4 2 3 21" xfId="28132"/>
    <cellStyle name="Обычный 4 2 3 22" xfId="28133"/>
    <cellStyle name="Обычный 4 2 3 23" xfId="28134"/>
    <cellStyle name="Обычный 4 2 3 24" xfId="28135"/>
    <cellStyle name="Обычный 4 2 3 25" xfId="28136"/>
    <cellStyle name="Обычный 4 2 3 3" xfId="28137"/>
    <cellStyle name="Обычный 4 2 3 3 10" xfId="28138"/>
    <cellStyle name="Обычный 4 2 3 3 11" xfId="28139"/>
    <cellStyle name="Обычный 4 2 3 3 12" xfId="28140"/>
    <cellStyle name="Обычный 4 2 3 3 13" xfId="28141"/>
    <cellStyle name="Обычный 4 2 3 3 14" xfId="28142"/>
    <cellStyle name="Обычный 4 2 3 3 15" xfId="28143"/>
    <cellStyle name="Обычный 4 2 3 3 16" xfId="28144"/>
    <cellStyle name="Обычный 4 2 3 3 17" xfId="28145"/>
    <cellStyle name="Обычный 4 2 3 3 18" xfId="28146"/>
    <cellStyle name="Обычный 4 2 3 3 19" xfId="28147"/>
    <cellStyle name="Обычный 4 2 3 3 2" xfId="28148"/>
    <cellStyle name="Обычный 4 2 3 3 2 10" xfId="28149"/>
    <cellStyle name="Обычный 4 2 3 3 2 11" xfId="28150"/>
    <cellStyle name="Обычный 4 2 3 3 2 12" xfId="28151"/>
    <cellStyle name="Обычный 4 2 3 3 2 13" xfId="28152"/>
    <cellStyle name="Обычный 4 2 3 3 2 14" xfId="28153"/>
    <cellStyle name="Обычный 4 2 3 3 2 15" xfId="28154"/>
    <cellStyle name="Обычный 4 2 3 3 2 16" xfId="28155"/>
    <cellStyle name="Обычный 4 2 3 3 2 17" xfId="28156"/>
    <cellStyle name="Обычный 4 2 3 3 2 18" xfId="28157"/>
    <cellStyle name="Обычный 4 2 3 3 2 19" xfId="28158"/>
    <cellStyle name="Обычный 4 2 3 3 2 2" xfId="28159"/>
    <cellStyle name="Обычный 4 2 3 3 2 2 10" xfId="28160"/>
    <cellStyle name="Обычный 4 2 3 3 2 2 11" xfId="28161"/>
    <cellStyle name="Обычный 4 2 3 3 2 2 12" xfId="28162"/>
    <cellStyle name="Обычный 4 2 3 3 2 2 13" xfId="28163"/>
    <cellStyle name="Обычный 4 2 3 3 2 2 14" xfId="28164"/>
    <cellStyle name="Обычный 4 2 3 3 2 2 15" xfId="28165"/>
    <cellStyle name="Обычный 4 2 3 3 2 2 16" xfId="28166"/>
    <cellStyle name="Обычный 4 2 3 3 2 2 2" xfId="28167"/>
    <cellStyle name="Обычный 4 2 3 3 2 2 2 10" xfId="28168"/>
    <cellStyle name="Обычный 4 2 3 3 2 2 2 11" xfId="28169"/>
    <cellStyle name="Обычный 4 2 3 3 2 2 2 12" xfId="28170"/>
    <cellStyle name="Обычный 4 2 3 3 2 2 2 13" xfId="28171"/>
    <cellStyle name="Обычный 4 2 3 3 2 2 2 14" xfId="28172"/>
    <cellStyle name="Обычный 4 2 3 3 2 2 2 2" xfId="28173"/>
    <cellStyle name="Обычный 4 2 3 3 2 2 2 2 2" xfId="28174"/>
    <cellStyle name="Обычный 4 2 3 3 2 2 2 2 3" xfId="28175"/>
    <cellStyle name="Обычный 4 2 3 3 2 2 2 2 4" xfId="28176"/>
    <cellStyle name="Обычный 4 2 3 3 2 2 2 2 5" xfId="28177"/>
    <cellStyle name="Обычный 4 2 3 3 2 2 2 2 6" xfId="28178"/>
    <cellStyle name="Обычный 4 2 3 3 2 2 2 2 7" xfId="28179"/>
    <cellStyle name="Обычный 4 2 3 3 2 2 2 3" xfId="28180"/>
    <cellStyle name="Обычный 4 2 3 3 2 2 2 3 2" xfId="28181"/>
    <cellStyle name="Обычный 4 2 3 3 2 2 2 4" xfId="28182"/>
    <cellStyle name="Обычный 4 2 3 3 2 2 2 5" xfId="28183"/>
    <cellStyle name="Обычный 4 2 3 3 2 2 2 6" xfId="28184"/>
    <cellStyle name="Обычный 4 2 3 3 2 2 2 7" xfId="28185"/>
    <cellStyle name="Обычный 4 2 3 3 2 2 2 8" xfId="28186"/>
    <cellStyle name="Обычный 4 2 3 3 2 2 2 9" xfId="28187"/>
    <cellStyle name="Обычный 4 2 3 3 2 2 3" xfId="28188"/>
    <cellStyle name="Обычный 4 2 3 3 2 2 3 2" xfId="28189"/>
    <cellStyle name="Обычный 4 2 3 3 2 2 3 3" xfId="28190"/>
    <cellStyle name="Обычный 4 2 3 3 2 2 3 4" xfId="28191"/>
    <cellStyle name="Обычный 4 2 3 3 2 2 3 5" xfId="28192"/>
    <cellStyle name="Обычный 4 2 3 3 2 2 3 6" xfId="28193"/>
    <cellStyle name="Обычный 4 2 3 3 2 2 3 7" xfId="28194"/>
    <cellStyle name="Обычный 4 2 3 3 2 2 4" xfId="28195"/>
    <cellStyle name="Обычный 4 2 3 3 2 2 4 2" xfId="28196"/>
    <cellStyle name="Обычный 4 2 3 3 2 2 5" xfId="28197"/>
    <cellStyle name="Обычный 4 2 3 3 2 2 6" xfId="28198"/>
    <cellStyle name="Обычный 4 2 3 3 2 2 7" xfId="28199"/>
    <cellStyle name="Обычный 4 2 3 3 2 2 8" xfId="28200"/>
    <cellStyle name="Обычный 4 2 3 3 2 2 9" xfId="28201"/>
    <cellStyle name="Обычный 4 2 3 3 2 3" xfId="28202"/>
    <cellStyle name="Обычный 4 2 3 3 2 4" xfId="28203"/>
    <cellStyle name="Обычный 4 2 3 3 2 4 10" xfId="28204"/>
    <cellStyle name="Обычный 4 2 3 3 2 4 11" xfId="28205"/>
    <cellStyle name="Обычный 4 2 3 3 2 4 12" xfId="28206"/>
    <cellStyle name="Обычный 4 2 3 3 2 4 13" xfId="28207"/>
    <cellStyle name="Обычный 4 2 3 3 2 4 14" xfId="28208"/>
    <cellStyle name="Обычный 4 2 3 3 2 4 15" xfId="28209"/>
    <cellStyle name="Обычный 4 2 3 3 2 4 2" xfId="28210"/>
    <cellStyle name="Обычный 4 2 3 3 2 4 2 2" xfId="28211"/>
    <cellStyle name="Обычный 4 2 3 3 2 4 2 3" xfId="28212"/>
    <cellStyle name="Обычный 4 2 3 3 2 4 2 4" xfId="28213"/>
    <cellStyle name="Обычный 4 2 3 3 2 4 2 5" xfId="28214"/>
    <cellStyle name="Обычный 4 2 3 3 2 4 2 6" xfId="28215"/>
    <cellStyle name="Обычный 4 2 3 3 2 4 2 7" xfId="28216"/>
    <cellStyle name="Обычный 4 2 3 3 2 4 3" xfId="28217"/>
    <cellStyle name="Обычный 4 2 3 3 2 4 3 2" xfId="28218"/>
    <cellStyle name="Обычный 4 2 3 3 2 4 4" xfId="28219"/>
    <cellStyle name="Обычный 4 2 3 3 2 4 5" xfId="28220"/>
    <cellStyle name="Обычный 4 2 3 3 2 4 6" xfId="28221"/>
    <cellStyle name="Обычный 4 2 3 3 2 4 7" xfId="28222"/>
    <cellStyle name="Обычный 4 2 3 3 2 4 8" xfId="28223"/>
    <cellStyle name="Обычный 4 2 3 3 2 4 9" xfId="28224"/>
    <cellStyle name="Обычный 4 2 3 3 2 5" xfId="28225"/>
    <cellStyle name="Обычный 4 2 3 3 2 5 10" xfId="28226"/>
    <cellStyle name="Обычный 4 2 3 3 2 5 11" xfId="28227"/>
    <cellStyle name="Обычный 4 2 3 3 2 5 12" xfId="28228"/>
    <cellStyle name="Обычный 4 2 3 3 2 5 13" xfId="28229"/>
    <cellStyle name="Обычный 4 2 3 3 2 5 14" xfId="28230"/>
    <cellStyle name="Обычный 4 2 3 3 2 5 2" xfId="28231"/>
    <cellStyle name="Обычный 4 2 3 3 2 5 2 2" xfId="28232"/>
    <cellStyle name="Обычный 4 2 3 3 2 5 2 3" xfId="28233"/>
    <cellStyle name="Обычный 4 2 3 3 2 5 2 4" xfId="28234"/>
    <cellStyle name="Обычный 4 2 3 3 2 5 2 5" xfId="28235"/>
    <cellStyle name="Обычный 4 2 3 3 2 5 2 6" xfId="28236"/>
    <cellStyle name="Обычный 4 2 3 3 2 5 2 7" xfId="28237"/>
    <cellStyle name="Обычный 4 2 3 3 2 5 3" xfId="28238"/>
    <cellStyle name="Обычный 4 2 3 3 2 5 3 2" xfId="28239"/>
    <cellStyle name="Обычный 4 2 3 3 2 5 4" xfId="28240"/>
    <cellStyle name="Обычный 4 2 3 3 2 5 5" xfId="28241"/>
    <cellStyle name="Обычный 4 2 3 3 2 5 6" xfId="28242"/>
    <cellStyle name="Обычный 4 2 3 3 2 5 7" xfId="28243"/>
    <cellStyle name="Обычный 4 2 3 3 2 5 8" xfId="28244"/>
    <cellStyle name="Обычный 4 2 3 3 2 5 9" xfId="28245"/>
    <cellStyle name="Обычный 4 2 3 3 2 6" xfId="28246"/>
    <cellStyle name="Обычный 4 2 3 3 2 6 2" xfId="28247"/>
    <cellStyle name="Обычный 4 2 3 3 2 6 3" xfId="28248"/>
    <cellStyle name="Обычный 4 2 3 3 2 6 4" xfId="28249"/>
    <cellStyle name="Обычный 4 2 3 3 2 6 5" xfId="28250"/>
    <cellStyle name="Обычный 4 2 3 3 2 6 6" xfId="28251"/>
    <cellStyle name="Обычный 4 2 3 3 2 6 7" xfId="28252"/>
    <cellStyle name="Обычный 4 2 3 3 2 7" xfId="28253"/>
    <cellStyle name="Обычный 4 2 3 3 2 7 2" xfId="28254"/>
    <cellStyle name="Обычный 4 2 3 3 2 8" xfId="28255"/>
    <cellStyle name="Обычный 4 2 3 3 2 9" xfId="28256"/>
    <cellStyle name="Обычный 4 2 3 3 3" xfId="28257"/>
    <cellStyle name="Обычный 4 2 3 3 3 10" xfId="28258"/>
    <cellStyle name="Обычный 4 2 3 3 3 11" xfId="28259"/>
    <cellStyle name="Обычный 4 2 3 3 3 12" xfId="28260"/>
    <cellStyle name="Обычный 4 2 3 3 3 13" xfId="28261"/>
    <cellStyle name="Обычный 4 2 3 3 3 14" xfId="28262"/>
    <cellStyle name="Обычный 4 2 3 3 3 15" xfId="28263"/>
    <cellStyle name="Обычный 4 2 3 3 3 16" xfId="28264"/>
    <cellStyle name="Обычный 4 2 3 3 3 17" xfId="28265"/>
    <cellStyle name="Обычный 4 2 3 3 3 2" xfId="28266"/>
    <cellStyle name="Обычный 4 2 3 3 3 2 10" xfId="28267"/>
    <cellStyle name="Обычный 4 2 3 3 3 2 11" xfId="28268"/>
    <cellStyle name="Обычный 4 2 3 3 3 2 12" xfId="28269"/>
    <cellStyle name="Обычный 4 2 3 3 3 2 13" xfId="28270"/>
    <cellStyle name="Обычный 4 2 3 3 3 2 14" xfId="28271"/>
    <cellStyle name="Обычный 4 2 3 3 3 2 15" xfId="28272"/>
    <cellStyle name="Обычный 4 2 3 3 3 2 2" xfId="28273"/>
    <cellStyle name="Обычный 4 2 3 3 3 2 2 2" xfId="28274"/>
    <cellStyle name="Обычный 4 2 3 3 3 2 2 3" xfId="28275"/>
    <cellStyle name="Обычный 4 2 3 3 3 2 2 4" xfId="28276"/>
    <cellStyle name="Обычный 4 2 3 3 3 2 2 5" xfId="28277"/>
    <cellStyle name="Обычный 4 2 3 3 3 2 2 6" xfId="28278"/>
    <cellStyle name="Обычный 4 2 3 3 3 2 2 7" xfId="28279"/>
    <cellStyle name="Обычный 4 2 3 3 3 2 3" xfId="28280"/>
    <cellStyle name="Обычный 4 2 3 3 3 2 3 2" xfId="28281"/>
    <cellStyle name="Обычный 4 2 3 3 3 2 4" xfId="28282"/>
    <cellStyle name="Обычный 4 2 3 3 3 2 5" xfId="28283"/>
    <cellStyle name="Обычный 4 2 3 3 3 2 6" xfId="28284"/>
    <cellStyle name="Обычный 4 2 3 3 3 2 7" xfId="28285"/>
    <cellStyle name="Обычный 4 2 3 3 3 2 8" xfId="28286"/>
    <cellStyle name="Обычный 4 2 3 3 3 2 9" xfId="28287"/>
    <cellStyle name="Обычный 4 2 3 3 3 3" xfId="28288"/>
    <cellStyle name="Обычный 4 2 3 3 3 3 10" xfId="28289"/>
    <cellStyle name="Обычный 4 2 3 3 3 3 11" xfId="28290"/>
    <cellStyle name="Обычный 4 2 3 3 3 3 12" xfId="28291"/>
    <cellStyle name="Обычный 4 2 3 3 3 3 13" xfId="28292"/>
    <cellStyle name="Обычный 4 2 3 3 3 3 14" xfId="28293"/>
    <cellStyle name="Обычный 4 2 3 3 3 3 2" xfId="28294"/>
    <cellStyle name="Обычный 4 2 3 3 3 3 2 2" xfId="28295"/>
    <cellStyle name="Обычный 4 2 3 3 3 3 2 3" xfId="28296"/>
    <cellStyle name="Обычный 4 2 3 3 3 3 2 4" xfId="28297"/>
    <cellStyle name="Обычный 4 2 3 3 3 3 2 5" xfId="28298"/>
    <cellStyle name="Обычный 4 2 3 3 3 3 2 6" xfId="28299"/>
    <cellStyle name="Обычный 4 2 3 3 3 3 2 7" xfId="28300"/>
    <cellStyle name="Обычный 4 2 3 3 3 3 3" xfId="28301"/>
    <cellStyle name="Обычный 4 2 3 3 3 3 3 2" xfId="28302"/>
    <cellStyle name="Обычный 4 2 3 3 3 3 4" xfId="28303"/>
    <cellStyle name="Обычный 4 2 3 3 3 3 5" xfId="28304"/>
    <cellStyle name="Обычный 4 2 3 3 3 3 6" xfId="28305"/>
    <cellStyle name="Обычный 4 2 3 3 3 3 7" xfId="28306"/>
    <cellStyle name="Обычный 4 2 3 3 3 3 8" xfId="28307"/>
    <cellStyle name="Обычный 4 2 3 3 3 3 9" xfId="28308"/>
    <cellStyle name="Обычный 4 2 3 3 3 4" xfId="28309"/>
    <cellStyle name="Обычный 4 2 3 3 3 4 2" xfId="28310"/>
    <cellStyle name="Обычный 4 2 3 3 3 4 3" xfId="28311"/>
    <cellStyle name="Обычный 4 2 3 3 3 4 4" xfId="28312"/>
    <cellStyle name="Обычный 4 2 3 3 3 4 5" xfId="28313"/>
    <cellStyle name="Обычный 4 2 3 3 3 4 6" xfId="28314"/>
    <cellStyle name="Обычный 4 2 3 3 3 4 7" xfId="28315"/>
    <cellStyle name="Обычный 4 2 3 3 3 5" xfId="28316"/>
    <cellStyle name="Обычный 4 2 3 3 3 5 2" xfId="28317"/>
    <cellStyle name="Обычный 4 2 3 3 3 6" xfId="28318"/>
    <cellStyle name="Обычный 4 2 3 3 3 7" xfId="28319"/>
    <cellStyle name="Обычный 4 2 3 3 3 8" xfId="28320"/>
    <cellStyle name="Обычный 4 2 3 3 3 9" xfId="28321"/>
    <cellStyle name="Обычный 4 2 3 3 4" xfId="28322"/>
    <cellStyle name="Обычный 4 2 3 3 4 2" xfId="28323"/>
    <cellStyle name="Обычный 4 2 3 3 5" xfId="28324"/>
    <cellStyle name="Обычный 4 2 3 3 5 10" xfId="28325"/>
    <cellStyle name="Обычный 4 2 3 3 5 11" xfId="28326"/>
    <cellStyle name="Обычный 4 2 3 3 5 12" xfId="28327"/>
    <cellStyle name="Обычный 4 2 3 3 5 13" xfId="28328"/>
    <cellStyle name="Обычный 4 2 3 3 5 14" xfId="28329"/>
    <cellStyle name="Обычный 4 2 3 3 5 15" xfId="28330"/>
    <cellStyle name="Обычный 4 2 3 3 5 16" xfId="28331"/>
    <cellStyle name="Обычный 4 2 3 3 5 2" xfId="28332"/>
    <cellStyle name="Обычный 4 2 3 3 5 3" xfId="28333"/>
    <cellStyle name="Обычный 4 2 3 3 5 3 2" xfId="28334"/>
    <cellStyle name="Обычный 4 2 3 3 5 3 3" xfId="28335"/>
    <cellStyle name="Обычный 4 2 3 3 5 3 4" xfId="28336"/>
    <cellStyle name="Обычный 4 2 3 3 5 3 5" xfId="28337"/>
    <cellStyle name="Обычный 4 2 3 3 5 3 6" xfId="28338"/>
    <cellStyle name="Обычный 4 2 3 3 5 3 7" xfId="28339"/>
    <cellStyle name="Обычный 4 2 3 3 5 3 8" xfId="28340"/>
    <cellStyle name="Обычный 4 2 3 3 5 3 9" xfId="28341"/>
    <cellStyle name="Обычный 4 2 3 3 5 4" xfId="28342"/>
    <cellStyle name="Обычный 4 2 3 3 5 4 2" xfId="28343"/>
    <cellStyle name="Обычный 4 2 3 3 5 4 3" xfId="28344"/>
    <cellStyle name="Обычный 4 2 3 3 5 4 4" xfId="28345"/>
    <cellStyle name="Обычный 4 2 3 3 5 4 5" xfId="28346"/>
    <cellStyle name="Обычный 4 2 3 3 5 5" xfId="28347"/>
    <cellStyle name="Обычный 4 2 3 3 5 5 2" xfId="28348"/>
    <cellStyle name="Обычный 4 2 3 3 5 6" xfId="28349"/>
    <cellStyle name="Обычный 4 2 3 3 5 7" xfId="28350"/>
    <cellStyle name="Обычный 4 2 3 3 5 8" xfId="28351"/>
    <cellStyle name="Обычный 4 2 3 3 5 9" xfId="28352"/>
    <cellStyle name="Обычный 4 2 3 3 6" xfId="28353"/>
    <cellStyle name="Обычный 4 2 3 3 6 10" xfId="28354"/>
    <cellStyle name="Обычный 4 2 3 3 6 11" xfId="28355"/>
    <cellStyle name="Обычный 4 2 3 3 6 12" xfId="28356"/>
    <cellStyle name="Обычный 4 2 3 3 6 13" xfId="28357"/>
    <cellStyle name="Обычный 4 2 3 3 6 14" xfId="28358"/>
    <cellStyle name="Обычный 4 2 3 3 6 15" xfId="28359"/>
    <cellStyle name="Обычный 4 2 3 3 6 2" xfId="28360"/>
    <cellStyle name="Обычный 4 2 3 3 6 2 2" xfId="28361"/>
    <cellStyle name="Обычный 4 2 3 3 6 2 3" xfId="28362"/>
    <cellStyle name="Обычный 4 2 3 3 6 2 4" xfId="28363"/>
    <cellStyle name="Обычный 4 2 3 3 6 2 5" xfId="28364"/>
    <cellStyle name="Обычный 4 2 3 3 6 2 6" xfId="28365"/>
    <cellStyle name="Обычный 4 2 3 3 6 2 7" xfId="28366"/>
    <cellStyle name="Обычный 4 2 3 3 6 3" xfId="28367"/>
    <cellStyle name="Обычный 4 2 3 3 6 3 2" xfId="28368"/>
    <cellStyle name="Обычный 4 2 3 3 6 4" xfId="28369"/>
    <cellStyle name="Обычный 4 2 3 3 6 5" xfId="28370"/>
    <cellStyle name="Обычный 4 2 3 3 6 6" xfId="28371"/>
    <cellStyle name="Обычный 4 2 3 3 6 7" xfId="28372"/>
    <cellStyle name="Обычный 4 2 3 3 6 8" xfId="28373"/>
    <cellStyle name="Обычный 4 2 3 3 6 9" xfId="28374"/>
    <cellStyle name="Обычный 4 2 3 3 7" xfId="28375"/>
    <cellStyle name="Обычный 4 2 3 3 7 10" xfId="28376"/>
    <cellStyle name="Обычный 4 2 3 3 7 11" xfId="28377"/>
    <cellStyle name="Обычный 4 2 3 3 7 12" xfId="28378"/>
    <cellStyle name="Обычный 4 2 3 3 7 13" xfId="28379"/>
    <cellStyle name="Обычный 4 2 3 3 7 14" xfId="28380"/>
    <cellStyle name="Обычный 4 2 3 3 7 2" xfId="28381"/>
    <cellStyle name="Обычный 4 2 3 3 7 2 2" xfId="28382"/>
    <cellStyle name="Обычный 4 2 3 3 7 2 3" xfId="28383"/>
    <cellStyle name="Обычный 4 2 3 3 7 2 4" xfId="28384"/>
    <cellStyle name="Обычный 4 2 3 3 7 2 5" xfId="28385"/>
    <cellStyle name="Обычный 4 2 3 3 7 2 6" xfId="28386"/>
    <cellStyle name="Обычный 4 2 3 3 7 2 7" xfId="28387"/>
    <cellStyle name="Обычный 4 2 3 3 7 3" xfId="28388"/>
    <cellStyle name="Обычный 4 2 3 3 7 3 2" xfId="28389"/>
    <cellStyle name="Обычный 4 2 3 3 7 4" xfId="28390"/>
    <cellStyle name="Обычный 4 2 3 3 7 5" xfId="28391"/>
    <cellStyle name="Обычный 4 2 3 3 7 6" xfId="28392"/>
    <cellStyle name="Обычный 4 2 3 3 7 7" xfId="28393"/>
    <cellStyle name="Обычный 4 2 3 3 7 8" xfId="28394"/>
    <cellStyle name="Обычный 4 2 3 3 7 9" xfId="28395"/>
    <cellStyle name="Обычный 4 2 3 3 8" xfId="28396"/>
    <cellStyle name="Обычный 4 2 3 3 8 2" xfId="28397"/>
    <cellStyle name="Обычный 4 2 3 3 8 3" xfId="28398"/>
    <cellStyle name="Обычный 4 2 3 3 8 4" xfId="28399"/>
    <cellStyle name="Обычный 4 2 3 3 8 5" xfId="28400"/>
    <cellStyle name="Обычный 4 2 3 3 8 6" xfId="28401"/>
    <cellStyle name="Обычный 4 2 3 3 8 7" xfId="28402"/>
    <cellStyle name="Обычный 4 2 3 3 8 8" xfId="28403"/>
    <cellStyle name="Обычный 4 2 3 3 8 9" xfId="28404"/>
    <cellStyle name="Обычный 4 2 3 3 9" xfId="28405"/>
    <cellStyle name="Обычный 4 2 3 3 9 2" xfId="28406"/>
    <cellStyle name="Обычный 4 2 3 4" xfId="28407"/>
    <cellStyle name="Обычный 4 2 3 4 10" xfId="28408"/>
    <cellStyle name="Обычный 4 2 3 4 11" xfId="28409"/>
    <cellStyle name="Обычный 4 2 3 4 12" xfId="28410"/>
    <cellStyle name="Обычный 4 2 3 4 13" xfId="28411"/>
    <cellStyle name="Обычный 4 2 3 4 14" xfId="28412"/>
    <cellStyle name="Обычный 4 2 3 4 15" xfId="28413"/>
    <cellStyle name="Обычный 4 2 3 4 16" xfId="28414"/>
    <cellStyle name="Обычный 4 2 3 4 17" xfId="28415"/>
    <cellStyle name="Обычный 4 2 3 4 18" xfId="28416"/>
    <cellStyle name="Обычный 4 2 3 4 19" xfId="28417"/>
    <cellStyle name="Обычный 4 2 3 4 2" xfId="28418"/>
    <cellStyle name="Обычный 4 2 3 4 2 10" xfId="28419"/>
    <cellStyle name="Обычный 4 2 3 4 2 11" xfId="28420"/>
    <cellStyle name="Обычный 4 2 3 4 2 12" xfId="28421"/>
    <cellStyle name="Обычный 4 2 3 4 2 13" xfId="28422"/>
    <cellStyle name="Обычный 4 2 3 4 2 14" xfId="28423"/>
    <cellStyle name="Обычный 4 2 3 4 2 15" xfId="28424"/>
    <cellStyle name="Обычный 4 2 3 4 2 16" xfId="28425"/>
    <cellStyle name="Обычный 4 2 3 4 2 17" xfId="28426"/>
    <cellStyle name="Обычный 4 2 3 4 2 2" xfId="28427"/>
    <cellStyle name="Обычный 4 2 3 4 2 2 10" xfId="28428"/>
    <cellStyle name="Обычный 4 2 3 4 2 2 11" xfId="28429"/>
    <cellStyle name="Обычный 4 2 3 4 2 2 12" xfId="28430"/>
    <cellStyle name="Обычный 4 2 3 4 2 2 13" xfId="28431"/>
    <cellStyle name="Обычный 4 2 3 4 2 2 14" xfId="28432"/>
    <cellStyle name="Обычный 4 2 3 4 2 2 15" xfId="28433"/>
    <cellStyle name="Обычный 4 2 3 4 2 2 2" xfId="28434"/>
    <cellStyle name="Обычный 4 2 3 4 2 2 2 2" xfId="28435"/>
    <cellStyle name="Обычный 4 2 3 4 2 2 2 3" xfId="28436"/>
    <cellStyle name="Обычный 4 2 3 4 2 2 2 4" xfId="28437"/>
    <cellStyle name="Обычный 4 2 3 4 2 2 2 5" xfId="28438"/>
    <cellStyle name="Обычный 4 2 3 4 2 2 2 6" xfId="28439"/>
    <cellStyle name="Обычный 4 2 3 4 2 2 2 7" xfId="28440"/>
    <cellStyle name="Обычный 4 2 3 4 2 2 3" xfId="28441"/>
    <cellStyle name="Обычный 4 2 3 4 2 2 3 2" xfId="28442"/>
    <cellStyle name="Обычный 4 2 3 4 2 2 4" xfId="28443"/>
    <cellStyle name="Обычный 4 2 3 4 2 2 5" xfId="28444"/>
    <cellStyle name="Обычный 4 2 3 4 2 2 6" xfId="28445"/>
    <cellStyle name="Обычный 4 2 3 4 2 2 7" xfId="28446"/>
    <cellStyle name="Обычный 4 2 3 4 2 2 8" xfId="28447"/>
    <cellStyle name="Обычный 4 2 3 4 2 2 9" xfId="28448"/>
    <cellStyle name="Обычный 4 2 3 4 2 3" xfId="28449"/>
    <cellStyle name="Обычный 4 2 3 4 2 3 10" xfId="28450"/>
    <cellStyle name="Обычный 4 2 3 4 2 3 11" xfId="28451"/>
    <cellStyle name="Обычный 4 2 3 4 2 3 12" xfId="28452"/>
    <cellStyle name="Обычный 4 2 3 4 2 3 13" xfId="28453"/>
    <cellStyle name="Обычный 4 2 3 4 2 3 14" xfId="28454"/>
    <cellStyle name="Обычный 4 2 3 4 2 3 2" xfId="28455"/>
    <cellStyle name="Обычный 4 2 3 4 2 3 2 2" xfId="28456"/>
    <cellStyle name="Обычный 4 2 3 4 2 3 2 3" xfId="28457"/>
    <cellStyle name="Обычный 4 2 3 4 2 3 2 4" xfId="28458"/>
    <cellStyle name="Обычный 4 2 3 4 2 3 2 5" xfId="28459"/>
    <cellStyle name="Обычный 4 2 3 4 2 3 2 6" xfId="28460"/>
    <cellStyle name="Обычный 4 2 3 4 2 3 2 7" xfId="28461"/>
    <cellStyle name="Обычный 4 2 3 4 2 3 3" xfId="28462"/>
    <cellStyle name="Обычный 4 2 3 4 2 3 3 2" xfId="28463"/>
    <cellStyle name="Обычный 4 2 3 4 2 3 4" xfId="28464"/>
    <cellStyle name="Обычный 4 2 3 4 2 3 5" xfId="28465"/>
    <cellStyle name="Обычный 4 2 3 4 2 3 6" xfId="28466"/>
    <cellStyle name="Обычный 4 2 3 4 2 3 7" xfId="28467"/>
    <cellStyle name="Обычный 4 2 3 4 2 3 8" xfId="28468"/>
    <cellStyle name="Обычный 4 2 3 4 2 3 9" xfId="28469"/>
    <cellStyle name="Обычный 4 2 3 4 2 4" xfId="28470"/>
    <cellStyle name="Обычный 4 2 3 4 2 4 2" xfId="28471"/>
    <cellStyle name="Обычный 4 2 3 4 2 4 3" xfId="28472"/>
    <cellStyle name="Обычный 4 2 3 4 2 4 4" xfId="28473"/>
    <cellStyle name="Обычный 4 2 3 4 2 4 5" xfId="28474"/>
    <cellStyle name="Обычный 4 2 3 4 2 4 6" xfId="28475"/>
    <cellStyle name="Обычный 4 2 3 4 2 4 7" xfId="28476"/>
    <cellStyle name="Обычный 4 2 3 4 2 5" xfId="28477"/>
    <cellStyle name="Обычный 4 2 3 4 2 5 2" xfId="28478"/>
    <cellStyle name="Обычный 4 2 3 4 2 6" xfId="28479"/>
    <cellStyle name="Обычный 4 2 3 4 2 7" xfId="28480"/>
    <cellStyle name="Обычный 4 2 3 4 2 8" xfId="28481"/>
    <cellStyle name="Обычный 4 2 3 4 2 9" xfId="28482"/>
    <cellStyle name="Обычный 4 2 3 4 20" xfId="28483"/>
    <cellStyle name="Обычный 4 2 3 4 3" xfId="28484"/>
    <cellStyle name="Обычный 4 2 3 4 3 10" xfId="28485"/>
    <cellStyle name="Обычный 4 2 3 4 3 11" xfId="28486"/>
    <cellStyle name="Обычный 4 2 3 4 3 12" xfId="28487"/>
    <cellStyle name="Обычный 4 2 3 4 3 13" xfId="28488"/>
    <cellStyle name="Обычный 4 2 3 4 3 14" xfId="28489"/>
    <cellStyle name="Обычный 4 2 3 4 3 15" xfId="28490"/>
    <cellStyle name="Обычный 4 2 3 4 3 16" xfId="28491"/>
    <cellStyle name="Обычный 4 2 3 4 3 17" xfId="28492"/>
    <cellStyle name="Обычный 4 2 3 4 3 2" xfId="28493"/>
    <cellStyle name="Обычный 4 2 3 4 3 2 10" xfId="28494"/>
    <cellStyle name="Обычный 4 2 3 4 3 2 11" xfId="28495"/>
    <cellStyle name="Обычный 4 2 3 4 3 2 12" xfId="28496"/>
    <cellStyle name="Обычный 4 2 3 4 3 2 13" xfId="28497"/>
    <cellStyle name="Обычный 4 2 3 4 3 2 14" xfId="28498"/>
    <cellStyle name="Обычный 4 2 3 4 3 2 15" xfId="28499"/>
    <cellStyle name="Обычный 4 2 3 4 3 2 2" xfId="28500"/>
    <cellStyle name="Обычный 4 2 3 4 3 2 2 2" xfId="28501"/>
    <cellStyle name="Обычный 4 2 3 4 3 2 2 3" xfId="28502"/>
    <cellStyle name="Обычный 4 2 3 4 3 2 2 4" xfId="28503"/>
    <cellStyle name="Обычный 4 2 3 4 3 2 2 5" xfId="28504"/>
    <cellStyle name="Обычный 4 2 3 4 3 2 2 6" xfId="28505"/>
    <cellStyle name="Обычный 4 2 3 4 3 2 2 7" xfId="28506"/>
    <cellStyle name="Обычный 4 2 3 4 3 2 3" xfId="28507"/>
    <cellStyle name="Обычный 4 2 3 4 3 2 3 2" xfId="28508"/>
    <cellStyle name="Обычный 4 2 3 4 3 2 4" xfId="28509"/>
    <cellStyle name="Обычный 4 2 3 4 3 2 5" xfId="28510"/>
    <cellStyle name="Обычный 4 2 3 4 3 2 6" xfId="28511"/>
    <cellStyle name="Обычный 4 2 3 4 3 2 7" xfId="28512"/>
    <cellStyle name="Обычный 4 2 3 4 3 2 8" xfId="28513"/>
    <cellStyle name="Обычный 4 2 3 4 3 2 9" xfId="28514"/>
    <cellStyle name="Обычный 4 2 3 4 3 3" xfId="28515"/>
    <cellStyle name="Обычный 4 2 3 4 3 3 10" xfId="28516"/>
    <cellStyle name="Обычный 4 2 3 4 3 3 11" xfId="28517"/>
    <cellStyle name="Обычный 4 2 3 4 3 3 12" xfId="28518"/>
    <cellStyle name="Обычный 4 2 3 4 3 3 13" xfId="28519"/>
    <cellStyle name="Обычный 4 2 3 4 3 3 14" xfId="28520"/>
    <cellStyle name="Обычный 4 2 3 4 3 3 2" xfId="28521"/>
    <cellStyle name="Обычный 4 2 3 4 3 3 2 2" xfId="28522"/>
    <cellStyle name="Обычный 4 2 3 4 3 3 2 3" xfId="28523"/>
    <cellStyle name="Обычный 4 2 3 4 3 3 2 4" xfId="28524"/>
    <cellStyle name="Обычный 4 2 3 4 3 3 2 5" xfId="28525"/>
    <cellStyle name="Обычный 4 2 3 4 3 3 2 6" xfId="28526"/>
    <cellStyle name="Обычный 4 2 3 4 3 3 2 7" xfId="28527"/>
    <cellStyle name="Обычный 4 2 3 4 3 3 3" xfId="28528"/>
    <cellStyle name="Обычный 4 2 3 4 3 3 3 2" xfId="28529"/>
    <cellStyle name="Обычный 4 2 3 4 3 3 4" xfId="28530"/>
    <cellStyle name="Обычный 4 2 3 4 3 3 5" xfId="28531"/>
    <cellStyle name="Обычный 4 2 3 4 3 3 6" xfId="28532"/>
    <cellStyle name="Обычный 4 2 3 4 3 3 7" xfId="28533"/>
    <cellStyle name="Обычный 4 2 3 4 3 3 8" xfId="28534"/>
    <cellStyle name="Обычный 4 2 3 4 3 3 9" xfId="28535"/>
    <cellStyle name="Обычный 4 2 3 4 3 4" xfId="28536"/>
    <cellStyle name="Обычный 4 2 3 4 3 4 2" xfId="28537"/>
    <cellStyle name="Обычный 4 2 3 4 3 4 3" xfId="28538"/>
    <cellStyle name="Обычный 4 2 3 4 3 4 4" xfId="28539"/>
    <cellStyle name="Обычный 4 2 3 4 3 4 5" xfId="28540"/>
    <cellStyle name="Обычный 4 2 3 4 3 4 6" xfId="28541"/>
    <cellStyle name="Обычный 4 2 3 4 3 4 7" xfId="28542"/>
    <cellStyle name="Обычный 4 2 3 4 3 5" xfId="28543"/>
    <cellStyle name="Обычный 4 2 3 4 3 5 2" xfId="28544"/>
    <cellStyle name="Обычный 4 2 3 4 3 6" xfId="28545"/>
    <cellStyle name="Обычный 4 2 3 4 3 7" xfId="28546"/>
    <cellStyle name="Обычный 4 2 3 4 3 8" xfId="28547"/>
    <cellStyle name="Обычный 4 2 3 4 3 9" xfId="28548"/>
    <cellStyle name="Обычный 4 2 3 4 4" xfId="28549"/>
    <cellStyle name="Обычный 4 2 3 4 4 10" xfId="28550"/>
    <cellStyle name="Обычный 4 2 3 4 4 11" xfId="28551"/>
    <cellStyle name="Обычный 4 2 3 4 4 12" xfId="28552"/>
    <cellStyle name="Обычный 4 2 3 4 4 13" xfId="28553"/>
    <cellStyle name="Обычный 4 2 3 4 4 14" xfId="28554"/>
    <cellStyle name="Обычный 4 2 3 4 4 15" xfId="28555"/>
    <cellStyle name="Обычный 4 2 3 4 4 2" xfId="28556"/>
    <cellStyle name="Обычный 4 2 3 4 4 2 2" xfId="28557"/>
    <cellStyle name="Обычный 4 2 3 4 4 2 3" xfId="28558"/>
    <cellStyle name="Обычный 4 2 3 4 4 2 4" xfId="28559"/>
    <cellStyle name="Обычный 4 2 3 4 4 2 5" xfId="28560"/>
    <cellStyle name="Обычный 4 2 3 4 4 2 6" xfId="28561"/>
    <cellStyle name="Обычный 4 2 3 4 4 2 7" xfId="28562"/>
    <cellStyle name="Обычный 4 2 3 4 4 3" xfId="28563"/>
    <cellStyle name="Обычный 4 2 3 4 4 3 2" xfId="28564"/>
    <cellStyle name="Обычный 4 2 3 4 4 4" xfId="28565"/>
    <cellStyle name="Обычный 4 2 3 4 4 5" xfId="28566"/>
    <cellStyle name="Обычный 4 2 3 4 4 6" xfId="28567"/>
    <cellStyle name="Обычный 4 2 3 4 4 7" xfId="28568"/>
    <cellStyle name="Обычный 4 2 3 4 4 8" xfId="28569"/>
    <cellStyle name="Обычный 4 2 3 4 4 9" xfId="28570"/>
    <cellStyle name="Обычный 4 2 3 4 5" xfId="28571"/>
    <cellStyle name="Обычный 4 2 3 4 5 10" xfId="28572"/>
    <cellStyle name="Обычный 4 2 3 4 5 11" xfId="28573"/>
    <cellStyle name="Обычный 4 2 3 4 5 12" xfId="28574"/>
    <cellStyle name="Обычный 4 2 3 4 5 13" xfId="28575"/>
    <cellStyle name="Обычный 4 2 3 4 5 14" xfId="28576"/>
    <cellStyle name="Обычный 4 2 3 4 5 2" xfId="28577"/>
    <cellStyle name="Обычный 4 2 3 4 5 2 2" xfId="28578"/>
    <cellStyle name="Обычный 4 2 3 4 5 2 3" xfId="28579"/>
    <cellStyle name="Обычный 4 2 3 4 5 2 4" xfId="28580"/>
    <cellStyle name="Обычный 4 2 3 4 5 2 5" xfId="28581"/>
    <cellStyle name="Обычный 4 2 3 4 5 2 6" xfId="28582"/>
    <cellStyle name="Обычный 4 2 3 4 5 2 7" xfId="28583"/>
    <cellStyle name="Обычный 4 2 3 4 5 3" xfId="28584"/>
    <cellStyle name="Обычный 4 2 3 4 5 3 2" xfId="28585"/>
    <cellStyle name="Обычный 4 2 3 4 5 4" xfId="28586"/>
    <cellStyle name="Обычный 4 2 3 4 5 5" xfId="28587"/>
    <cellStyle name="Обычный 4 2 3 4 5 6" xfId="28588"/>
    <cellStyle name="Обычный 4 2 3 4 5 7" xfId="28589"/>
    <cellStyle name="Обычный 4 2 3 4 5 8" xfId="28590"/>
    <cellStyle name="Обычный 4 2 3 4 5 9" xfId="28591"/>
    <cellStyle name="Обычный 4 2 3 4 6" xfId="28592"/>
    <cellStyle name="Обычный 4 2 3 4 6 2" xfId="28593"/>
    <cellStyle name="Обычный 4 2 3 4 6 3" xfId="28594"/>
    <cellStyle name="Обычный 4 2 3 4 6 4" xfId="28595"/>
    <cellStyle name="Обычный 4 2 3 4 6 5" xfId="28596"/>
    <cellStyle name="Обычный 4 2 3 4 6 6" xfId="28597"/>
    <cellStyle name="Обычный 4 2 3 4 6 7" xfId="28598"/>
    <cellStyle name="Обычный 4 2 3 4 7" xfId="28599"/>
    <cellStyle name="Обычный 4 2 3 4 7 2" xfId="28600"/>
    <cellStyle name="Обычный 4 2 3 4 8" xfId="28601"/>
    <cellStyle name="Обычный 4 2 3 4 9" xfId="28602"/>
    <cellStyle name="Обычный 4 2 3 5" xfId="28603"/>
    <cellStyle name="Обычный 4 2 3 5 10" xfId="28604"/>
    <cellStyle name="Обычный 4 2 3 5 11" xfId="28605"/>
    <cellStyle name="Обычный 4 2 3 5 12" xfId="28606"/>
    <cellStyle name="Обычный 4 2 3 5 13" xfId="28607"/>
    <cellStyle name="Обычный 4 2 3 5 14" xfId="28608"/>
    <cellStyle name="Обычный 4 2 3 5 15" xfId="28609"/>
    <cellStyle name="Обычный 4 2 3 5 16" xfId="28610"/>
    <cellStyle name="Обычный 4 2 3 5 17" xfId="28611"/>
    <cellStyle name="Обычный 4 2 3 5 18" xfId="28612"/>
    <cellStyle name="Обычный 4 2 3 5 19" xfId="28613"/>
    <cellStyle name="Обычный 4 2 3 5 2" xfId="28614"/>
    <cellStyle name="Обычный 4 2 3 5 2 10" xfId="28615"/>
    <cellStyle name="Обычный 4 2 3 5 2 11" xfId="28616"/>
    <cellStyle name="Обычный 4 2 3 5 2 12" xfId="28617"/>
    <cellStyle name="Обычный 4 2 3 5 2 13" xfId="28618"/>
    <cellStyle name="Обычный 4 2 3 5 2 14" xfId="28619"/>
    <cellStyle name="Обычный 4 2 3 5 2 15" xfId="28620"/>
    <cellStyle name="Обычный 4 2 3 5 2 16" xfId="28621"/>
    <cellStyle name="Обычный 4 2 3 5 2 2" xfId="28622"/>
    <cellStyle name="Обычный 4 2 3 5 2 2 10" xfId="28623"/>
    <cellStyle name="Обычный 4 2 3 5 2 2 11" xfId="28624"/>
    <cellStyle name="Обычный 4 2 3 5 2 2 12" xfId="28625"/>
    <cellStyle name="Обычный 4 2 3 5 2 2 13" xfId="28626"/>
    <cellStyle name="Обычный 4 2 3 5 2 2 14" xfId="28627"/>
    <cellStyle name="Обычный 4 2 3 5 2 2 2" xfId="28628"/>
    <cellStyle name="Обычный 4 2 3 5 2 2 2 2" xfId="28629"/>
    <cellStyle name="Обычный 4 2 3 5 2 2 2 3" xfId="28630"/>
    <cellStyle name="Обычный 4 2 3 5 2 2 2 4" xfId="28631"/>
    <cellStyle name="Обычный 4 2 3 5 2 2 2 5" xfId="28632"/>
    <cellStyle name="Обычный 4 2 3 5 2 2 2 6" xfId="28633"/>
    <cellStyle name="Обычный 4 2 3 5 2 2 2 7" xfId="28634"/>
    <cellStyle name="Обычный 4 2 3 5 2 2 3" xfId="28635"/>
    <cellStyle name="Обычный 4 2 3 5 2 2 3 2" xfId="28636"/>
    <cellStyle name="Обычный 4 2 3 5 2 2 4" xfId="28637"/>
    <cellStyle name="Обычный 4 2 3 5 2 2 5" xfId="28638"/>
    <cellStyle name="Обычный 4 2 3 5 2 2 6" xfId="28639"/>
    <cellStyle name="Обычный 4 2 3 5 2 2 7" xfId="28640"/>
    <cellStyle name="Обычный 4 2 3 5 2 2 8" xfId="28641"/>
    <cellStyle name="Обычный 4 2 3 5 2 2 9" xfId="28642"/>
    <cellStyle name="Обычный 4 2 3 5 2 3" xfId="28643"/>
    <cellStyle name="Обычный 4 2 3 5 2 3 2" xfId="28644"/>
    <cellStyle name="Обычный 4 2 3 5 2 3 3" xfId="28645"/>
    <cellStyle name="Обычный 4 2 3 5 2 3 4" xfId="28646"/>
    <cellStyle name="Обычный 4 2 3 5 2 3 5" xfId="28647"/>
    <cellStyle name="Обычный 4 2 3 5 2 3 6" xfId="28648"/>
    <cellStyle name="Обычный 4 2 3 5 2 3 7" xfId="28649"/>
    <cellStyle name="Обычный 4 2 3 5 2 4" xfId="28650"/>
    <cellStyle name="Обычный 4 2 3 5 2 4 2" xfId="28651"/>
    <cellStyle name="Обычный 4 2 3 5 2 5" xfId="28652"/>
    <cellStyle name="Обычный 4 2 3 5 2 6" xfId="28653"/>
    <cellStyle name="Обычный 4 2 3 5 2 7" xfId="28654"/>
    <cellStyle name="Обычный 4 2 3 5 2 8" xfId="28655"/>
    <cellStyle name="Обычный 4 2 3 5 2 9" xfId="28656"/>
    <cellStyle name="Обычный 4 2 3 5 3" xfId="28657"/>
    <cellStyle name="Обычный 4 2 3 5 4" xfId="28658"/>
    <cellStyle name="Обычный 4 2 3 5 4 10" xfId="28659"/>
    <cellStyle name="Обычный 4 2 3 5 4 11" xfId="28660"/>
    <cellStyle name="Обычный 4 2 3 5 4 12" xfId="28661"/>
    <cellStyle name="Обычный 4 2 3 5 4 13" xfId="28662"/>
    <cellStyle name="Обычный 4 2 3 5 4 14" xfId="28663"/>
    <cellStyle name="Обычный 4 2 3 5 4 15" xfId="28664"/>
    <cellStyle name="Обычный 4 2 3 5 4 2" xfId="28665"/>
    <cellStyle name="Обычный 4 2 3 5 4 2 2" xfId="28666"/>
    <cellStyle name="Обычный 4 2 3 5 4 2 3" xfId="28667"/>
    <cellStyle name="Обычный 4 2 3 5 4 2 4" xfId="28668"/>
    <cellStyle name="Обычный 4 2 3 5 4 2 5" xfId="28669"/>
    <cellStyle name="Обычный 4 2 3 5 4 2 6" xfId="28670"/>
    <cellStyle name="Обычный 4 2 3 5 4 2 7" xfId="28671"/>
    <cellStyle name="Обычный 4 2 3 5 4 3" xfId="28672"/>
    <cellStyle name="Обычный 4 2 3 5 4 3 2" xfId="28673"/>
    <cellStyle name="Обычный 4 2 3 5 4 4" xfId="28674"/>
    <cellStyle name="Обычный 4 2 3 5 4 5" xfId="28675"/>
    <cellStyle name="Обычный 4 2 3 5 4 6" xfId="28676"/>
    <cellStyle name="Обычный 4 2 3 5 4 7" xfId="28677"/>
    <cellStyle name="Обычный 4 2 3 5 4 8" xfId="28678"/>
    <cellStyle name="Обычный 4 2 3 5 4 9" xfId="28679"/>
    <cellStyle name="Обычный 4 2 3 5 5" xfId="28680"/>
    <cellStyle name="Обычный 4 2 3 5 5 10" xfId="28681"/>
    <cellStyle name="Обычный 4 2 3 5 5 11" xfId="28682"/>
    <cellStyle name="Обычный 4 2 3 5 5 12" xfId="28683"/>
    <cellStyle name="Обычный 4 2 3 5 5 13" xfId="28684"/>
    <cellStyle name="Обычный 4 2 3 5 5 14" xfId="28685"/>
    <cellStyle name="Обычный 4 2 3 5 5 2" xfId="28686"/>
    <cellStyle name="Обычный 4 2 3 5 5 2 2" xfId="28687"/>
    <cellStyle name="Обычный 4 2 3 5 5 2 3" xfId="28688"/>
    <cellStyle name="Обычный 4 2 3 5 5 2 4" xfId="28689"/>
    <cellStyle name="Обычный 4 2 3 5 5 2 5" xfId="28690"/>
    <cellStyle name="Обычный 4 2 3 5 5 2 6" xfId="28691"/>
    <cellStyle name="Обычный 4 2 3 5 5 2 7" xfId="28692"/>
    <cellStyle name="Обычный 4 2 3 5 5 3" xfId="28693"/>
    <cellStyle name="Обычный 4 2 3 5 5 3 2" xfId="28694"/>
    <cellStyle name="Обычный 4 2 3 5 5 4" xfId="28695"/>
    <cellStyle name="Обычный 4 2 3 5 5 5" xfId="28696"/>
    <cellStyle name="Обычный 4 2 3 5 5 6" xfId="28697"/>
    <cellStyle name="Обычный 4 2 3 5 5 7" xfId="28698"/>
    <cellStyle name="Обычный 4 2 3 5 5 8" xfId="28699"/>
    <cellStyle name="Обычный 4 2 3 5 5 9" xfId="28700"/>
    <cellStyle name="Обычный 4 2 3 5 6" xfId="28701"/>
    <cellStyle name="Обычный 4 2 3 5 6 2" xfId="28702"/>
    <cellStyle name="Обычный 4 2 3 5 6 3" xfId="28703"/>
    <cellStyle name="Обычный 4 2 3 5 6 4" xfId="28704"/>
    <cellStyle name="Обычный 4 2 3 5 6 5" xfId="28705"/>
    <cellStyle name="Обычный 4 2 3 5 6 6" xfId="28706"/>
    <cellStyle name="Обычный 4 2 3 5 6 7" xfId="28707"/>
    <cellStyle name="Обычный 4 2 3 5 7" xfId="28708"/>
    <cellStyle name="Обычный 4 2 3 5 7 2" xfId="28709"/>
    <cellStyle name="Обычный 4 2 3 5 8" xfId="28710"/>
    <cellStyle name="Обычный 4 2 3 5 9" xfId="28711"/>
    <cellStyle name="Обычный 4 2 3 6" xfId="28712"/>
    <cellStyle name="Обычный 4 2 3 6 10" xfId="28713"/>
    <cellStyle name="Обычный 4 2 3 6 11" xfId="28714"/>
    <cellStyle name="Обычный 4 2 3 6 12" xfId="28715"/>
    <cellStyle name="Обычный 4 2 3 6 13" xfId="28716"/>
    <cellStyle name="Обычный 4 2 3 6 14" xfId="28717"/>
    <cellStyle name="Обычный 4 2 3 6 15" xfId="28718"/>
    <cellStyle name="Обычный 4 2 3 6 16" xfId="28719"/>
    <cellStyle name="Обычный 4 2 3 6 17" xfId="28720"/>
    <cellStyle name="Обычный 4 2 3 6 2" xfId="28721"/>
    <cellStyle name="Обычный 4 2 3 6 2 10" xfId="28722"/>
    <cellStyle name="Обычный 4 2 3 6 2 11" xfId="28723"/>
    <cellStyle name="Обычный 4 2 3 6 2 12" xfId="28724"/>
    <cellStyle name="Обычный 4 2 3 6 2 13" xfId="28725"/>
    <cellStyle name="Обычный 4 2 3 6 2 14" xfId="28726"/>
    <cellStyle name="Обычный 4 2 3 6 2 15" xfId="28727"/>
    <cellStyle name="Обычный 4 2 3 6 2 2" xfId="28728"/>
    <cellStyle name="Обычный 4 2 3 6 2 2 2" xfId="28729"/>
    <cellStyle name="Обычный 4 2 3 6 2 2 3" xfId="28730"/>
    <cellStyle name="Обычный 4 2 3 6 2 2 4" xfId="28731"/>
    <cellStyle name="Обычный 4 2 3 6 2 2 5" xfId="28732"/>
    <cellStyle name="Обычный 4 2 3 6 2 2 6" xfId="28733"/>
    <cellStyle name="Обычный 4 2 3 6 2 2 7" xfId="28734"/>
    <cellStyle name="Обычный 4 2 3 6 2 3" xfId="28735"/>
    <cellStyle name="Обычный 4 2 3 6 2 3 2" xfId="28736"/>
    <cellStyle name="Обычный 4 2 3 6 2 4" xfId="28737"/>
    <cellStyle name="Обычный 4 2 3 6 2 5" xfId="28738"/>
    <cellStyle name="Обычный 4 2 3 6 2 6" xfId="28739"/>
    <cellStyle name="Обычный 4 2 3 6 2 7" xfId="28740"/>
    <cellStyle name="Обычный 4 2 3 6 2 8" xfId="28741"/>
    <cellStyle name="Обычный 4 2 3 6 2 9" xfId="28742"/>
    <cellStyle name="Обычный 4 2 3 6 3" xfId="28743"/>
    <cellStyle name="Обычный 4 2 3 6 3 10" xfId="28744"/>
    <cellStyle name="Обычный 4 2 3 6 3 11" xfId="28745"/>
    <cellStyle name="Обычный 4 2 3 6 3 12" xfId="28746"/>
    <cellStyle name="Обычный 4 2 3 6 3 13" xfId="28747"/>
    <cellStyle name="Обычный 4 2 3 6 3 14" xfId="28748"/>
    <cellStyle name="Обычный 4 2 3 6 3 2" xfId="28749"/>
    <cellStyle name="Обычный 4 2 3 6 3 2 2" xfId="28750"/>
    <cellStyle name="Обычный 4 2 3 6 3 2 3" xfId="28751"/>
    <cellStyle name="Обычный 4 2 3 6 3 2 4" xfId="28752"/>
    <cellStyle name="Обычный 4 2 3 6 3 2 5" xfId="28753"/>
    <cellStyle name="Обычный 4 2 3 6 3 2 6" xfId="28754"/>
    <cellStyle name="Обычный 4 2 3 6 3 2 7" xfId="28755"/>
    <cellStyle name="Обычный 4 2 3 6 3 3" xfId="28756"/>
    <cellStyle name="Обычный 4 2 3 6 3 3 2" xfId="28757"/>
    <cellStyle name="Обычный 4 2 3 6 3 4" xfId="28758"/>
    <cellStyle name="Обычный 4 2 3 6 3 5" xfId="28759"/>
    <cellStyle name="Обычный 4 2 3 6 3 6" xfId="28760"/>
    <cellStyle name="Обычный 4 2 3 6 3 7" xfId="28761"/>
    <cellStyle name="Обычный 4 2 3 6 3 8" xfId="28762"/>
    <cellStyle name="Обычный 4 2 3 6 3 9" xfId="28763"/>
    <cellStyle name="Обычный 4 2 3 6 4" xfId="28764"/>
    <cellStyle name="Обычный 4 2 3 6 4 2" xfId="28765"/>
    <cellStyle name="Обычный 4 2 3 6 4 3" xfId="28766"/>
    <cellStyle name="Обычный 4 2 3 6 4 4" xfId="28767"/>
    <cellStyle name="Обычный 4 2 3 6 4 5" xfId="28768"/>
    <cellStyle name="Обычный 4 2 3 6 4 6" xfId="28769"/>
    <cellStyle name="Обычный 4 2 3 6 4 7" xfId="28770"/>
    <cellStyle name="Обычный 4 2 3 6 5" xfId="28771"/>
    <cellStyle name="Обычный 4 2 3 6 5 2" xfId="28772"/>
    <cellStyle name="Обычный 4 2 3 6 6" xfId="28773"/>
    <cellStyle name="Обычный 4 2 3 6 7" xfId="28774"/>
    <cellStyle name="Обычный 4 2 3 6 8" xfId="28775"/>
    <cellStyle name="Обычный 4 2 3 6 9" xfId="28776"/>
    <cellStyle name="Обычный 4 2 3 7" xfId="28777"/>
    <cellStyle name="Обычный 4 2 3 7 10" xfId="28778"/>
    <cellStyle name="Обычный 4 2 3 7 11" xfId="28779"/>
    <cellStyle name="Обычный 4 2 3 7 12" xfId="28780"/>
    <cellStyle name="Обычный 4 2 3 7 13" xfId="28781"/>
    <cellStyle name="Обычный 4 2 3 7 14" xfId="28782"/>
    <cellStyle name="Обычный 4 2 3 7 15" xfId="28783"/>
    <cellStyle name="Обычный 4 2 3 7 16" xfId="28784"/>
    <cellStyle name="Обычный 4 2 3 7 2" xfId="28785"/>
    <cellStyle name="Обычный 4 2 3 7 3" xfId="28786"/>
    <cellStyle name="Обычный 4 2 3 7 3 2" xfId="28787"/>
    <cellStyle name="Обычный 4 2 3 7 3 3" xfId="28788"/>
    <cellStyle name="Обычный 4 2 3 7 3 4" xfId="28789"/>
    <cellStyle name="Обычный 4 2 3 7 3 5" xfId="28790"/>
    <cellStyle name="Обычный 4 2 3 7 3 6" xfId="28791"/>
    <cellStyle name="Обычный 4 2 3 7 3 7" xfId="28792"/>
    <cellStyle name="Обычный 4 2 3 7 3 8" xfId="28793"/>
    <cellStyle name="Обычный 4 2 3 7 3 9" xfId="28794"/>
    <cellStyle name="Обычный 4 2 3 7 4" xfId="28795"/>
    <cellStyle name="Обычный 4 2 3 7 4 2" xfId="28796"/>
    <cellStyle name="Обычный 4 2 3 7 4 3" xfId="28797"/>
    <cellStyle name="Обычный 4 2 3 7 4 4" xfId="28798"/>
    <cellStyle name="Обычный 4 2 3 7 4 5" xfId="28799"/>
    <cellStyle name="Обычный 4 2 3 7 4 6" xfId="28800"/>
    <cellStyle name="Обычный 4 2 3 7 4 7" xfId="28801"/>
    <cellStyle name="Обычный 4 2 3 7 5" xfId="28802"/>
    <cellStyle name="Обычный 4 2 3 7 5 2" xfId="28803"/>
    <cellStyle name="Обычный 4 2 3 7 5 3" xfId="28804"/>
    <cellStyle name="Обычный 4 2 3 7 5 4" xfId="28805"/>
    <cellStyle name="Обычный 4 2 3 7 5 5" xfId="28806"/>
    <cellStyle name="Обычный 4 2 3 7 6" xfId="28807"/>
    <cellStyle name="Обычный 4 2 3 7 6 2" xfId="28808"/>
    <cellStyle name="Обычный 4 2 3 7 7" xfId="28809"/>
    <cellStyle name="Обычный 4 2 3 7 8" xfId="28810"/>
    <cellStyle name="Обычный 4 2 3 7 9" xfId="28811"/>
    <cellStyle name="Обычный 4 2 3 8" xfId="28812"/>
    <cellStyle name="Обычный 4 2 3 8 10" xfId="28813"/>
    <cellStyle name="Обычный 4 2 3 8 11" xfId="28814"/>
    <cellStyle name="Обычный 4 2 3 8 12" xfId="28815"/>
    <cellStyle name="Обычный 4 2 3 8 13" xfId="28816"/>
    <cellStyle name="Обычный 4 2 3 8 14" xfId="28817"/>
    <cellStyle name="Обычный 4 2 3 8 15" xfId="28818"/>
    <cellStyle name="Обычный 4 2 3 8 16" xfId="28819"/>
    <cellStyle name="Обычный 4 2 3 8 2" xfId="28820"/>
    <cellStyle name="Обычный 4 2 3 8 3" xfId="28821"/>
    <cellStyle name="Обычный 4 2 3 8 3 2" xfId="28822"/>
    <cellStyle name="Обычный 4 2 3 8 3 3" xfId="28823"/>
    <cellStyle name="Обычный 4 2 3 8 3 4" xfId="28824"/>
    <cellStyle name="Обычный 4 2 3 8 3 5" xfId="28825"/>
    <cellStyle name="Обычный 4 2 3 8 3 6" xfId="28826"/>
    <cellStyle name="Обычный 4 2 3 8 3 7" xfId="28827"/>
    <cellStyle name="Обычный 4 2 3 8 3 8" xfId="28828"/>
    <cellStyle name="Обычный 4 2 3 8 3 9" xfId="28829"/>
    <cellStyle name="Обычный 4 2 3 8 4" xfId="28830"/>
    <cellStyle name="Обычный 4 2 3 8 4 2" xfId="28831"/>
    <cellStyle name="Обычный 4 2 3 8 4 3" xfId="28832"/>
    <cellStyle name="Обычный 4 2 3 8 4 4" xfId="28833"/>
    <cellStyle name="Обычный 4 2 3 8 4 5" xfId="28834"/>
    <cellStyle name="Обычный 4 2 3 8 4 6" xfId="28835"/>
    <cellStyle name="Обычный 4 2 3 8 4 7" xfId="28836"/>
    <cellStyle name="Обычный 4 2 3 8 5" xfId="28837"/>
    <cellStyle name="Обычный 4 2 3 8 5 2" xfId="28838"/>
    <cellStyle name="Обычный 4 2 3 8 5 3" xfId="28839"/>
    <cellStyle name="Обычный 4 2 3 8 5 4" xfId="28840"/>
    <cellStyle name="Обычный 4 2 3 8 5 5" xfId="28841"/>
    <cellStyle name="Обычный 4 2 3 8 6" xfId="28842"/>
    <cellStyle name="Обычный 4 2 3 8 6 2" xfId="28843"/>
    <cellStyle name="Обычный 4 2 3 8 7" xfId="28844"/>
    <cellStyle name="Обычный 4 2 3 8 8" xfId="28845"/>
    <cellStyle name="Обычный 4 2 3 8 9" xfId="28846"/>
    <cellStyle name="Обычный 4 2 3 9" xfId="28847"/>
    <cellStyle name="Обычный 4 2 3 9 10" xfId="28848"/>
    <cellStyle name="Обычный 4 2 3 9 11" xfId="28849"/>
    <cellStyle name="Обычный 4 2 3 9 12" xfId="28850"/>
    <cellStyle name="Обычный 4 2 3 9 13" xfId="28851"/>
    <cellStyle name="Обычный 4 2 3 9 14" xfId="28852"/>
    <cellStyle name="Обычный 4 2 3 9 15" xfId="28853"/>
    <cellStyle name="Обычный 4 2 3 9 2" xfId="28854"/>
    <cellStyle name="Обычный 4 2 3 9 2 2" xfId="28855"/>
    <cellStyle name="Обычный 4 2 3 9 2 3" xfId="28856"/>
    <cellStyle name="Обычный 4 2 3 9 2 4" xfId="28857"/>
    <cellStyle name="Обычный 4 2 3 9 2 5" xfId="28858"/>
    <cellStyle name="Обычный 4 2 3 9 2 6" xfId="28859"/>
    <cellStyle name="Обычный 4 2 3 9 2 7" xfId="28860"/>
    <cellStyle name="Обычный 4 2 3 9 3" xfId="28861"/>
    <cellStyle name="Обычный 4 2 3 9 3 2" xfId="28862"/>
    <cellStyle name="Обычный 4 2 3 9 4" xfId="28863"/>
    <cellStyle name="Обычный 4 2 3 9 5" xfId="28864"/>
    <cellStyle name="Обычный 4 2 3 9 6" xfId="28865"/>
    <cellStyle name="Обычный 4 2 3 9 7" xfId="28866"/>
    <cellStyle name="Обычный 4 2 3 9 8" xfId="28867"/>
    <cellStyle name="Обычный 4 2 3 9 9" xfId="28868"/>
    <cellStyle name="Обычный 4 2 4" xfId="28869"/>
    <cellStyle name="Обычный 4 2 4 10" xfId="28870"/>
    <cellStyle name="Обычный 4 2 4 10 2" xfId="28871"/>
    <cellStyle name="Обычный 4 2 4 10 3" xfId="28872"/>
    <cellStyle name="Обычный 4 2 4 10 4" xfId="28873"/>
    <cellStyle name="Обычный 4 2 4 10 5" xfId="28874"/>
    <cellStyle name="Обычный 4 2 4 10 6" xfId="28875"/>
    <cellStyle name="Обычный 4 2 4 10 7" xfId="28876"/>
    <cellStyle name="Обычный 4 2 4 11" xfId="28877"/>
    <cellStyle name="Обычный 4 2 4 11 2" xfId="28878"/>
    <cellStyle name="Обычный 4 2 4 11 3" xfId="28879"/>
    <cellStyle name="Обычный 4 2 4 11 4" xfId="28880"/>
    <cellStyle name="Обычный 4 2 4 11 5" xfId="28881"/>
    <cellStyle name="Обычный 4 2 4 11 6" xfId="28882"/>
    <cellStyle name="Обычный 4 2 4 11 7" xfId="28883"/>
    <cellStyle name="Обычный 4 2 4 12" xfId="28884"/>
    <cellStyle name="Обычный 4 2 4 12 2" xfId="28885"/>
    <cellStyle name="Обычный 4 2 4 12 3" xfId="28886"/>
    <cellStyle name="Обычный 4 2 4 12 4" xfId="28887"/>
    <cellStyle name="Обычный 4 2 4 12 5" xfId="28888"/>
    <cellStyle name="Обычный 4 2 4 12 6" xfId="28889"/>
    <cellStyle name="Обычный 4 2 4 12 7" xfId="28890"/>
    <cellStyle name="Обычный 4 2 4 13" xfId="28891"/>
    <cellStyle name="Обычный 4 2 4 13 2" xfId="28892"/>
    <cellStyle name="Обычный 4 2 4 14" xfId="28893"/>
    <cellStyle name="Обычный 4 2 4 15" xfId="28894"/>
    <cellStyle name="Обычный 4 2 4 16" xfId="28895"/>
    <cellStyle name="Обычный 4 2 4 17" xfId="28896"/>
    <cellStyle name="Обычный 4 2 4 18" xfId="28897"/>
    <cellStyle name="Обычный 4 2 4 19" xfId="28898"/>
    <cellStyle name="Обычный 4 2 4 2" xfId="28899"/>
    <cellStyle name="Обычный 4 2 4 2 10" xfId="28900"/>
    <cellStyle name="Обычный 4 2 4 2 10 2" xfId="28901"/>
    <cellStyle name="Обычный 4 2 4 2 11" xfId="28902"/>
    <cellStyle name="Обычный 4 2 4 2 12" xfId="28903"/>
    <cellStyle name="Обычный 4 2 4 2 13" xfId="28904"/>
    <cellStyle name="Обычный 4 2 4 2 14" xfId="28905"/>
    <cellStyle name="Обычный 4 2 4 2 15" xfId="28906"/>
    <cellStyle name="Обычный 4 2 4 2 16" xfId="28907"/>
    <cellStyle name="Обычный 4 2 4 2 17" xfId="28908"/>
    <cellStyle name="Обычный 4 2 4 2 18" xfId="28909"/>
    <cellStyle name="Обычный 4 2 4 2 19" xfId="28910"/>
    <cellStyle name="Обычный 4 2 4 2 2" xfId="28911"/>
    <cellStyle name="Обычный 4 2 4 2 2 10" xfId="28912"/>
    <cellStyle name="Обычный 4 2 4 2 2 11" xfId="28913"/>
    <cellStyle name="Обычный 4 2 4 2 2 12" xfId="28914"/>
    <cellStyle name="Обычный 4 2 4 2 2 13" xfId="28915"/>
    <cellStyle name="Обычный 4 2 4 2 2 14" xfId="28916"/>
    <cellStyle name="Обычный 4 2 4 2 2 15" xfId="28917"/>
    <cellStyle name="Обычный 4 2 4 2 2 16" xfId="28918"/>
    <cellStyle name="Обычный 4 2 4 2 2 17" xfId="28919"/>
    <cellStyle name="Обычный 4 2 4 2 2 2" xfId="28920"/>
    <cellStyle name="Обычный 4 2 4 2 2 2 10" xfId="28921"/>
    <cellStyle name="Обычный 4 2 4 2 2 2 11" xfId="28922"/>
    <cellStyle name="Обычный 4 2 4 2 2 2 12" xfId="28923"/>
    <cellStyle name="Обычный 4 2 4 2 2 2 13" xfId="28924"/>
    <cellStyle name="Обычный 4 2 4 2 2 2 14" xfId="28925"/>
    <cellStyle name="Обычный 4 2 4 2 2 2 2" xfId="28926"/>
    <cellStyle name="Обычный 4 2 4 2 2 2 2 2" xfId="28927"/>
    <cellStyle name="Обычный 4 2 4 2 2 2 2 3" xfId="28928"/>
    <cellStyle name="Обычный 4 2 4 2 2 2 2 4" xfId="28929"/>
    <cellStyle name="Обычный 4 2 4 2 2 2 2 5" xfId="28930"/>
    <cellStyle name="Обычный 4 2 4 2 2 2 2 6" xfId="28931"/>
    <cellStyle name="Обычный 4 2 4 2 2 2 2 7" xfId="28932"/>
    <cellStyle name="Обычный 4 2 4 2 2 2 3" xfId="28933"/>
    <cellStyle name="Обычный 4 2 4 2 2 2 3 2" xfId="28934"/>
    <cellStyle name="Обычный 4 2 4 2 2 2 4" xfId="28935"/>
    <cellStyle name="Обычный 4 2 4 2 2 2 5" xfId="28936"/>
    <cellStyle name="Обычный 4 2 4 2 2 2 6" xfId="28937"/>
    <cellStyle name="Обычный 4 2 4 2 2 2 7" xfId="28938"/>
    <cellStyle name="Обычный 4 2 4 2 2 2 8" xfId="28939"/>
    <cellStyle name="Обычный 4 2 4 2 2 2 9" xfId="28940"/>
    <cellStyle name="Обычный 4 2 4 2 2 3" xfId="28941"/>
    <cellStyle name="Обычный 4 2 4 2 2 3 10" xfId="28942"/>
    <cellStyle name="Обычный 4 2 4 2 2 3 11" xfId="28943"/>
    <cellStyle name="Обычный 4 2 4 2 2 3 12" xfId="28944"/>
    <cellStyle name="Обычный 4 2 4 2 2 3 13" xfId="28945"/>
    <cellStyle name="Обычный 4 2 4 2 2 3 14" xfId="28946"/>
    <cellStyle name="Обычный 4 2 4 2 2 3 2" xfId="28947"/>
    <cellStyle name="Обычный 4 2 4 2 2 3 2 2" xfId="28948"/>
    <cellStyle name="Обычный 4 2 4 2 2 3 2 3" xfId="28949"/>
    <cellStyle name="Обычный 4 2 4 2 2 3 2 4" xfId="28950"/>
    <cellStyle name="Обычный 4 2 4 2 2 3 2 5" xfId="28951"/>
    <cellStyle name="Обычный 4 2 4 2 2 3 2 6" xfId="28952"/>
    <cellStyle name="Обычный 4 2 4 2 2 3 2 7" xfId="28953"/>
    <cellStyle name="Обычный 4 2 4 2 2 3 3" xfId="28954"/>
    <cellStyle name="Обычный 4 2 4 2 2 3 3 2" xfId="28955"/>
    <cellStyle name="Обычный 4 2 4 2 2 3 4" xfId="28956"/>
    <cellStyle name="Обычный 4 2 4 2 2 3 5" xfId="28957"/>
    <cellStyle name="Обычный 4 2 4 2 2 3 6" xfId="28958"/>
    <cellStyle name="Обычный 4 2 4 2 2 3 7" xfId="28959"/>
    <cellStyle name="Обычный 4 2 4 2 2 3 8" xfId="28960"/>
    <cellStyle name="Обычный 4 2 4 2 2 3 9" xfId="28961"/>
    <cellStyle name="Обычный 4 2 4 2 2 4" xfId="28962"/>
    <cellStyle name="Обычный 4 2 4 2 2 4 2" xfId="28963"/>
    <cellStyle name="Обычный 4 2 4 2 2 4 3" xfId="28964"/>
    <cellStyle name="Обычный 4 2 4 2 2 4 4" xfId="28965"/>
    <cellStyle name="Обычный 4 2 4 2 2 4 5" xfId="28966"/>
    <cellStyle name="Обычный 4 2 4 2 2 4 6" xfId="28967"/>
    <cellStyle name="Обычный 4 2 4 2 2 4 7" xfId="28968"/>
    <cellStyle name="Обычный 4 2 4 2 2 5" xfId="28969"/>
    <cellStyle name="Обычный 4 2 4 2 2 5 2" xfId="28970"/>
    <cellStyle name="Обычный 4 2 4 2 2 6" xfId="28971"/>
    <cellStyle name="Обычный 4 2 4 2 2 7" xfId="28972"/>
    <cellStyle name="Обычный 4 2 4 2 2 8" xfId="28973"/>
    <cellStyle name="Обычный 4 2 4 2 2 9" xfId="28974"/>
    <cellStyle name="Обычный 4 2 4 2 20" xfId="28975"/>
    <cellStyle name="Обычный 4 2 4 2 3" xfId="28976"/>
    <cellStyle name="Обычный 4 2 4 2 3 10" xfId="28977"/>
    <cellStyle name="Обычный 4 2 4 2 3 11" xfId="28978"/>
    <cellStyle name="Обычный 4 2 4 2 3 12" xfId="28979"/>
    <cellStyle name="Обычный 4 2 4 2 3 13" xfId="28980"/>
    <cellStyle name="Обычный 4 2 4 2 3 14" xfId="28981"/>
    <cellStyle name="Обычный 4 2 4 2 3 15" xfId="28982"/>
    <cellStyle name="Обычный 4 2 4 2 3 2" xfId="28983"/>
    <cellStyle name="Обычный 4 2 4 2 3 2 2" xfId="28984"/>
    <cellStyle name="Обычный 4 2 4 2 3 2 3" xfId="28985"/>
    <cellStyle name="Обычный 4 2 4 2 3 2 4" xfId="28986"/>
    <cellStyle name="Обычный 4 2 4 2 3 2 5" xfId="28987"/>
    <cellStyle name="Обычный 4 2 4 2 3 2 6" xfId="28988"/>
    <cellStyle name="Обычный 4 2 4 2 3 2 7" xfId="28989"/>
    <cellStyle name="Обычный 4 2 4 2 3 3" xfId="28990"/>
    <cellStyle name="Обычный 4 2 4 2 3 3 2" xfId="28991"/>
    <cellStyle name="Обычный 4 2 4 2 3 4" xfId="28992"/>
    <cellStyle name="Обычный 4 2 4 2 3 5" xfId="28993"/>
    <cellStyle name="Обычный 4 2 4 2 3 6" xfId="28994"/>
    <cellStyle name="Обычный 4 2 4 2 3 7" xfId="28995"/>
    <cellStyle name="Обычный 4 2 4 2 3 8" xfId="28996"/>
    <cellStyle name="Обычный 4 2 4 2 3 9" xfId="28997"/>
    <cellStyle name="Обычный 4 2 4 2 4" xfId="28998"/>
    <cellStyle name="Обычный 4 2 4 2 4 10" xfId="28999"/>
    <cellStyle name="Обычный 4 2 4 2 4 11" xfId="29000"/>
    <cellStyle name="Обычный 4 2 4 2 4 12" xfId="29001"/>
    <cellStyle name="Обычный 4 2 4 2 4 13" xfId="29002"/>
    <cellStyle name="Обычный 4 2 4 2 4 14" xfId="29003"/>
    <cellStyle name="Обычный 4 2 4 2 4 2" xfId="29004"/>
    <cellStyle name="Обычный 4 2 4 2 4 2 2" xfId="29005"/>
    <cellStyle name="Обычный 4 2 4 2 4 2 3" xfId="29006"/>
    <cellStyle name="Обычный 4 2 4 2 4 2 4" xfId="29007"/>
    <cellStyle name="Обычный 4 2 4 2 4 2 5" xfId="29008"/>
    <cellStyle name="Обычный 4 2 4 2 4 2 6" xfId="29009"/>
    <cellStyle name="Обычный 4 2 4 2 4 2 7" xfId="29010"/>
    <cellStyle name="Обычный 4 2 4 2 4 3" xfId="29011"/>
    <cellStyle name="Обычный 4 2 4 2 4 3 2" xfId="29012"/>
    <cellStyle name="Обычный 4 2 4 2 4 4" xfId="29013"/>
    <cellStyle name="Обычный 4 2 4 2 4 5" xfId="29014"/>
    <cellStyle name="Обычный 4 2 4 2 4 6" xfId="29015"/>
    <cellStyle name="Обычный 4 2 4 2 4 7" xfId="29016"/>
    <cellStyle name="Обычный 4 2 4 2 4 8" xfId="29017"/>
    <cellStyle name="Обычный 4 2 4 2 4 9" xfId="29018"/>
    <cellStyle name="Обычный 4 2 4 2 5" xfId="29019"/>
    <cellStyle name="Обычный 4 2 4 2 5 10" xfId="29020"/>
    <cellStyle name="Обычный 4 2 4 2 5 11" xfId="29021"/>
    <cellStyle name="Обычный 4 2 4 2 5 12" xfId="29022"/>
    <cellStyle name="Обычный 4 2 4 2 5 13" xfId="29023"/>
    <cellStyle name="Обычный 4 2 4 2 5 14" xfId="29024"/>
    <cellStyle name="Обычный 4 2 4 2 5 2" xfId="29025"/>
    <cellStyle name="Обычный 4 2 4 2 5 2 2" xfId="29026"/>
    <cellStyle name="Обычный 4 2 4 2 5 2 3" xfId="29027"/>
    <cellStyle name="Обычный 4 2 4 2 5 2 4" xfId="29028"/>
    <cellStyle name="Обычный 4 2 4 2 5 2 5" xfId="29029"/>
    <cellStyle name="Обычный 4 2 4 2 5 2 6" xfId="29030"/>
    <cellStyle name="Обычный 4 2 4 2 5 2 7" xfId="29031"/>
    <cellStyle name="Обычный 4 2 4 2 5 3" xfId="29032"/>
    <cellStyle name="Обычный 4 2 4 2 5 3 2" xfId="29033"/>
    <cellStyle name="Обычный 4 2 4 2 5 4" xfId="29034"/>
    <cellStyle name="Обычный 4 2 4 2 5 5" xfId="29035"/>
    <cellStyle name="Обычный 4 2 4 2 5 6" xfId="29036"/>
    <cellStyle name="Обычный 4 2 4 2 5 7" xfId="29037"/>
    <cellStyle name="Обычный 4 2 4 2 5 8" xfId="29038"/>
    <cellStyle name="Обычный 4 2 4 2 5 9" xfId="29039"/>
    <cellStyle name="Обычный 4 2 4 2 6" xfId="29040"/>
    <cellStyle name="Обычный 4 2 4 2 6 2" xfId="29041"/>
    <cellStyle name="Обычный 4 2 4 2 6 3" xfId="29042"/>
    <cellStyle name="Обычный 4 2 4 2 6 4" xfId="29043"/>
    <cellStyle name="Обычный 4 2 4 2 6 5" xfId="29044"/>
    <cellStyle name="Обычный 4 2 4 2 6 6" xfId="29045"/>
    <cellStyle name="Обычный 4 2 4 2 6 7" xfId="29046"/>
    <cellStyle name="Обычный 4 2 4 2 7" xfId="29047"/>
    <cellStyle name="Обычный 4 2 4 2 7 2" xfId="29048"/>
    <cellStyle name="Обычный 4 2 4 2 7 3" xfId="29049"/>
    <cellStyle name="Обычный 4 2 4 2 7 4" xfId="29050"/>
    <cellStyle name="Обычный 4 2 4 2 7 5" xfId="29051"/>
    <cellStyle name="Обычный 4 2 4 2 7 6" xfId="29052"/>
    <cellStyle name="Обычный 4 2 4 2 7 7" xfId="29053"/>
    <cellStyle name="Обычный 4 2 4 2 8" xfId="29054"/>
    <cellStyle name="Обычный 4 2 4 2 8 2" xfId="29055"/>
    <cellStyle name="Обычный 4 2 4 2 8 3" xfId="29056"/>
    <cellStyle name="Обычный 4 2 4 2 8 4" xfId="29057"/>
    <cellStyle name="Обычный 4 2 4 2 8 5" xfId="29058"/>
    <cellStyle name="Обычный 4 2 4 2 8 6" xfId="29059"/>
    <cellStyle name="Обычный 4 2 4 2 8 7" xfId="29060"/>
    <cellStyle name="Обычный 4 2 4 2 9" xfId="29061"/>
    <cellStyle name="Обычный 4 2 4 2 9 2" xfId="29062"/>
    <cellStyle name="Обычный 4 2 4 2 9 3" xfId="29063"/>
    <cellStyle name="Обычный 4 2 4 2 9 4" xfId="29064"/>
    <cellStyle name="Обычный 4 2 4 2 9 5" xfId="29065"/>
    <cellStyle name="Обычный 4 2 4 2 9 6" xfId="29066"/>
    <cellStyle name="Обычный 4 2 4 2 9 7" xfId="29067"/>
    <cellStyle name="Обычный 4 2 4 20" xfId="29068"/>
    <cellStyle name="Обычный 4 2 4 21" xfId="29069"/>
    <cellStyle name="Обычный 4 2 4 22" xfId="29070"/>
    <cellStyle name="Обычный 4 2 4 3" xfId="29071"/>
    <cellStyle name="Обычный 4 2 4 3 10" xfId="29072"/>
    <cellStyle name="Обычный 4 2 4 3 11" xfId="29073"/>
    <cellStyle name="Обычный 4 2 4 3 12" xfId="29074"/>
    <cellStyle name="Обычный 4 2 4 3 13" xfId="29075"/>
    <cellStyle name="Обычный 4 2 4 3 14" xfId="29076"/>
    <cellStyle name="Обычный 4 2 4 3 15" xfId="29077"/>
    <cellStyle name="Обычный 4 2 4 3 16" xfId="29078"/>
    <cellStyle name="Обычный 4 2 4 3 17" xfId="29079"/>
    <cellStyle name="Обычный 4 2 4 3 2" xfId="29080"/>
    <cellStyle name="Обычный 4 2 4 3 2 10" xfId="29081"/>
    <cellStyle name="Обычный 4 2 4 3 2 11" xfId="29082"/>
    <cellStyle name="Обычный 4 2 4 3 2 12" xfId="29083"/>
    <cellStyle name="Обычный 4 2 4 3 2 13" xfId="29084"/>
    <cellStyle name="Обычный 4 2 4 3 2 14" xfId="29085"/>
    <cellStyle name="Обычный 4 2 4 3 2 15" xfId="29086"/>
    <cellStyle name="Обычный 4 2 4 3 2 2" xfId="29087"/>
    <cellStyle name="Обычный 4 2 4 3 2 2 2" xfId="29088"/>
    <cellStyle name="Обычный 4 2 4 3 2 2 3" xfId="29089"/>
    <cellStyle name="Обычный 4 2 4 3 2 2 4" xfId="29090"/>
    <cellStyle name="Обычный 4 2 4 3 2 2 5" xfId="29091"/>
    <cellStyle name="Обычный 4 2 4 3 2 2 6" xfId="29092"/>
    <cellStyle name="Обычный 4 2 4 3 2 2 7" xfId="29093"/>
    <cellStyle name="Обычный 4 2 4 3 2 3" xfId="29094"/>
    <cellStyle name="Обычный 4 2 4 3 2 3 2" xfId="29095"/>
    <cellStyle name="Обычный 4 2 4 3 2 4" xfId="29096"/>
    <cellStyle name="Обычный 4 2 4 3 2 5" xfId="29097"/>
    <cellStyle name="Обычный 4 2 4 3 2 6" xfId="29098"/>
    <cellStyle name="Обычный 4 2 4 3 2 7" xfId="29099"/>
    <cellStyle name="Обычный 4 2 4 3 2 8" xfId="29100"/>
    <cellStyle name="Обычный 4 2 4 3 2 9" xfId="29101"/>
    <cellStyle name="Обычный 4 2 4 3 3" xfId="29102"/>
    <cellStyle name="Обычный 4 2 4 3 3 10" xfId="29103"/>
    <cellStyle name="Обычный 4 2 4 3 3 11" xfId="29104"/>
    <cellStyle name="Обычный 4 2 4 3 3 12" xfId="29105"/>
    <cellStyle name="Обычный 4 2 4 3 3 13" xfId="29106"/>
    <cellStyle name="Обычный 4 2 4 3 3 14" xfId="29107"/>
    <cellStyle name="Обычный 4 2 4 3 3 2" xfId="29108"/>
    <cellStyle name="Обычный 4 2 4 3 3 2 2" xfId="29109"/>
    <cellStyle name="Обычный 4 2 4 3 3 2 3" xfId="29110"/>
    <cellStyle name="Обычный 4 2 4 3 3 2 4" xfId="29111"/>
    <cellStyle name="Обычный 4 2 4 3 3 2 5" xfId="29112"/>
    <cellStyle name="Обычный 4 2 4 3 3 2 6" xfId="29113"/>
    <cellStyle name="Обычный 4 2 4 3 3 2 7" xfId="29114"/>
    <cellStyle name="Обычный 4 2 4 3 3 3" xfId="29115"/>
    <cellStyle name="Обычный 4 2 4 3 3 3 2" xfId="29116"/>
    <cellStyle name="Обычный 4 2 4 3 3 4" xfId="29117"/>
    <cellStyle name="Обычный 4 2 4 3 3 5" xfId="29118"/>
    <cellStyle name="Обычный 4 2 4 3 3 6" xfId="29119"/>
    <cellStyle name="Обычный 4 2 4 3 3 7" xfId="29120"/>
    <cellStyle name="Обычный 4 2 4 3 3 8" xfId="29121"/>
    <cellStyle name="Обычный 4 2 4 3 3 9" xfId="29122"/>
    <cellStyle name="Обычный 4 2 4 3 4" xfId="29123"/>
    <cellStyle name="Обычный 4 2 4 3 4 2" xfId="29124"/>
    <cellStyle name="Обычный 4 2 4 3 4 3" xfId="29125"/>
    <cellStyle name="Обычный 4 2 4 3 4 4" xfId="29126"/>
    <cellStyle name="Обычный 4 2 4 3 4 5" xfId="29127"/>
    <cellStyle name="Обычный 4 2 4 3 4 6" xfId="29128"/>
    <cellStyle name="Обычный 4 2 4 3 4 7" xfId="29129"/>
    <cellStyle name="Обычный 4 2 4 3 5" xfId="29130"/>
    <cellStyle name="Обычный 4 2 4 3 5 2" xfId="29131"/>
    <cellStyle name="Обычный 4 2 4 3 6" xfId="29132"/>
    <cellStyle name="Обычный 4 2 4 3 7" xfId="29133"/>
    <cellStyle name="Обычный 4 2 4 3 8" xfId="29134"/>
    <cellStyle name="Обычный 4 2 4 3 9" xfId="29135"/>
    <cellStyle name="Обычный 4 2 4 4" xfId="29136"/>
    <cellStyle name="Обычный 4 2 4 4 10" xfId="29137"/>
    <cellStyle name="Обычный 4 2 4 4 11" xfId="29138"/>
    <cellStyle name="Обычный 4 2 4 4 12" xfId="29139"/>
    <cellStyle name="Обычный 4 2 4 4 13" xfId="29140"/>
    <cellStyle name="Обычный 4 2 4 4 14" xfId="29141"/>
    <cellStyle name="Обычный 4 2 4 4 15" xfId="29142"/>
    <cellStyle name="Обычный 4 2 4 4 16" xfId="29143"/>
    <cellStyle name="Обычный 4 2 4 4 17" xfId="29144"/>
    <cellStyle name="Обычный 4 2 4 4 18" xfId="29145"/>
    <cellStyle name="Обычный 4 2 4 4 2" xfId="29146"/>
    <cellStyle name="Обычный 4 2 4 4 2 2" xfId="29147"/>
    <cellStyle name="Обычный 4 2 4 4 2 3" xfId="29148"/>
    <cellStyle name="Обычный 4 2 4 4 2 3 2" xfId="29149"/>
    <cellStyle name="Обычный 4 2 4 4 2 3 3" xfId="29150"/>
    <cellStyle name="Обычный 4 2 4 4 2 3 4" xfId="29151"/>
    <cellStyle name="Обычный 4 2 4 4 2 3 5" xfId="29152"/>
    <cellStyle name="Обычный 4 2 4 4 2 3 6" xfId="29153"/>
    <cellStyle name="Обычный 4 2 4 4 2 4" xfId="29154"/>
    <cellStyle name="Обычный 4 2 4 4 2 4 2" xfId="29155"/>
    <cellStyle name="Обычный 4 2 4 4 3" xfId="29156"/>
    <cellStyle name="Обычный 4 2 4 4 3 10" xfId="29157"/>
    <cellStyle name="Обычный 4 2 4 4 3 11" xfId="29158"/>
    <cellStyle name="Обычный 4 2 4 4 3 12" xfId="29159"/>
    <cellStyle name="Обычный 4 2 4 4 3 13" xfId="29160"/>
    <cellStyle name="Обычный 4 2 4 4 3 14" xfId="29161"/>
    <cellStyle name="Обычный 4 2 4 4 3 2" xfId="29162"/>
    <cellStyle name="Обычный 4 2 4 4 3 2 2" xfId="29163"/>
    <cellStyle name="Обычный 4 2 4 4 3 2 3" xfId="29164"/>
    <cellStyle name="Обычный 4 2 4 4 3 2 4" xfId="29165"/>
    <cellStyle name="Обычный 4 2 4 4 3 2 5" xfId="29166"/>
    <cellStyle name="Обычный 4 2 4 4 3 2 6" xfId="29167"/>
    <cellStyle name="Обычный 4 2 4 4 3 2 7" xfId="29168"/>
    <cellStyle name="Обычный 4 2 4 4 3 3" xfId="29169"/>
    <cellStyle name="Обычный 4 2 4 4 3 3 2" xfId="29170"/>
    <cellStyle name="Обычный 4 2 4 4 3 4" xfId="29171"/>
    <cellStyle name="Обычный 4 2 4 4 3 5" xfId="29172"/>
    <cellStyle name="Обычный 4 2 4 4 3 6" xfId="29173"/>
    <cellStyle name="Обычный 4 2 4 4 3 7" xfId="29174"/>
    <cellStyle name="Обычный 4 2 4 4 3 8" xfId="29175"/>
    <cellStyle name="Обычный 4 2 4 4 3 9" xfId="29176"/>
    <cellStyle name="Обычный 4 2 4 4 4" xfId="29177"/>
    <cellStyle name="Обычный 4 2 4 4 4 10" xfId="29178"/>
    <cellStyle name="Обычный 4 2 4 4 4 11" xfId="29179"/>
    <cellStyle name="Обычный 4 2 4 4 4 12" xfId="29180"/>
    <cellStyle name="Обычный 4 2 4 4 4 13" xfId="29181"/>
    <cellStyle name="Обычный 4 2 4 4 4 14" xfId="29182"/>
    <cellStyle name="Обычный 4 2 4 4 4 2" xfId="29183"/>
    <cellStyle name="Обычный 4 2 4 4 4 2 2" xfId="29184"/>
    <cellStyle name="Обычный 4 2 4 4 4 2 3" xfId="29185"/>
    <cellStyle name="Обычный 4 2 4 4 4 2 4" xfId="29186"/>
    <cellStyle name="Обычный 4 2 4 4 4 2 5" xfId="29187"/>
    <cellStyle name="Обычный 4 2 4 4 4 2 6" xfId="29188"/>
    <cellStyle name="Обычный 4 2 4 4 4 2 7" xfId="29189"/>
    <cellStyle name="Обычный 4 2 4 4 4 3" xfId="29190"/>
    <cellStyle name="Обычный 4 2 4 4 4 3 2" xfId="29191"/>
    <cellStyle name="Обычный 4 2 4 4 4 4" xfId="29192"/>
    <cellStyle name="Обычный 4 2 4 4 4 5" xfId="29193"/>
    <cellStyle name="Обычный 4 2 4 4 4 6" xfId="29194"/>
    <cellStyle name="Обычный 4 2 4 4 4 7" xfId="29195"/>
    <cellStyle name="Обычный 4 2 4 4 4 8" xfId="29196"/>
    <cellStyle name="Обычный 4 2 4 4 4 9" xfId="29197"/>
    <cellStyle name="Обычный 4 2 4 4 5" xfId="29198"/>
    <cellStyle name="Обычный 4 2 4 4 5 2" xfId="29199"/>
    <cellStyle name="Обычный 4 2 4 4 5 3" xfId="29200"/>
    <cellStyle name="Обычный 4 2 4 4 5 4" xfId="29201"/>
    <cellStyle name="Обычный 4 2 4 4 5 5" xfId="29202"/>
    <cellStyle name="Обычный 4 2 4 4 5 6" xfId="29203"/>
    <cellStyle name="Обычный 4 2 4 4 5 7" xfId="29204"/>
    <cellStyle name="Обычный 4 2 4 4 6" xfId="29205"/>
    <cellStyle name="Обычный 4 2 4 4 6 2" xfId="29206"/>
    <cellStyle name="Обычный 4 2 4 4 7" xfId="29207"/>
    <cellStyle name="Обычный 4 2 4 4 8" xfId="29208"/>
    <cellStyle name="Обычный 4 2 4 4 9" xfId="29209"/>
    <cellStyle name="Обычный 4 2 4 5" xfId="29210"/>
    <cellStyle name="Обычный 4 2 4 5 10" xfId="29211"/>
    <cellStyle name="Обычный 4 2 4 5 11" xfId="29212"/>
    <cellStyle name="Обычный 4 2 4 5 12" xfId="29213"/>
    <cellStyle name="Обычный 4 2 4 5 13" xfId="29214"/>
    <cellStyle name="Обычный 4 2 4 5 14" xfId="29215"/>
    <cellStyle name="Обычный 4 2 4 5 2" xfId="29216"/>
    <cellStyle name="Обычный 4 2 4 5 2 2" xfId="29217"/>
    <cellStyle name="Обычный 4 2 4 5 2 3" xfId="29218"/>
    <cellStyle name="Обычный 4 2 4 5 2 4" xfId="29219"/>
    <cellStyle name="Обычный 4 2 4 5 2 5" xfId="29220"/>
    <cellStyle name="Обычный 4 2 4 5 2 6" xfId="29221"/>
    <cellStyle name="Обычный 4 2 4 5 2 7" xfId="29222"/>
    <cellStyle name="Обычный 4 2 4 5 3" xfId="29223"/>
    <cellStyle name="Обычный 4 2 4 5 3 2" xfId="29224"/>
    <cellStyle name="Обычный 4 2 4 5 4" xfId="29225"/>
    <cellStyle name="Обычный 4 2 4 5 5" xfId="29226"/>
    <cellStyle name="Обычный 4 2 4 5 6" xfId="29227"/>
    <cellStyle name="Обычный 4 2 4 5 7" xfId="29228"/>
    <cellStyle name="Обычный 4 2 4 5 8" xfId="29229"/>
    <cellStyle name="Обычный 4 2 4 5 9" xfId="29230"/>
    <cellStyle name="Обычный 4 2 4 6" xfId="29231"/>
    <cellStyle name="Обычный 4 2 4 6 10" xfId="29232"/>
    <cellStyle name="Обычный 4 2 4 6 11" xfId="29233"/>
    <cellStyle name="Обычный 4 2 4 6 12" xfId="29234"/>
    <cellStyle name="Обычный 4 2 4 6 13" xfId="29235"/>
    <cellStyle name="Обычный 4 2 4 6 14" xfId="29236"/>
    <cellStyle name="Обычный 4 2 4 6 2" xfId="29237"/>
    <cellStyle name="Обычный 4 2 4 6 2 2" xfId="29238"/>
    <cellStyle name="Обычный 4 2 4 6 2 3" xfId="29239"/>
    <cellStyle name="Обычный 4 2 4 6 2 4" xfId="29240"/>
    <cellStyle name="Обычный 4 2 4 6 2 5" xfId="29241"/>
    <cellStyle name="Обычный 4 2 4 6 2 6" xfId="29242"/>
    <cellStyle name="Обычный 4 2 4 6 2 7" xfId="29243"/>
    <cellStyle name="Обычный 4 2 4 6 3" xfId="29244"/>
    <cellStyle name="Обычный 4 2 4 6 3 2" xfId="29245"/>
    <cellStyle name="Обычный 4 2 4 6 4" xfId="29246"/>
    <cellStyle name="Обычный 4 2 4 6 5" xfId="29247"/>
    <cellStyle name="Обычный 4 2 4 6 6" xfId="29248"/>
    <cellStyle name="Обычный 4 2 4 6 7" xfId="29249"/>
    <cellStyle name="Обычный 4 2 4 6 8" xfId="29250"/>
    <cellStyle name="Обычный 4 2 4 6 9" xfId="29251"/>
    <cellStyle name="Обычный 4 2 4 7" xfId="29252"/>
    <cellStyle name="Обычный 4 2 4 7 10" xfId="29253"/>
    <cellStyle name="Обычный 4 2 4 7 11" xfId="29254"/>
    <cellStyle name="Обычный 4 2 4 7 12" xfId="29255"/>
    <cellStyle name="Обычный 4 2 4 7 13" xfId="29256"/>
    <cellStyle name="Обычный 4 2 4 7 14" xfId="29257"/>
    <cellStyle name="Обычный 4 2 4 7 2" xfId="29258"/>
    <cellStyle name="Обычный 4 2 4 7 2 2" xfId="29259"/>
    <cellStyle name="Обычный 4 2 4 7 2 3" xfId="29260"/>
    <cellStyle name="Обычный 4 2 4 7 2 4" xfId="29261"/>
    <cellStyle name="Обычный 4 2 4 7 2 5" xfId="29262"/>
    <cellStyle name="Обычный 4 2 4 7 2 6" xfId="29263"/>
    <cellStyle name="Обычный 4 2 4 7 2 7" xfId="29264"/>
    <cellStyle name="Обычный 4 2 4 7 3" xfId="29265"/>
    <cellStyle name="Обычный 4 2 4 7 3 2" xfId="29266"/>
    <cellStyle name="Обычный 4 2 4 7 4" xfId="29267"/>
    <cellStyle name="Обычный 4 2 4 7 5" xfId="29268"/>
    <cellStyle name="Обычный 4 2 4 7 6" xfId="29269"/>
    <cellStyle name="Обычный 4 2 4 7 7" xfId="29270"/>
    <cellStyle name="Обычный 4 2 4 7 8" xfId="29271"/>
    <cellStyle name="Обычный 4 2 4 7 9" xfId="29272"/>
    <cellStyle name="Обычный 4 2 4 8" xfId="29273"/>
    <cellStyle name="Обычный 4 2 4 8 10" xfId="29274"/>
    <cellStyle name="Обычный 4 2 4 8 11" xfId="29275"/>
    <cellStyle name="Обычный 4 2 4 8 12" xfId="29276"/>
    <cellStyle name="Обычный 4 2 4 8 13" xfId="29277"/>
    <cellStyle name="Обычный 4 2 4 8 14" xfId="29278"/>
    <cellStyle name="Обычный 4 2 4 8 2" xfId="29279"/>
    <cellStyle name="Обычный 4 2 4 8 2 2" xfId="29280"/>
    <cellStyle name="Обычный 4 2 4 8 2 3" xfId="29281"/>
    <cellStyle name="Обычный 4 2 4 8 2 4" xfId="29282"/>
    <cellStyle name="Обычный 4 2 4 8 2 5" xfId="29283"/>
    <cellStyle name="Обычный 4 2 4 8 2 6" xfId="29284"/>
    <cellStyle name="Обычный 4 2 4 8 2 7" xfId="29285"/>
    <cellStyle name="Обычный 4 2 4 8 3" xfId="29286"/>
    <cellStyle name="Обычный 4 2 4 8 3 2" xfId="29287"/>
    <cellStyle name="Обычный 4 2 4 8 4" xfId="29288"/>
    <cellStyle name="Обычный 4 2 4 8 5" xfId="29289"/>
    <cellStyle name="Обычный 4 2 4 8 6" xfId="29290"/>
    <cellStyle name="Обычный 4 2 4 8 7" xfId="29291"/>
    <cellStyle name="Обычный 4 2 4 8 8" xfId="29292"/>
    <cellStyle name="Обычный 4 2 4 8 9" xfId="29293"/>
    <cellStyle name="Обычный 4 2 4 9" xfId="29294"/>
    <cellStyle name="Обычный 4 2 4 9 2" xfId="29295"/>
    <cellStyle name="Обычный 4 2 4 9 3" xfId="29296"/>
    <cellStyle name="Обычный 4 2 4 9 4" xfId="29297"/>
    <cellStyle name="Обычный 4 2 4 9 5" xfId="29298"/>
    <cellStyle name="Обычный 4 2 4 9 6" xfId="29299"/>
    <cellStyle name="Обычный 4 2 4 9 7" xfId="29300"/>
    <cellStyle name="Обычный 4 2 5" xfId="29301"/>
    <cellStyle name="Обычный 4 2 5 10" xfId="29302"/>
    <cellStyle name="Обычный 4 2 5 11" xfId="29303"/>
    <cellStyle name="Обычный 4 2 5 12" xfId="29304"/>
    <cellStyle name="Обычный 4 2 5 13" xfId="29305"/>
    <cellStyle name="Обычный 4 2 5 14" xfId="29306"/>
    <cellStyle name="Обычный 4 2 5 15" xfId="29307"/>
    <cellStyle name="Обычный 4 2 5 16" xfId="29308"/>
    <cellStyle name="Обычный 4 2 5 17" xfId="29309"/>
    <cellStyle name="Обычный 4 2 5 18" xfId="29310"/>
    <cellStyle name="Обычный 4 2 5 19" xfId="29311"/>
    <cellStyle name="Обычный 4 2 5 2" xfId="29312"/>
    <cellStyle name="Обычный 4 2 5 2 10" xfId="29313"/>
    <cellStyle name="Обычный 4 2 5 2 11" xfId="29314"/>
    <cellStyle name="Обычный 4 2 5 2 12" xfId="29315"/>
    <cellStyle name="Обычный 4 2 5 2 13" xfId="29316"/>
    <cellStyle name="Обычный 4 2 5 2 14" xfId="29317"/>
    <cellStyle name="Обычный 4 2 5 2 15" xfId="29318"/>
    <cellStyle name="Обычный 4 2 5 2 16" xfId="29319"/>
    <cellStyle name="Обычный 4 2 5 2 17" xfId="29320"/>
    <cellStyle name="Обычный 4 2 5 2 2" xfId="29321"/>
    <cellStyle name="Обычный 4 2 5 2 2 10" xfId="29322"/>
    <cellStyle name="Обычный 4 2 5 2 2 11" xfId="29323"/>
    <cellStyle name="Обычный 4 2 5 2 2 12" xfId="29324"/>
    <cellStyle name="Обычный 4 2 5 2 2 13" xfId="29325"/>
    <cellStyle name="Обычный 4 2 5 2 2 14" xfId="29326"/>
    <cellStyle name="Обычный 4 2 5 2 2 15" xfId="29327"/>
    <cellStyle name="Обычный 4 2 5 2 2 2" xfId="29328"/>
    <cellStyle name="Обычный 4 2 5 2 2 2 2" xfId="29329"/>
    <cellStyle name="Обычный 4 2 5 2 2 2 3" xfId="29330"/>
    <cellStyle name="Обычный 4 2 5 2 2 2 4" xfId="29331"/>
    <cellStyle name="Обычный 4 2 5 2 2 2 5" xfId="29332"/>
    <cellStyle name="Обычный 4 2 5 2 2 2 6" xfId="29333"/>
    <cellStyle name="Обычный 4 2 5 2 2 2 7" xfId="29334"/>
    <cellStyle name="Обычный 4 2 5 2 2 3" xfId="29335"/>
    <cellStyle name="Обычный 4 2 5 2 2 3 2" xfId="29336"/>
    <cellStyle name="Обычный 4 2 5 2 2 4" xfId="29337"/>
    <cellStyle name="Обычный 4 2 5 2 2 5" xfId="29338"/>
    <cellStyle name="Обычный 4 2 5 2 2 6" xfId="29339"/>
    <cellStyle name="Обычный 4 2 5 2 2 7" xfId="29340"/>
    <cellStyle name="Обычный 4 2 5 2 2 8" xfId="29341"/>
    <cellStyle name="Обычный 4 2 5 2 2 9" xfId="29342"/>
    <cellStyle name="Обычный 4 2 5 2 3" xfId="29343"/>
    <cellStyle name="Обычный 4 2 5 2 3 10" xfId="29344"/>
    <cellStyle name="Обычный 4 2 5 2 3 11" xfId="29345"/>
    <cellStyle name="Обычный 4 2 5 2 3 12" xfId="29346"/>
    <cellStyle name="Обычный 4 2 5 2 3 13" xfId="29347"/>
    <cellStyle name="Обычный 4 2 5 2 3 14" xfId="29348"/>
    <cellStyle name="Обычный 4 2 5 2 3 2" xfId="29349"/>
    <cellStyle name="Обычный 4 2 5 2 3 2 2" xfId="29350"/>
    <cellStyle name="Обычный 4 2 5 2 3 2 3" xfId="29351"/>
    <cellStyle name="Обычный 4 2 5 2 3 2 4" xfId="29352"/>
    <cellStyle name="Обычный 4 2 5 2 3 2 5" xfId="29353"/>
    <cellStyle name="Обычный 4 2 5 2 3 2 6" xfId="29354"/>
    <cellStyle name="Обычный 4 2 5 2 3 2 7" xfId="29355"/>
    <cellStyle name="Обычный 4 2 5 2 3 3" xfId="29356"/>
    <cellStyle name="Обычный 4 2 5 2 3 3 2" xfId="29357"/>
    <cellStyle name="Обычный 4 2 5 2 3 4" xfId="29358"/>
    <cellStyle name="Обычный 4 2 5 2 3 5" xfId="29359"/>
    <cellStyle name="Обычный 4 2 5 2 3 6" xfId="29360"/>
    <cellStyle name="Обычный 4 2 5 2 3 7" xfId="29361"/>
    <cellStyle name="Обычный 4 2 5 2 3 8" xfId="29362"/>
    <cellStyle name="Обычный 4 2 5 2 3 9" xfId="29363"/>
    <cellStyle name="Обычный 4 2 5 2 4" xfId="29364"/>
    <cellStyle name="Обычный 4 2 5 2 4 2" xfId="29365"/>
    <cellStyle name="Обычный 4 2 5 2 4 3" xfId="29366"/>
    <cellStyle name="Обычный 4 2 5 2 4 4" xfId="29367"/>
    <cellStyle name="Обычный 4 2 5 2 4 5" xfId="29368"/>
    <cellStyle name="Обычный 4 2 5 2 4 6" xfId="29369"/>
    <cellStyle name="Обычный 4 2 5 2 4 7" xfId="29370"/>
    <cellStyle name="Обычный 4 2 5 2 5" xfId="29371"/>
    <cellStyle name="Обычный 4 2 5 2 5 2" xfId="29372"/>
    <cellStyle name="Обычный 4 2 5 2 6" xfId="29373"/>
    <cellStyle name="Обычный 4 2 5 2 7" xfId="29374"/>
    <cellStyle name="Обычный 4 2 5 2 8" xfId="29375"/>
    <cellStyle name="Обычный 4 2 5 2 9" xfId="29376"/>
    <cellStyle name="Обычный 4 2 5 20" xfId="29377"/>
    <cellStyle name="Обычный 4 2 5 3" xfId="29378"/>
    <cellStyle name="Обычный 4 2 5 3 10" xfId="29379"/>
    <cellStyle name="Обычный 4 2 5 3 11" xfId="29380"/>
    <cellStyle name="Обычный 4 2 5 3 12" xfId="29381"/>
    <cellStyle name="Обычный 4 2 5 3 13" xfId="29382"/>
    <cellStyle name="Обычный 4 2 5 3 14" xfId="29383"/>
    <cellStyle name="Обычный 4 2 5 3 15" xfId="29384"/>
    <cellStyle name="Обычный 4 2 5 3 16" xfId="29385"/>
    <cellStyle name="Обычный 4 2 5 3 17" xfId="29386"/>
    <cellStyle name="Обычный 4 2 5 3 2" xfId="29387"/>
    <cellStyle name="Обычный 4 2 5 3 2 10" xfId="29388"/>
    <cellStyle name="Обычный 4 2 5 3 2 11" xfId="29389"/>
    <cellStyle name="Обычный 4 2 5 3 2 12" xfId="29390"/>
    <cellStyle name="Обычный 4 2 5 3 2 13" xfId="29391"/>
    <cellStyle name="Обычный 4 2 5 3 2 14" xfId="29392"/>
    <cellStyle name="Обычный 4 2 5 3 2 15" xfId="29393"/>
    <cellStyle name="Обычный 4 2 5 3 2 2" xfId="29394"/>
    <cellStyle name="Обычный 4 2 5 3 2 2 2" xfId="29395"/>
    <cellStyle name="Обычный 4 2 5 3 2 2 3" xfId="29396"/>
    <cellStyle name="Обычный 4 2 5 3 2 2 4" xfId="29397"/>
    <cellStyle name="Обычный 4 2 5 3 2 2 5" xfId="29398"/>
    <cellStyle name="Обычный 4 2 5 3 2 2 6" xfId="29399"/>
    <cellStyle name="Обычный 4 2 5 3 2 2 7" xfId="29400"/>
    <cellStyle name="Обычный 4 2 5 3 2 3" xfId="29401"/>
    <cellStyle name="Обычный 4 2 5 3 2 3 2" xfId="29402"/>
    <cellStyle name="Обычный 4 2 5 3 2 4" xfId="29403"/>
    <cellStyle name="Обычный 4 2 5 3 2 5" xfId="29404"/>
    <cellStyle name="Обычный 4 2 5 3 2 6" xfId="29405"/>
    <cellStyle name="Обычный 4 2 5 3 2 7" xfId="29406"/>
    <cellStyle name="Обычный 4 2 5 3 2 8" xfId="29407"/>
    <cellStyle name="Обычный 4 2 5 3 2 9" xfId="29408"/>
    <cellStyle name="Обычный 4 2 5 3 3" xfId="29409"/>
    <cellStyle name="Обычный 4 2 5 3 3 10" xfId="29410"/>
    <cellStyle name="Обычный 4 2 5 3 3 11" xfId="29411"/>
    <cellStyle name="Обычный 4 2 5 3 3 12" xfId="29412"/>
    <cellStyle name="Обычный 4 2 5 3 3 13" xfId="29413"/>
    <cellStyle name="Обычный 4 2 5 3 3 14" xfId="29414"/>
    <cellStyle name="Обычный 4 2 5 3 3 2" xfId="29415"/>
    <cellStyle name="Обычный 4 2 5 3 3 2 2" xfId="29416"/>
    <cellStyle name="Обычный 4 2 5 3 3 2 3" xfId="29417"/>
    <cellStyle name="Обычный 4 2 5 3 3 2 4" xfId="29418"/>
    <cellStyle name="Обычный 4 2 5 3 3 2 5" xfId="29419"/>
    <cellStyle name="Обычный 4 2 5 3 3 2 6" xfId="29420"/>
    <cellStyle name="Обычный 4 2 5 3 3 2 7" xfId="29421"/>
    <cellStyle name="Обычный 4 2 5 3 3 3" xfId="29422"/>
    <cellStyle name="Обычный 4 2 5 3 3 3 2" xfId="29423"/>
    <cellStyle name="Обычный 4 2 5 3 3 4" xfId="29424"/>
    <cellStyle name="Обычный 4 2 5 3 3 5" xfId="29425"/>
    <cellStyle name="Обычный 4 2 5 3 3 6" xfId="29426"/>
    <cellStyle name="Обычный 4 2 5 3 3 7" xfId="29427"/>
    <cellStyle name="Обычный 4 2 5 3 3 8" xfId="29428"/>
    <cellStyle name="Обычный 4 2 5 3 3 9" xfId="29429"/>
    <cellStyle name="Обычный 4 2 5 3 4" xfId="29430"/>
    <cellStyle name="Обычный 4 2 5 3 4 2" xfId="29431"/>
    <cellStyle name="Обычный 4 2 5 3 4 3" xfId="29432"/>
    <cellStyle name="Обычный 4 2 5 3 4 4" xfId="29433"/>
    <cellStyle name="Обычный 4 2 5 3 4 5" xfId="29434"/>
    <cellStyle name="Обычный 4 2 5 3 4 6" xfId="29435"/>
    <cellStyle name="Обычный 4 2 5 3 4 7" xfId="29436"/>
    <cellStyle name="Обычный 4 2 5 3 5" xfId="29437"/>
    <cellStyle name="Обычный 4 2 5 3 5 2" xfId="29438"/>
    <cellStyle name="Обычный 4 2 5 3 6" xfId="29439"/>
    <cellStyle name="Обычный 4 2 5 3 7" xfId="29440"/>
    <cellStyle name="Обычный 4 2 5 3 8" xfId="29441"/>
    <cellStyle name="Обычный 4 2 5 3 9" xfId="29442"/>
    <cellStyle name="Обычный 4 2 5 4" xfId="29443"/>
    <cellStyle name="Обычный 4 2 5 4 2" xfId="29444"/>
    <cellStyle name="Обычный 4 2 5 4 3" xfId="29445"/>
    <cellStyle name="Обычный 4 2 5 4 4" xfId="29446"/>
    <cellStyle name="Обычный 4 2 5 5" xfId="29447"/>
    <cellStyle name="Обычный 4 2 5 5 10" xfId="29448"/>
    <cellStyle name="Обычный 4 2 5 5 11" xfId="29449"/>
    <cellStyle name="Обычный 4 2 5 5 12" xfId="29450"/>
    <cellStyle name="Обычный 4 2 5 5 13" xfId="29451"/>
    <cellStyle name="Обычный 4 2 5 5 14" xfId="29452"/>
    <cellStyle name="Обычный 4 2 5 5 2" xfId="29453"/>
    <cellStyle name="Обычный 4 2 5 5 2 2" xfId="29454"/>
    <cellStyle name="Обычный 4 2 5 5 2 3" xfId="29455"/>
    <cellStyle name="Обычный 4 2 5 5 2 4" xfId="29456"/>
    <cellStyle name="Обычный 4 2 5 5 2 5" xfId="29457"/>
    <cellStyle name="Обычный 4 2 5 5 2 6" xfId="29458"/>
    <cellStyle name="Обычный 4 2 5 5 2 7" xfId="29459"/>
    <cellStyle name="Обычный 4 2 5 5 3" xfId="29460"/>
    <cellStyle name="Обычный 4 2 5 5 3 2" xfId="29461"/>
    <cellStyle name="Обычный 4 2 5 5 4" xfId="29462"/>
    <cellStyle name="Обычный 4 2 5 5 5" xfId="29463"/>
    <cellStyle name="Обычный 4 2 5 5 6" xfId="29464"/>
    <cellStyle name="Обычный 4 2 5 5 7" xfId="29465"/>
    <cellStyle name="Обычный 4 2 5 5 8" xfId="29466"/>
    <cellStyle name="Обычный 4 2 5 5 9" xfId="29467"/>
    <cellStyle name="Обычный 4 2 5 6" xfId="29468"/>
    <cellStyle name="Обычный 4 2 5 6 10" xfId="29469"/>
    <cellStyle name="Обычный 4 2 5 6 11" xfId="29470"/>
    <cellStyle name="Обычный 4 2 5 6 12" xfId="29471"/>
    <cellStyle name="Обычный 4 2 5 6 13" xfId="29472"/>
    <cellStyle name="Обычный 4 2 5 6 14" xfId="29473"/>
    <cellStyle name="Обычный 4 2 5 6 2" xfId="29474"/>
    <cellStyle name="Обычный 4 2 5 6 2 2" xfId="29475"/>
    <cellStyle name="Обычный 4 2 5 6 2 3" xfId="29476"/>
    <cellStyle name="Обычный 4 2 5 6 2 4" xfId="29477"/>
    <cellStyle name="Обычный 4 2 5 6 2 5" xfId="29478"/>
    <cellStyle name="Обычный 4 2 5 6 2 6" xfId="29479"/>
    <cellStyle name="Обычный 4 2 5 6 2 7" xfId="29480"/>
    <cellStyle name="Обычный 4 2 5 6 3" xfId="29481"/>
    <cellStyle name="Обычный 4 2 5 6 3 2" xfId="29482"/>
    <cellStyle name="Обычный 4 2 5 6 4" xfId="29483"/>
    <cellStyle name="Обычный 4 2 5 6 5" xfId="29484"/>
    <cellStyle name="Обычный 4 2 5 6 6" xfId="29485"/>
    <cellStyle name="Обычный 4 2 5 6 7" xfId="29486"/>
    <cellStyle name="Обычный 4 2 5 6 8" xfId="29487"/>
    <cellStyle name="Обычный 4 2 5 6 9" xfId="29488"/>
    <cellStyle name="Обычный 4 2 5 7" xfId="29489"/>
    <cellStyle name="Обычный 4 2 5 7 2" xfId="29490"/>
    <cellStyle name="Обычный 4 2 5 7 3" xfId="29491"/>
    <cellStyle name="Обычный 4 2 5 7 4" xfId="29492"/>
    <cellStyle name="Обычный 4 2 5 7 5" xfId="29493"/>
    <cellStyle name="Обычный 4 2 5 7 6" xfId="29494"/>
    <cellStyle name="Обычный 4 2 5 7 7" xfId="29495"/>
    <cellStyle name="Обычный 4 2 5 8" xfId="29496"/>
    <cellStyle name="Обычный 4 2 5 8 2" xfId="29497"/>
    <cellStyle name="Обычный 4 2 5 9" xfId="29498"/>
    <cellStyle name="Обычный 4 2 6" xfId="29499"/>
    <cellStyle name="Обычный 4 2 6 2" xfId="29500"/>
    <cellStyle name="Обычный 4 2 6 3" xfId="29501"/>
    <cellStyle name="Обычный 4 2 6 4" xfId="29502"/>
    <cellStyle name="Обычный 4 2 6 4 2" xfId="29503"/>
    <cellStyle name="Обычный 4 2 7" xfId="29504"/>
    <cellStyle name="Обычный 4 2 7 10" xfId="29505"/>
    <cellStyle name="Обычный 4 2 7 11" xfId="29506"/>
    <cellStyle name="Обычный 4 2 7 12" xfId="29507"/>
    <cellStyle name="Обычный 4 2 7 13" xfId="29508"/>
    <cellStyle name="Обычный 4 2 7 14" xfId="29509"/>
    <cellStyle name="Обычный 4 2 7 15" xfId="29510"/>
    <cellStyle name="Обычный 4 2 7 16" xfId="29511"/>
    <cellStyle name="Обычный 4 2 7 17" xfId="29512"/>
    <cellStyle name="Обычный 4 2 7 18" xfId="29513"/>
    <cellStyle name="Обычный 4 2 7 19" xfId="29514"/>
    <cellStyle name="Обычный 4 2 7 2" xfId="29515"/>
    <cellStyle name="Обычный 4 2 7 2 10" xfId="29516"/>
    <cellStyle name="Обычный 4 2 7 2 11" xfId="29517"/>
    <cellStyle name="Обычный 4 2 7 2 12" xfId="29518"/>
    <cellStyle name="Обычный 4 2 7 2 13" xfId="29519"/>
    <cellStyle name="Обычный 4 2 7 2 14" xfId="29520"/>
    <cellStyle name="Обычный 4 2 7 2 15" xfId="29521"/>
    <cellStyle name="Обычный 4 2 7 2 16" xfId="29522"/>
    <cellStyle name="Обычный 4 2 7 2 17" xfId="29523"/>
    <cellStyle name="Обычный 4 2 7 2 2" xfId="29524"/>
    <cellStyle name="Обычный 4 2 7 2 2 10" xfId="29525"/>
    <cellStyle name="Обычный 4 2 7 2 2 11" xfId="29526"/>
    <cellStyle name="Обычный 4 2 7 2 2 12" xfId="29527"/>
    <cellStyle name="Обычный 4 2 7 2 2 13" xfId="29528"/>
    <cellStyle name="Обычный 4 2 7 2 2 14" xfId="29529"/>
    <cellStyle name="Обычный 4 2 7 2 2 15" xfId="29530"/>
    <cellStyle name="Обычный 4 2 7 2 2 2" xfId="29531"/>
    <cellStyle name="Обычный 4 2 7 2 2 2 2" xfId="29532"/>
    <cellStyle name="Обычный 4 2 7 2 2 2 3" xfId="29533"/>
    <cellStyle name="Обычный 4 2 7 2 2 2 4" xfId="29534"/>
    <cellStyle name="Обычный 4 2 7 2 2 2 5" xfId="29535"/>
    <cellStyle name="Обычный 4 2 7 2 2 2 6" xfId="29536"/>
    <cellStyle name="Обычный 4 2 7 2 2 2 7" xfId="29537"/>
    <cellStyle name="Обычный 4 2 7 2 2 3" xfId="29538"/>
    <cellStyle name="Обычный 4 2 7 2 2 3 2" xfId="29539"/>
    <cellStyle name="Обычный 4 2 7 2 2 4" xfId="29540"/>
    <cellStyle name="Обычный 4 2 7 2 2 5" xfId="29541"/>
    <cellStyle name="Обычный 4 2 7 2 2 6" xfId="29542"/>
    <cellStyle name="Обычный 4 2 7 2 2 7" xfId="29543"/>
    <cellStyle name="Обычный 4 2 7 2 2 8" xfId="29544"/>
    <cellStyle name="Обычный 4 2 7 2 2 9" xfId="29545"/>
    <cellStyle name="Обычный 4 2 7 2 3" xfId="29546"/>
    <cellStyle name="Обычный 4 2 7 2 3 10" xfId="29547"/>
    <cellStyle name="Обычный 4 2 7 2 3 11" xfId="29548"/>
    <cellStyle name="Обычный 4 2 7 2 3 12" xfId="29549"/>
    <cellStyle name="Обычный 4 2 7 2 3 13" xfId="29550"/>
    <cellStyle name="Обычный 4 2 7 2 3 14" xfId="29551"/>
    <cellStyle name="Обычный 4 2 7 2 3 2" xfId="29552"/>
    <cellStyle name="Обычный 4 2 7 2 3 2 2" xfId="29553"/>
    <cellStyle name="Обычный 4 2 7 2 3 2 3" xfId="29554"/>
    <cellStyle name="Обычный 4 2 7 2 3 2 4" xfId="29555"/>
    <cellStyle name="Обычный 4 2 7 2 3 2 5" xfId="29556"/>
    <cellStyle name="Обычный 4 2 7 2 3 2 6" xfId="29557"/>
    <cellStyle name="Обычный 4 2 7 2 3 2 7" xfId="29558"/>
    <cellStyle name="Обычный 4 2 7 2 3 3" xfId="29559"/>
    <cellStyle name="Обычный 4 2 7 2 3 3 2" xfId="29560"/>
    <cellStyle name="Обычный 4 2 7 2 3 4" xfId="29561"/>
    <cellStyle name="Обычный 4 2 7 2 3 5" xfId="29562"/>
    <cellStyle name="Обычный 4 2 7 2 3 6" xfId="29563"/>
    <cellStyle name="Обычный 4 2 7 2 3 7" xfId="29564"/>
    <cellStyle name="Обычный 4 2 7 2 3 8" xfId="29565"/>
    <cellStyle name="Обычный 4 2 7 2 3 9" xfId="29566"/>
    <cellStyle name="Обычный 4 2 7 2 4" xfId="29567"/>
    <cellStyle name="Обычный 4 2 7 2 4 2" xfId="29568"/>
    <cellStyle name="Обычный 4 2 7 2 4 3" xfId="29569"/>
    <cellStyle name="Обычный 4 2 7 2 4 4" xfId="29570"/>
    <cellStyle name="Обычный 4 2 7 2 4 5" xfId="29571"/>
    <cellStyle name="Обычный 4 2 7 2 4 6" xfId="29572"/>
    <cellStyle name="Обычный 4 2 7 2 4 7" xfId="29573"/>
    <cellStyle name="Обычный 4 2 7 2 5" xfId="29574"/>
    <cellStyle name="Обычный 4 2 7 2 5 2" xfId="29575"/>
    <cellStyle name="Обычный 4 2 7 2 6" xfId="29576"/>
    <cellStyle name="Обычный 4 2 7 2 7" xfId="29577"/>
    <cellStyle name="Обычный 4 2 7 2 8" xfId="29578"/>
    <cellStyle name="Обычный 4 2 7 2 9" xfId="29579"/>
    <cellStyle name="Обычный 4 2 7 3" xfId="29580"/>
    <cellStyle name="Обычный 4 2 7 3 10" xfId="29581"/>
    <cellStyle name="Обычный 4 2 7 3 11" xfId="29582"/>
    <cellStyle name="Обычный 4 2 7 3 12" xfId="29583"/>
    <cellStyle name="Обычный 4 2 7 3 13" xfId="29584"/>
    <cellStyle name="Обычный 4 2 7 3 14" xfId="29585"/>
    <cellStyle name="Обычный 4 2 7 3 15" xfId="29586"/>
    <cellStyle name="Обычный 4 2 7 3 16" xfId="29587"/>
    <cellStyle name="Обычный 4 2 7 3 17" xfId="29588"/>
    <cellStyle name="Обычный 4 2 7 3 2" xfId="29589"/>
    <cellStyle name="Обычный 4 2 7 3 2 10" xfId="29590"/>
    <cellStyle name="Обычный 4 2 7 3 2 11" xfId="29591"/>
    <cellStyle name="Обычный 4 2 7 3 2 12" xfId="29592"/>
    <cellStyle name="Обычный 4 2 7 3 2 13" xfId="29593"/>
    <cellStyle name="Обычный 4 2 7 3 2 14" xfId="29594"/>
    <cellStyle name="Обычный 4 2 7 3 2 15" xfId="29595"/>
    <cellStyle name="Обычный 4 2 7 3 2 2" xfId="29596"/>
    <cellStyle name="Обычный 4 2 7 3 2 2 2" xfId="29597"/>
    <cellStyle name="Обычный 4 2 7 3 2 2 3" xfId="29598"/>
    <cellStyle name="Обычный 4 2 7 3 2 2 4" xfId="29599"/>
    <cellStyle name="Обычный 4 2 7 3 2 2 5" xfId="29600"/>
    <cellStyle name="Обычный 4 2 7 3 2 2 6" xfId="29601"/>
    <cellStyle name="Обычный 4 2 7 3 2 2 7" xfId="29602"/>
    <cellStyle name="Обычный 4 2 7 3 2 3" xfId="29603"/>
    <cellStyle name="Обычный 4 2 7 3 2 3 2" xfId="29604"/>
    <cellStyle name="Обычный 4 2 7 3 2 4" xfId="29605"/>
    <cellStyle name="Обычный 4 2 7 3 2 5" xfId="29606"/>
    <cellStyle name="Обычный 4 2 7 3 2 6" xfId="29607"/>
    <cellStyle name="Обычный 4 2 7 3 2 7" xfId="29608"/>
    <cellStyle name="Обычный 4 2 7 3 2 8" xfId="29609"/>
    <cellStyle name="Обычный 4 2 7 3 2 9" xfId="29610"/>
    <cellStyle name="Обычный 4 2 7 3 3" xfId="29611"/>
    <cellStyle name="Обычный 4 2 7 3 3 10" xfId="29612"/>
    <cellStyle name="Обычный 4 2 7 3 3 11" xfId="29613"/>
    <cellStyle name="Обычный 4 2 7 3 3 12" xfId="29614"/>
    <cellStyle name="Обычный 4 2 7 3 3 13" xfId="29615"/>
    <cellStyle name="Обычный 4 2 7 3 3 14" xfId="29616"/>
    <cellStyle name="Обычный 4 2 7 3 3 2" xfId="29617"/>
    <cellStyle name="Обычный 4 2 7 3 3 2 2" xfId="29618"/>
    <cellStyle name="Обычный 4 2 7 3 3 2 3" xfId="29619"/>
    <cellStyle name="Обычный 4 2 7 3 3 2 4" xfId="29620"/>
    <cellStyle name="Обычный 4 2 7 3 3 2 5" xfId="29621"/>
    <cellStyle name="Обычный 4 2 7 3 3 2 6" xfId="29622"/>
    <cellStyle name="Обычный 4 2 7 3 3 2 7" xfId="29623"/>
    <cellStyle name="Обычный 4 2 7 3 3 3" xfId="29624"/>
    <cellStyle name="Обычный 4 2 7 3 3 3 2" xfId="29625"/>
    <cellStyle name="Обычный 4 2 7 3 3 4" xfId="29626"/>
    <cellStyle name="Обычный 4 2 7 3 3 5" xfId="29627"/>
    <cellStyle name="Обычный 4 2 7 3 3 6" xfId="29628"/>
    <cellStyle name="Обычный 4 2 7 3 3 7" xfId="29629"/>
    <cellStyle name="Обычный 4 2 7 3 3 8" xfId="29630"/>
    <cellStyle name="Обычный 4 2 7 3 3 9" xfId="29631"/>
    <cellStyle name="Обычный 4 2 7 3 4" xfId="29632"/>
    <cellStyle name="Обычный 4 2 7 3 4 2" xfId="29633"/>
    <cellStyle name="Обычный 4 2 7 3 4 3" xfId="29634"/>
    <cellStyle name="Обычный 4 2 7 3 4 4" xfId="29635"/>
    <cellStyle name="Обычный 4 2 7 3 4 5" xfId="29636"/>
    <cellStyle name="Обычный 4 2 7 3 4 6" xfId="29637"/>
    <cellStyle name="Обычный 4 2 7 3 4 7" xfId="29638"/>
    <cellStyle name="Обычный 4 2 7 3 5" xfId="29639"/>
    <cellStyle name="Обычный 4 2 7 3 5 2" xfId="29640"/>
    <cellStyle name="Обычный 4 2 7 3 6" xfId="29641"/>
    <cellStyle name="Обычный 4 2 7 3 7" xfId="29642"/>
    <cellStyle name="Обычный 4 2 7 3 8" xfId="29643"/>
    <cellStyle name="Обычный 4 2 7 3 9" xfId="29644"/>
    <cellStyle name="Обычный 4 2 7 4" xfId="29645"/>
    <cellStyle name="Обычный 4 2 7 4 10" xfId="29646"/>
    <cellStyle name="Обычный 4 2 7 4 11" xfId="29647"/>
    <cellStyle name="Обычный 4 2 7 4 12" xfId="29648"/>
    <cellStyle name="Обычный 4 2 7 4 13" xfId="29649"/>
    <cellStyle name="Обычный 4 2 7 4 14" xfId="29650"/>
    <cellStyle name="Обычный 4 2 7 4 15" xfId="29651"/>
    <cellStyle name="Обычный 4 2 7 4 2" xfId="29652"/>
    <cellStyle name="Обычный 4 2 7 4 2 2" xfId="29653"/>
    <cellStyle name="Обычный 4 2 7 4 2 3" xfId="29654"/>
    <cellStyle name="Обычный 4 2 7 4 2 4" xfId="29655"/>
    <cellStyle name="Обычный 4 2 7 4 2 5" xfId="29656"/>
    <cellStyle name="Обычный 4 2 7 4 2 6" xfId="29657"/>
    <cellStyle name="Обычный 4 2 7 4 2 7" xfId="29658"/>
    <cellStyle name="Обычный 4 2 7 4 3" xfId="29659"/>
    <cellStyle name="Обычный 4 2 7 4 3 2" xfId="29660"/>
    <cellStyle name="Обычный 4 2 7 4 4" xfId="29661"/>
    <cellStyle name="Обычный 4 2 7 4 5" xfId="29662"/>
    <cellStyle name="Обычный 4 2 7 4 6" xfId="29663"/>
    <cellStyle name="Обычный 4 2 7 4 7" xfId="29664"/>
    <cellStyle name="Обычный 4 2 7 4 8" xfId="29665"/>
    <cellStyle name="Обычный 4 2 7 4 9" xfId="29666"/>
    <cellStyle name="Обычный 4 2 7 5" xfId="29667"/>
    <cellStyle name="Обычный 4 2 7 5 10" xfId="29668"/>
    <cellStyle name="Обычный 4 2 7 5 11" xfId="29669"/>
    <cellStyle name="Обычный 4 2 7 5 12" xfId="29670"/>
    <cellStyle name="Обычный 4 2 7 5 13" xfId="29671"/>
    <cellStyle name="Обычный 4 2 7 5 14" xfId="29672"/>
    <cellStyle name="Обычный 4 2 7 5 2" xfId="29673"/>
    <cellStyle name="Обычный 4 2 7 5 2 2" xfId="29674"/>
    <cellStyle name="Обычный 4 2 7 5 2 3" xfId="29675"/>
    <cellStyle name="Обычный 4 2 7 5 2 4" xfId="29676"/>
    <cellStyle name="Обычный 4 2 7 5 2 5" xfId="29677"/>
    <cellStyle name="Обычный 4 2 7 5 2 6" xfId="29678"/>
    <cellStyle name="Обычный 4 2 7 5 2 7" xfId="29679"/>
    <cellStyle name="Обычный 4 2 7 5 3" xfId="29680"/>
    <cellStyle name="Обычный 4 2 7 5 3 2" xfId="29681"/>
    <cellStyle name="Обычный 4 2 7 5 4" xfId="29682"/>
    <cellStyle name="Обычный 4 2 7 5 5" xfId="29683"/>
    <cellStyle name="Обычный 4 2 7 5 6" xfId="29684"/>
    <cellStyle name="Обычный 4 2 7 5 7" xfId="29685"/>
    <cellStyle name="Обычный 4 2 7 5 8" xfId="29686"/>
    <cellStyle name="Обычный 4 2 7 5 9" xfId="29687"/>
    <cellStyle name="Обычный 4 2 7 6" xfId="29688"/>
    <cellStyle name="Обычный 4 2 7 6 2" xfId="29689"/>
    <cellStyle name="Обычный 4 2 7 6 3" xfId="29690"/>
    <cellStyle name="Обычный 4 2 7 6 4" xfId="29691"/>
    <cellStyle name="Обычный 4 2 7 6 5" xfId="29692"/>
    <cellStyle name="Обычный 4 2 7 6 6" xfId="29693"/>
    <cellStyle name="Обычный 4 2 7 6 7" xfId="29694"/>
    <cellStyle name="Обычный 4 2 7 7" xfId="29695"/>
    <cellStyle name="Обычный 4 2 7 7 2" xfId="29696"/>
    <cellStyle name="Обычный 4 2 7 8" xfId="29697"/>
    <cellStyle name="Обычный 4 2 7 9" xfId="29698"/>
    <cellStyle name="Обычный 4 2 8" xfId="29699"/>
    <cellStyle name="Обычный 4 2 8 10" xfId="29700"/>
    <cellStyle name="Обычный 4 2 8 11" xfId="29701"/>
    <cellStyle name="Обычный 4 2 8 12" xfId="29702"/>
    <cellStyle name="Обычный 4 2 8 13" xfId="29703"/>
    <cellStyle name="Обычный 4 2 8 14" xfId="29704"/>
    <cellStyle name="Обычный 4 2 8 15" xfId="29705"/>
    <cellStyle name="Обычный 4 2 8 16" xfId="29706"/>
    <cellStyle name="Обычный 4 2 8 17" xfId="29707"/>
    <cellStyle name="Обычный 4 2 8 2" xfId="29708"/>
    <cellStyle name="Обычный 4 2 8 2 10" xfId="29709"/>
    <cellStyle name="Обычный 4 2 8 2 11" xfId="29710"/>
    <cellStyle name="Обычный 4 2 8 2 12" xfId="29711"/>
    <cellStyle name="Обычный 4 2 8 2 13" xfId="29712"/>
    <cellStyle name="Обычный 4 2 8 2 14" xfId="29713"/>
    <cellStyle name="Обычный 4 2 8 2 15" xfId="29714"/>
    <cellStyle name="Обычный 4 2 8 2 2" xfId="29715"/>
    <cellStyle name="Обычный 4 2 8 2 2 2" xfId="29716"/>
    <cellStyle name="Обычный 4 2 8 2 2 3" xfId="29717"/>
    <cellStyle name="Обычный 4 2 8 2 2 4" xfId="29718"/>
    <cellStyle name="Обычный 4 2 8 2 2 5" xfId="29719"/>
    <cellStyle name="Обычный 4 2 8 2 2 6" xfId="29720"/>
    <cellStyle name="Обычный 4 2 8 2 2 7" xfId="29721"/>
    <cellStyle name="Обычный 4 2 8 2 3" xfId="29722"/>
    <cellStyle name="Обычный 4 2 8 2 3 2" xfId="29723"/>
    <cellStyle name="Обычный 4 2 8 2 4" xfId="29724"/>
    <cellStyle name="Обычный 4 2 8 2 5" xfId="29725"/>
    <cellStyle name="Обычный 4 2 8 2 6" xfId="29726"/>
    <cellStyle name="Обычный 4 2 8 2 7" xfId="29727"/>
    <cellStyle name="Обычный 4 2 8 2 8" xfId="29728"/>
    <cellStyle name="Обычный 4 2 8 2 9" xfId="29729"/>
    <cellStyle name="Обычный 4 2 8 3" xfId="29730"/>
    <cellStyle name="Обычный 4 2 8 3 10" xfId="29731"/>
    <cellStyle name="Обычный 4 2 8 3 11" xfId="29732"/>
    <cellStyle name="Обычный 4 2 8 3 12" xfId="29733"/>
    <cellStyle name="Обычный 4 2 8 3 13" xfId="29734"/>
    <cellStyle name="Обычный 4 2 8 3 14" xfId="29735"/>
    <cellStyle name="Обычный 4 2 8 3 2" xfId="29736"/>
    <cellStyle name="Обычный 4 2 8 3 2 2" xfId="29737"/>
    <cellStyle name="Обычный 4 2 8 3 2 3" xfId="29738"/>
    <cellStyle name="Обычный 4 2 8 3 2 4" xfId="29739"/>
    <cellStyle name="Обычный 4 2 8 3 2 5" xfId="29740"/>
    <cellStyle name="Обычный 4 2 8 3 2 6" xfId="29741"/>
    <cellStyle name="Обычный 4 2 8 3 2 7" xfId="29742"/>
    <cellStyle name="Обычный 4 2 8 3 3" xfId="29743"/>
    <cellStyle name="Обычный 4 2 8 3 3 2" xfId="29744"/>
    <cellStyle name="Обычный 4 2 8 3 4" xfId="29745"/>
    <cellStyle name="Обычный 4 2 8 3 5" xfId="29746"/>
    <cellStyle name="Обычный 4 2 8 3 6" xfId="29747"/>
    <cellStyle name="Обычный 4 2 8 3 7" xfId="29748"/>
    <cellStyle name="Обычный 4 2 8 3 8" xfId="29749"/>
    <cellStyle name="Обычный 4 2 8 3 9" xfId="29750"/>
    <cellStyle name="Обычный 4 2 8 4" xfId="29751"/>
    <cellStyle name="Обычный 4 2 8 4 2" xfId="29752"/>
    <cellStyle name="Обычный 4 2 8 4 3" xfId="29753"/>
    <cellStyle name="Обычный 4 2 8 4 4" xfId="29754"/>
    <cellStyle name="Обычный 4 2 8 4 5" xfId="29755"/>
    <cellStyle name="Обычный 4 2 8 4 6" xfId="29756"/>
    <cellStyle name="Обычный 4 2 8 4 7" xfId="29757"/>
    <cellStyle name="Обычный 4 2 8 5" xfId="29758"/>
    <cellStyle name="Обычный 4 2 8 5 2" xfId="29759"/>
    <cellStyle name="Обычный 4 2 8 6" xfId="29760"/>
    <cellStyle name="Обычный 4 2 8 7" xfId="29761"/>
    <cellStyle name="Обычный 4 2 8 8" xfId="29762"/>
    <cellStyle name="Обычный 4 2 8 9" xfId="29763"/>
    <cellStyle name="Обычный 4 2 9" xfId="29764"/>
    <cellStyle name="Обычный 4 2 9 10" xfId="29765"/>
    <cellStyle name="Обычный 4 2 9 11" xfId="29766"/>
    <cellStyle name="Обычный 4 2 9 12" xfId="29767"/>
    <cellStyle name="Обычный 4 2 9 13" xfId="29768"/>
    <cellStyle name="Обычный 4 2 9 14" xfId="29769"/>
    <cellStyle name="Обычный 4 2 9 15" xfId="29770"/>
    <cellStyle name="Обычный 4 2 9 16" xfId="29771"/>
    <cellStyle name="Обычный 4 2 9 17" xfId="29772"/>
    <cellStyle name="Обычный 4 2 9 2" xfId="29773"/>
    <cellStyle name="Обычный 4 2 9 2 10" xfId="29774"/>
    <cellStyle name="Обычный 4 2 9 2 11" xfId="29775"/>
    <cellStyle name="Обычный 4 2 9 2 12" xfId="29776"/>
    <cellStyle name="Обычный 4 2 9 2 13" xfId="29777"/>
    <cellStyle name="Обычный 4 2 9 2 14" xfId="29778"/>
    <cellStyle name="Обычный 4 2 9 2 15" xfId="29779"/>
    <cellStyle name="Обычный 4 2 9 2 2" xfId="29780"/>
    <cellStyle name="Обычный 4 2 9 2 2 2" xfId="29781"/>
    <cellStyle name="Обычный 4 2 9 2 2 3" xfId="29782"/>
    <cellStyle name="Обычный 4 2 9 2 2 4" xfId="29783"/>
    <cellStyle name="Обычный 4 2 9 2 2 5" xfId="29784"/>
    <cellStyle name="Обычный 4 2 9 2 2 6" xfId="29785"/>
    <cellStyle name="Обычный 4 2 9 2 2 7" xfId="29786"/>
    <cellStyle name="Обычный 4 2 9 2 3" xfId="29787"/>
    <cellStyle name="Обычный 4 2 9 2 3 2" xfId="29788"/>
    <cellStyle name="Обычный 4 2 9 2 4" xfId="29789"/>
    <cellStyle name="Обычный 4 2 9 2 5" xfId="29790"/>
    <cellStyle name="Обычный 4 2 9 2 6" xfId="29791"/>
    <cellStyle name="Обычный 4 2 9 2 7" xfId="29792"/>
    <cellStyle name="Обычный 4 2 9 2 8" xfId="29793"/>
    <cellStyle name="Обычный 4 2 9 2 9" xfId="29794"/>
    <cellStyle name="Обычный 4 2 9 3" xfId="29795"/>
    <cellStyle name="Обычный 4 2 9 3 10" xfId="29796"/>
    <cellStyle name="Обычный 4 2 9 3 11" xfId="29797"/>
    <cellStyle name="Обычный 4 2 9 3 12" xfId="29798"/>
    <cellStyle name="Обычный 4 2 9 3 13" xfId="29799"/>
    <cellStyle name="Обычный 4 2 9 3 14" xfId="29800"/>
    <cellStyle name="Обычный 4 2 9 3 2" xfId="29801"/>
    <cellStyle name="Обычный 4 2 9 3 2 2" xfId="29802"/>
    <cellStyle name="Обычный 4 2 9 3 2 3" xfId="29803"/>
    <cellStyle name="Обычный 4 2 9 3 2 4" xfId="29804"/>
    <cellStyle name="Обычный 4 2 9 3 2 5" xfId="29805"/>
    <cellStyle name="Обычный 4 2 9 3 2 6" xfId="29806"/>
    <cellStyle name="Обычный 4 2 9 3 2 7" xfId="29807"/>
    <cellStyle name="Обычный 4 2 9 3 3" xfId="29808"/>
    <cellStyle name="Обычный 4 2 9 3 3 2" xfId="29809"/>
    <cellStyle name="Обычный 4 2 9 3 4" xfId="29810"/>
    <cellStyle name="Обычный 4 2 9 3 5" xfId="29811"/>
    <cellStyle name="Обычный 4 2 9 3 6" xfId="29812"/>
    <cellStyle name="Обычный 4 2 9 3 7" xfId="29813"/>
    <cellStyle name="Обычный 4 2 9 3 8" xfId="29814"/>
    <cellStyle name="Обычный 4 2 9 3 9" xfId="29815"/>
    <cellStyle name="Обычный 4 2 9 4" xfId="29816"/>
    <cellStyle name="Обычный 4 2 9 4 2" xfId="29817"/>
    <cellStyle name="Обычный 4 2 9 4 3" xfId="29818"/>
    <cellStyle name="Обычный 4 2 9 4 4" xfId="29819"/>
    <cellStyle name="Обычный 4 2 9 4 5" xfId="29820"/>
    <cellStyle name="Обычный 4 2 9 4 6" xfId="29821"/>
    <cellStyle name="Обычный 4 2 9 4 7" xfId="29822"/>
    <cellStyle name="Обычный 4 2 9 5" xfId="29823"/>
    <cellStyle name="Обычный 4 2 9 5 2" xfId="29824"/>
    <cellStyle name="Обычный 4 2 9 6" xfId="29825"/>
    <cellStyle name="Обычный 4 2 9 7" xfId="29826"/>
    <cellStyle name="Обычный 4 2 9 8" xfId="29827"/>
    <cellStyle name="Обычный 4 2 9 9" xfId="29828"/>
    <cellStyle name="Обычный 4 2_BALANCE.WARM.2011YEAR(v1.5)" xfId="29829"/>
    <cellStyle name="Обычный 4 3" xfId="29830"/>
    <cellStyle name="Обычный 4 3 2" xfId="29831"/>
    <cellStyle name="Обычный 4 3 2 10" xfId="29832"/>
    <cellStyle name="Обычный 4 3 2 11" xfId="29833"/>
    <cellStyle name="Обычный 4 3 2 12" xfId="29834"/>
    <cellStyle name="Обычный 4 3 2 13" xfId="29835"/>
    <cellStyle name="Обычный 4 3 2 14" xfId="29836"/>
    <cellStyle name="Обычный 4 3 2 15" xfId="29837"/>
    <cellStyle name="Обычный 4 3 2 16" xfId="29838"/>
    <cellStyle name="Обычный 4 3 2 2" xfId="29839"/>
    <cellStyle name="Обычный 4 3 2 2 10" xfId="29840"/>
    <cellStyle name="Обычный 4 3 2 2 11" xfId="29841"/>
    <cellStyle name="Обычный 4 3 2 2 12" xfId="29842"/>
    <cellStyle name="Обычный 4 3 2 2 13" xfId="29843"/>
    <cellStyle name="Обычный 4 3 2 2 14" xfId="29844"/>
    <cellStyle name="Обычный 4 3 2 2 2" xfId="29845"/>
    <cellStyle name="Обычный 4 3 2 2 2 2" xfId="29846"/>
    <cellStyle name="Обычный 4 3 2 2 2 3" xfId="29847"/>
    <cellStyle name="Обычный 4 3 2 2 2 4" xfId="29848"/>
    <cellStyle name="Обычный 4 3 2 2 2 5" xfId="29849"/>
    <cellStyle name="Обычный 4 3 2 2 2 6" xfId="29850"/>
    <cellStyle name="Обычный 4 3 2 2 2 7" xfId="29851"/>
    <cellStyle name="Обычный 4 3 2 2 3" xfId="29852"/>
    <cellStyle name="Обычный 4 3 2 2 3 2" xfId="29853"/>
    <cellStyle name="Обычный 4 3 2 2 4" xfId="29854"/>
    <cellStyle name="Обычный 4 3 2 2 5" xfId="29855"/>
    <cellStyle name="Обычный 4 3 2 2 6" xfId="29856"/>
    <cellStyle name="Обычный 4 3 2 2 7" xfId="29857"/>
    <cellStyle name="Обычный 4 3 2 2 8" xfId="29858"/>
    <cellStyle name="Обычный 4 3 2 2 9" xfId="29859"/>
    <cellStyle name="Обычный 4 3 2 3" xfId="29860"/>
    <cellStyle name="Обычный 4 3 2 3 2" xfId="29861"/>
    <cellStyle name="Обычный 4 3 2 3 3" xfId="29862"/>
    <cellStyle name="Обычный 4 3 2 4" xfId="29863"/>
    <cellStyle name="Обычный 4 3 2 4 2" xfId="29864"/>
    <cellStyle name="Обычный 4 3 2 4 3" xfId="29865"/>
    <cellStyle name="Обычный 4 3 2 4 4" xfId="29866"/>
    <cellStyle name="Обычный 4 3 2 4 5" xfId="29867"/>
    <cellStyle name="Обычный 4 3 2 4 6" xfId="29868"/>
    <cellStyle name="Обычный 4 3 2 4 7" xfId="29869"/>
    <cellStyle name="Обычный 4 3 2 5" xfId="29870"/>
    <cellStyle name="Обычный 4 3 2 5 2" xfId="29871"/>
    <cellStyle name="Обычный 4 3 2 6" xfId="29872"/>
    <cellStyle name="Обычный 4 3 2 7" xfId="29873"/>
    <cellStyle name="Обычный 4 3 2 8" xfId="29874"/>
    <cellStyle name="Обычный 4 3 2 9" xfId="29875"/>
    <cellStyle name="Обычный 4 3 3" xfId="29876"/>
    <cellStyle name="Обычный 4 3 3 10" xfId="29877"/>
    <cellStyle name="Обычный 4 3 3 11" xfId="29878"/>
    <cellStyle name="Обычный 4 3 3 12" xfId="29879"/>
    <cellStyle name="Обычный 4 3 3 13" xfId="29880"/>
    <cellStyle name="Обычный 4 3 3 14" xfId="29881"/>
    <cellStyle name="Обычный 4 3 3 15" xfId="29882"/>
    <cellStyle name="Обычный 4 3 3 2" xfId="29883"/>
    <cellStyle name="Обычный 4 3 3 3" xfId="29884"/>
    <cellStyle name="Обычный 4 3 3 3 2" xfId="29885"/>
    <cellStyle name="Обычный 4 3 3 3 3" xfId="29886"/>
    <cellStyle name="Обычный 4 3 3 3 4" xfId="29887"/>
    <cellStyle name="Обычный 4 3 3 3 5" xfId="29888"/>
    <cellStyle name="Обычный 4 3 3 3 6" xfId="29889"/>
    <cellStyle name="Обычный 4 3 3 3 7" xfId="29890"/>
    <cellStyle name="Обычный 4 3 3 4" xfId="29891"/>
    <cellStyle name="Обычный 4 3 3 4 2" xfId="29892"/>
    <cellStyle name="Обычный 4 3 3 5" xfId="29893"/>
    <cellStyle name="Обычный 4 3 3 6" xfId="29894"/>
    <cellStyle name="Обычный 4 3 3 7" xfId="29895"/>
    <cellStyle name="Обычный 4 3 3 8" xfId="29896"/>
    <cellStyle name="Обычный 4 3 3 9" xfId="29897"/>
    <cellStyle name="Обычный 4 3 4" xfId="29898"/>
    <cellStyle name="Обычный 4 3 4 10" xfId="29899"/>
    <cellStyle name="Обычный 4 3 4 11" xfId="29900"/>
    <cellStyle name="Обычный 4 3 4 12" xfId="29901"/>
    <cellStyle name="Обычный 4 3 4 13" xfId="29902"/>
    <cellStyle name="Обычный 4 3 4 14" xfId="29903"/>
    <cellStyle name="Обычный 4 3 4 2" xfId="29904"/>
    <cellStyle name="Обычный 4 3 4 2 2" xfId="29905"/>
    <cellStyle name="Обычный 4 3 4 2 3" xfId="29906"/>
    <cellStyle name="Обычный 4 3 4 2 4" xfId="29907"/>
    <cellStyle name="Обычный 4 3 4 2 5" xfId="29908"/>
    <cellStyle name="Обычный 4 3 4 2 6" xfId="29909"/>
    <cellStyle name="Обычный 4 3 4 2 7" xfId="29910"/>
    <cellStyle name="Обычный 4 3 4 3" xfId="29911"/>
    <cellStyle name="Обычный 4 3 4 3 2" xfId="29912"/>
    <cellStyle name="Обычный 4 3 4 4" xfId="29913"/>
    <cellStyle name="Обычный 4 3 4 5" xfId="29914"/>
    <cellStyle name="Обычный 4 3 4 6" xfId="29915"/>
    <cellStyle name="Обычный 4 3 4 7" xfId="29916"/>
    <cellStyle name="Обычный 4 3 4 8" xfId="29917"/>
    <cellStyle name="Обычный 4 3 4 9" xfId="29918"/>
    <cellStyle name="Обычный 4 3 5" xfId="29919"/>
    <cellStyle name="Обычный 4 3 6" xfId="29920"/>
    <cellStyle name="Обычный 4 3 7" xfId="29921"/>
    <cellStyle name="Обычный 4 3 8" xfId="29922"/>
    <cellStyle name="Обычный 4 3 9" xfId="29923"/>
    <cellStyle name="Обычный 4 4" xfId="29924"/>
    <cellStyle name="Обычный 4 4 2" xfId="29925"/>
    <cellStyle name="Обычный 4 4 2 2" xfId="29926"/>
    <cellStyle name="Обычный 4 4 2 2 2" xfId="29927"/>
    <cellStyle name="Обычный 4 4 2 2 2 2" xfId="29928"/>
    <cellStyle name="Обычный 4 4 2 3" xfId="29929"/>
    <cellStyle name="Обычный 4 4 2 3 2" xfId="29930"/>
    <cellStyle name="Обычный 4 4 2 4" xfId="29931"/>
    <cellStyle name="Обычный 4 4 2 5" xfId="29932"/>
    <cellStyle name="Обычный 4 4 3" xfId="29933"/>
    <cellStyle name="Обычный 4 5" xfId="29934"/>
    <cellStyle name="Обычный 4 5 2" xfId="29935"/>
    <cellStyle name="Обычный 4 5 2 2" xfId="29936"/>
    <cellStyle name="Обычный 4 5 2 2 2" xfId="29937"/>
    <cellStyle name="Обычный 4 5 2 2 3" xfId="29938"/>
    <cellStyle name="Обычный 4 5 2 2 4" xfId="29939"/>
    <cellStyle name="Обычный 4 5 2 3" xfId="29940"/>
    <cellStyle name="Обычный 4 5 2 3 2" xfId="29941"/>
    <cellStyle name="Обычный 4 5 2 3 3" xfId="29942"/>
    <cellStyle name="Обычный 4 5 2 3 4" xfId="29943"/>
    <cellStyle name="Обычный 4 5 2 4" xfId="29944"/>
    <cellStyle name="Обычный 4 5 2 5" xfId="29945"/>
    <cellStyle name="Обычный 4 5 3" xfId="29946"/>
    <cellStyle name="Обычный 4 5 4" xfId="29947"/>
    <cellStyle name="Обычный 4 5 5" xfId="29948"/>
    <cellStyle name="Обычный 4 5 5 2" xfId="29949"/>
    <cellStyle name="Обычный 4 6" xfId="29950"/>
    <cellStyle name="Обычный 4 6 2" xfId="29951"/>
    <cellStyle name="Обычный 4 6 2 2" xfId="29952"/>
    <cellStyle name="Обычный 4 6 2 3" xfId="29953"/>
    <cellStyle name="Обычный 4 6 2 4" xfId="29954"/>
    <cellStyle name="Обычный 4 6 3" xfId="29955"/>
    <cellStyle name="Обычный 4 6 3 2" xfId="29956"/>
    <cellStyle name="Обычный 4 6 3 3" xfId="29957"/>
    <cellStyle name="Обычный 4 6 3 4" xfId="29958"/>
    <cellStyle name="Обычный 4 6 4" xfId="29959"/>
    <cellStyle name="Обычный 4 7" xfId="29960"/>
    <cellStyle name="Обычный 4 7 2" xfId="29961"/>
    <cellStyle name="Обычный 4 7 2 2" xfId="29962"/>
    <cellStyle name="Обычный 4 7 2 3" xfId="29963"/>
    <cellStyle name="Обычный 4 7 2 4" xfId="29964"/>
    <cellStyle name="Обычный 4 7 3" xfId="29965"/>
    <cellStyle name="Обычный 4 7 3 2" xfId="29966"/>
    <cellStyle name="Обычный 4 7 3 3" xfId="29967"/>
    <cellStyle name="Обычный 4 7 3 4" xfId="29968"/>
    <cellStyle name="Обычный 4 7 4" xfId="29969"/>
    <cellStyle name="Обычный 4 8" xfId="29970"/>
    <cellStyle name="Обычный 4 8 2" xfId="29971"/>
    <cellStyle name="Обычный 4 8 2 2" xfId="29972"/>
    <cellStyle name="Обычный 4 8 2 3" xfId="29973"/>
    <cellStyle name="Обычный 4 8 2 4" xfId="29974"/>
    <cellStyle name="Обычный 4 8 3" xfId="29975"/>
    <cellStyle name="Обычный 4 8 3 2" xfId="29976"/>
    <cellStyle name="Обычный 4 8 3 3" xfId="29977"/>
    <cellStyle name="Обычный 4 8 3 4" xfId="29978"/>
    <cellStyle name="Обычный 4 8 4" xfId="29979"/>
    <cellStyle name="Обычный 4 9" xfId="29980"/>
    <cellStyle name="Обычный 4 9 2" xfId="29981"/>
    <cellStyle name="Обычный 4 9 2 2" xfId="29982"/>
    <cellStyle name="Обычный 4 9 2 3" xfId="29983"/>
    <cellStyle name="Обычный 4 9 2 4" xfId="29984"/>
    <cellStyle name="Обычный 4 9 3" xfId="29985"/>
    <cellStyle name="Обычный 4 9 3 2" xfId="29986"/>
    <cellStyle name="Обычный 4 9 3 3" xfId="29987"/>
    <cellStyle name="Обычный 4 9 3 4" xfId="29988"/>
    <cellStyle name="Обычный 4 9 4" xfId="29989"/>
    <cellStyle name="Обычный 4_ARMRAZR" xfId="29990"/>
    <cellStyle name="Обычный 40" xfId="29991"/>
    <cellStyle name="Обычный 41" xfId="29992"/>
    <cellStyle name="Обычный 41 10" xfId="29993"/>
    <cellStyle name="Обычный 41 10 10" xfId="29994"/>
    <cellStyle name="Обычный 41 10 11" xfId="29995"/>
    <cellStyle name="Обычный 41 10 12" xfId="29996"/>
    <cellStyle name="Обычный 41 10 13" xfId="29997"/>
    <cellStyle name="Обычный 41 10 14" xfId="29998"/>
    <cellStyle name="Обычный 41 10 15" xfId="29999"/>
    <cellStyle name="Обычный 41 10 2" xfId="30000"/>
    <cellStyle name="Обычный 41 10 2 2" xfId="30001"/>
    <cellStyle name="Обычный 41 10 2 3" xfId="30002"/>
    <cellStyle name="Обычный 41 10 2 4" xfId="30003"/>
    <cellStyle name="Обычный 41 10 2 5" xfId="30004"/>
    <cellStyle name="Обычный 41 10 2 6" xfId="30005"/>
    <cellStyle name="Обычный 41 10 2 7" xfId="30006"/>
    <cellStyle name="Обычный 41 10 3" xfId="30007"/>
    <cellStyle name="Обычный 41 10 3 2" xfId="30008"/>
    <cellStyle name="Обычный 41 10 4" xfId="30009"/>
    <cellStyle name="Обычный 41 10 5" xfId="30010"/>
    <cellStyle name="Обычный 41 10 6" xfId="30011"/>
    <cellStyle name="Обычный 41 10 7" xfId="30012"/>
    <cellStyle name="Обычный 41 10 8" xfId="30013"/>
    <cellStyle name="Обычный 41 10 9" xfId="30014"/>
    <cellStyle name="Обычный 41 11" xfId="30015"/>
    <cellStyle name="Обычный 41 11 10" xfId="30016"/>
    <cellStyle name="Обычный 41 11 11" xfId="30017"/>
    <cellStyle name="Обычный 41 11 12" xfId="30018"/>
    <cellStyle name="Обычный 41 11 13" xfId="30019"/>
    <cellStyle name="Обычный 41 11 14" xfId="30020"/>
    <cellStyle name="Обычный 41 11 2" xfId="30021"/>
    <cellStyle name="Обычный 41 11 2 2" xfId="30022"/>
    <cellStyle name="Обычный 41 11 2 3" xfId="30023"/>
    <cellStyle name="Обычный 41 11 2 4" xfId="30024"/>
    <cellStyle name="Обычный 41 11 2 5" xfId="30025"/>
    <cellStyle name="Обычный 41 11 2 6" xfId="30026"/>
    <cellStyle name="Обычный 41 11 2 7" xfId="30027"/>
    <cellStyle name="Обычный 41 11 3" xfId="30028"/>
    <cellStyle name="Обычный 41 11 3 2" xfId="30029"/>
    <cellStyle name="Обычный 41 11 4" xfId="30030"/>
    <cellStyle name="Обычный 41 11 5" xfId="30031"/>
    <cellStyle name="Обычный 41 11 6" xfId="30032"/>
    <cellStyle name="Обычный 41 11 7" xfId="30033"/>
    <cellStyle name="Обычный 41 11 8" xfId="30034"/>
    <cellStyle name="Обычный 41 11 9" xfId="30035"/>
    <cellStyle name="Обычный 41 12" xfId="30036"/>
    <cellStyle name="Обычный 41 12 10" xfId="30037"/>
    <cellStyle name="Обычный 41 12 11" xfId="30038"/>
    <cellStyle name="Обычный 41 12 12" xfId="30039"/>
    <cellStyle name="Обычный 41 12 13" xfId="30040"/>
    <cellStyle name="Обычный 41 12 14" xfId="30041"/>
    <cellStyle name="Обычный 41 12 2" xfId="30042"/>
    <cellStyle name="Обычный 41 12 2 2" xfId="30043"/>
    <cellStyle name="Обычный 41 12 2 3" xfId="30044"/>
    <cellStyle name="Обычный 41 12 2 4" xfId="30045"/>
    <cellStyle name="Обычный 41 12 2 5" xfId="30046"/>
    <cellStyle name="Обычный 41 12 2 6" xfId="30047"/>
    <cellStyle name="Обычный 41 12 2 7" xfId="30048"/>
    <cellStyle name="Обычный 41 12 3" xfId="30049"/>
    <cellStyle name="Обычный 41 12 3 2" xfId="30050"/>
    <cellStyle name="Обычный 41 12 4" xfId="30051"/>
    <cellStyle name="Обычный 41 12 5" xfId="30052"/>
    <cellStyle name="Обычный 41 12 6" xfId="30053"/>
    <cellStyle name="Обычный 41 12 7" xfId="30054"/>
    <cellStyle name="Обычный 41 12 8" xfId="30055"/>
    <cellStyle name="Обычный 41 12 9" xfId="30056"/>
    <cellStyle name="Обычный 41 13" xfId="30057"/>
    <cellStyle name="Обычный 41 13 10" xfId="30058"/>
    <cellStyle name="Обычный 41 13 11" xfId="30059"/>
    <cellStyle name="Обычный 41 13 12" xfId="30060"/>
    <cellStyle name="Обычный 41 13 13" xfId="30061"/>
    <cellStyle name="Обычный 41 13 14" xfId="30062"/>
    <cellStyle name="Обычный 41 13 2" xfId="30063"/>
    <cellStyle name="Обычный 41 13 2 2" xfId="30064"/>
    <cellStyle name="Обычный 41 13 2 3" xfId="30065"/>
    <cellStyle name="Обычный 41 13 2 4" xfId="30066"/>
    <cellStyle name="Обычный 41 13 2 5" xfId="30067"/>
    <cellStyle name="Обычный 41 13 2 6" xfId="30068"/>
    <cellStyle name="Обычный 41 13 2 7" xfId="30069"/>
    <cellStyle name="Обычный 41 13 3" xfId="30070"/>
    <cellStyle name="Обычный 41 13 3 2" xfId="30071"/>
    <cellStyle name="Обычный 41 13 4" xfId="30072"/>
    <cellStyle name="Обычный 41 13 5" xfId="30073"/>
    <cellStyle name="Обычный 41 13 6" xfId="30074"/>
    <cellStyle name="Обычный 41 13 7" xfId="30075"/>
    <cellStyle name="Обычный 41 13 8" xfId="30076"/>
    <cellStyle name="Обычный 41 13 9" xfId="30077"/>
    <cellStyle name="Обычный 41 14" xfId="30078"/>
    <cellStyle name="Обычный 41 14 2" xfId="30079"/>
    <cellStyle name="Обычный 41 14 3" xfId="30080"/>
    <cellStyle name="Обычный 41 15" xfId="30081"/>
    <cellStyle name="Обычный 41 15 2" xfId="30082"/>
    <cellStyle name="Обычный 41 15 3" xfId="30083"/>
    <cellStyle name="Обычный 41 15 4" xfId="30084"/>
    <cellStyle name="Обычный 41 15 5" xfId="30085"/>
    <cellStyle name="Обычный 41 15 6" xfId="30086"/>
    <cellStyle name="Обычный 41 15 7" xfId="30087"/>
    <cellStyle name="Обычный 41 16" xfId="30088"/>
    <cellStyle name="Обычный 41 16 2" xfId="30089"/>
    <cellStyle name="Обычный 41 16 3" xfId="30090"/>
    <cellStyle name="Обычный 41 16 4" xfId="30091"/>
    <cellStyle name="Обычный 41 16 5" xfId="30092"/>
    <cellStyle name="Обычный 41 16 6" xfId="30093"/>
    <cellStyle name="Обычный 41 16 7" xfId="30094"/>
    <cellStyle name="Обычный 41 17" xfId="30095"/>
    <cellStyle name="Обычный 41 17 2" xfId="30096"/>
    <cellStyle name="Обычный 41 17 3" xfId="30097"/>
    <cellStyle name="Обычный 41 17 4" xfId="30098"/>
    <cellStyle name="Обычный 41 17 5" xfId="30099"/>
    <cellStyle name="Обычный 41 17 6" xfId="30100"/>
    <cellStyle name="Обычный 41 17 7" xfId="30101"/>
    <cellStyle name="Обычный 41 18" xfId="30102"/>
    <cellStyle name="Обычный 41 18 2" xfId="30103"/>
    <cellStyle name="Обычный 41 19" xfId="30104"/>
    <cellStyle name="Обычный 41 2" xfId="30105"/>
    <cellStyle name="Обычный 41 2 10" xfId="30106"/>
    <cellStyle name="Обычный 41 2 10 10" xfId="30107"/>
    <cellStyle name="Обычный 41 2 10 11" xfId="30108"/>
    <cellStyle name="Обычный 41 2 10 12" xfId="30109"/>
    <cellStyle name="Обычный 41 2 10 13" xfId="30110"/>
    <cellStyle name="Обычный 41 2 10 14" xfId="30111"/>
    <cellStyle name="Обычный 41 2 10 2" xfId="30112"/>
    <cellStyle name="Обычный 41 2 10 2 2" xfId="30113"/>
    <cellStyle name="Обычный 41 2 10 2 3" xfId="30114"/>
    <cellStyle name="Обычный 41 2 10 2 4" xfId="30115"/>
    <cellStyle name="Обычный 41 2 10 2 5" xfId="30116"/>
    <cellStyle name="Обычный 41 2 10 2 6" xfId="30117"/>
    <cellStyle name="Обычный 41 2 10 2 7" xfId="30118"/>
    <cellStyle name="Обычный 41 2 10 3" xfId="30119"/>
    <cellStyle name="Обычный 41 2 10 3 2" xfId="30120"/>
    <cellStyle name="Обычный 41 2 10 4" xfId="30121"/>
    <cellStyle name="Обычный 41 2 10 5" xfId="30122"/>
    <cellStyle name="Обычный 41 2 10 6" xfId="30123"/>
    <cellStyle name="Обычный 41 2 10 7" xfId="30124"/>
    <cellStyle name="Обычный 41 2 10 8" xfId="30125"/>
    <cellStyle name="Обычный 41 2 10 9" xfId="30126"/>
    <cellStyle name="Обычный 41 2 11" xfId="30127"/>
    <cellStyle name="Обычный 41 2 11 10" xfId="30128"/>
    <cellStyle name="Обычный 41 2 11 11" xfId="30129"/>
    <cellStyle name="Обычный 41 2 11 12" xfId="30130"/>
    <cellStyle name="Обычный 41 2 11 13" xfId="30131"/>
    <cellStyle name="Обычный 41 2 11 14" xfId="30132"/>
    <cellStyle name="Обычный 41 2 11 2" xfId="30133"/>
    <cellStyle name="Обычный 41 2 11 2 2" xfId="30134"/>
    <cellStyle name="Обычный 41 2 11 2 3" xfId="30135"/>
    <cellStyle name="Обычный 41 2 11 2 4" xfId="30136"/>
    <cellStyle name="Обычный 41 2 11 2 5" xfId="30137"/>
    <cellStyle name="Обычный 41 2 11 2 6" xfId="30138"/>
    <cellStyle name="Обычный 41 2 11 2 7" xfId="30139"/>
    <cellStyle name="Обычный 41 2 11 3" xfId="30140"/>
    <cellStyle name="Обычный 41 2 11 3 2" xfId="30141"/>
    <cellStyle name="Обычный 41 2 11 4" xfId="30142"/>
    <cellStyle name="Обычный 41 2 11 5" xfId="30143"/>
    <cellStyle name="Обычный 41 2 11 6" xfId="30144"/>
    <cellStyle name="Обычный 41 2 11 7" xfId="30145"/>
    <cellStyle name="Обычный 41 2 11 8" xfId="30146"/>
    <cellStyle name="Обычный 41 2 11 9" xfId="30147"/>
    <cellStyle name="Обычный 41 2 12" xfId="30148"/>
    <cellStyle name="Обычный 41 2 12 2" xfId="30149"/>
    <cellStyle name="Обычный 41 2 12 3" xfId="30150"/>
    <cellStyle name="Обычный 41 2 12 4" xfId="30151"/>
    <cellStyle name="Обычный 41 2 12 5" xfId="30152"/>
    <cellStyle name="Обычный 41 2 12 6" xfId="30153"/>
    <cellStyle name="Обычный 41 2 12 7" xfId="30154"/>
    <cellStyle name="Обычный 41 2 13" xfId="30155"/>
    <cellStyle name="Обычный 41 2 13 2" xfId="30156"/>
    <cellStyle name="Обычный 41 2 13 3" xfId="30157"/>
    <cellStyle name="Обычный 41 2 13 4" xfId="30158"/>
    <cellStyle name="Обычный 41 2 13 5" xfId="30159"/>
    <cellStyle name="Обычный 41 2 13 6" xfId="30160"/>
    <cellStyle name="Обычный 41 2 13 7" xfId="30161"/>
    <cellStyle name="Обычный 41 2 14" xfId="30162"/>
    <cellStyle name="Обычный 41 2 14 2" xfId="30163"/>
    <cellStyle name="Обычный 41 2 14 3" xfId="30164"/>
    <cellStyle name="Обычный 41 2 14 4" xfId="30165"/>
    <cellStyle name="Обычный 41 2 14 5" xfId="30166"/>
    <cellStyle name="Обычный 41 2 14 6" xfId="30167"/>
    <cellStyle name="Обычный 41 2 14 7" xfId="30168"/>
    <cellStyle name="Обычный 41 2 15" xfId="30169"/>
    <cellStyle name="Обычный 41 2 15 2" xfId="30170"/>
    <cellStyle name="Обычный 41 2 16" xfId="30171"/>
    <cellStyle name="Обычный 41 2 17" xfId="30172"/>
    <cellStyle name="Обычный 41 2 18" xfId="30173"/>
    <cellStyle name="Обычный 41 2 19" xfId="30174"/>
    <cellStyle name="Обычный 41 2 2" xfId="30175"/>
    <cellStyle name="Обычный 41 2 2 10" xfId="30176"/>
    <cellStyle name="Обычный 41 2 2 10 2" xfId="30177"/>
    <cellStyle name="Обычный 41 2 2 10 3" xfId="30178"/>
    <cellStyle name="Обычный 41 2 2 10 4" xfId="30179"/>
    <cellStyle name="Обычный 41 2 2 10 5" xfId="30180"/>
    <cellStyle name="Обычный 41 2 2 10 6" xfId="30181"/>
    <cellStyle name="Обычный 41 2 2 10 7" xfId="30182"/>
    <cellStyle name="Обычный 41 2 2 11" xfId="30183"/>
    <cellStyle name="Обычный 41 2 2 11 2" xfId="30184"/>
    <cellStyle name="Обычный 41 2 2 11 3" xfId="30185"/>
    <cellStyle name="Обычный 41 2 2 11 4" xfId="30186"/>
    <cellStyle name="Обычный 41 2 2 11 5" xfId="30187"/>
    <cellStyle name="Обычный 41 2 2 11 6" xfId="30188"/>
    <cellStyle name="Обычный 41 2 2 11 7" xfId="30189"/>
    <cellStyle name="Обычный 41 2 2 12" xfId="30190"/>
    <cellStyle name="Обычный 41 2 2 12 2" xfId="30191"/>
    <cellStyle name="Обычный 41 2 2 13" xfId="30192"/>
    <cellStyle name="Обычный 41 2 2 14" xfId="30193"/>
    <cellStyle name="Обычный 41 2 2 15" xfId="30194"/>
    <cellStyle name="Обычный 41 2 2 16" xfId="30195"/>
    <cellStyle name="Обычный 41 2 2 17" xfId="30196"/>
    <cellStyle name="Обычный 41 2 2 18" xfId="30197"/>
    <cellStyle name="Обычный 41 2 2 19" xfId="30198"/>
    <cellStyle name="Обычный 41 2 2 2" xfId="30199"/>
    <cellStyle name="Обычный 41 2 2 2 10" xfId="30200"/>
    <cellStyle name="Обычный 41 2 2 2 11" xfId="30201"/>
    <cellStyle name="Обычный 41 2 2 2 12" xfId="30202"/>
    <cellStyle name="Обычный 41 2 2 2 13" xfId="30203"/>
    <cellStyle name="Обычный 41 2 2 2 14" xfId="30204"/>
    <cellStyle name="Обычный 41 2 2 2 15" xfId="30205"/>
    <cellStyle name="Обычный 41 2 2 2 16" xfId="30206"/>
    <cellStyle name="Обычный 41 2 2 2 17" xfId="30207"/>
    <cellStyle name="Обычный 41 2 2 2 2" xfId="30208"/>
    <cellStyle name="Обычный 41 2 2 2 2 10" xfId="30209"/>
    <cellStyle name="Обычный 41 2 2 2 2 11" xfId="30210"/>
    <cellStyle name="Обычный 41 2 2 2 2 12" xfId="30211"/>
    <cellStyle name="Обычный 41 2 2 2 2 13" xfId="30212"/>
    <cellStyle name="Обычный 41 2 2 2 2 14" xfId="30213"/>
    <cellStyle name="Обычный 41 2 2 2 2 15" xfId="30214"/>
    <cellStyle name="Обычный 41 2 2 2 2 2" xfId="30215"/>
    <cellStyle name="Обычный 41 2 2 2 2 2 2" xfId="30216"/>
    <cellStyle name="Обычный 41 2 2 2 2 2 3" xfId="30217"/>
    <cellStyle name="Обычный 41 2 2 2 2 2 4" xfId="30218"/>
    <cellStyle name="Обычный 41 2 2 2 2 2 5" xfId="30219"/>
    <cellStyle name="Обычный 41 2 2 2 2 2 6" xfId="30220"/>
    <cellStyle name="Обычный 41 2 2 2 2 2 7" xfId="30221"/>
    <cellStyle name="Обычный 41 2 2 2 2 3" xfId="30222"/>
    <cellStyle name="Обычный 41 2 2 2 2 3 2" xfId="30223"/>
    <cellStyle name="Обычный 41 2 2 2 2 4" xfId="30224"/>
    <cellStyle name="Обычный 41 2 2 2 2 5" xfId="30225"/>
    <cellStyle name="Обычный 41 2 2 2 2 6" xfId="30226"/>
    <cellStyle name="Обычный 41 2 2 2 2 7" xfId="30227"/>
    <cellStyle name="Обычный 41 2 2 2 2 8" xfId="30228"/>
    <cellStyle name="Обычный 41 2 2 2 2 9" xfId="30229"/>
    <cellStyle name="Обычный 41 2 2 2 3" xfId="30230"/>
    <cellStyle name="Обычный 41 2 2 2 3 10" xfId="30231"/>
    <cellStyle name="Обычный 41 2 2 2 3 11" xfId="30232"/>
    <cellStyle name="Обычный 41 2 2 2 3 12" xfId="30233"/>
    <cellStyle name="Обычный 41 2 2 2 3 13" xfId="30234"/>
    <cellStyle name="Обычный 41 2 2 2 3 14" xfId="30235"/>
    <cellStyle name="Обычный 41 2 2 2 3 2" xfId="30236"/>
    <cellStyle name="Обычный 41 2 2 2 3 2 2" xfId="30237"/>
    <cellStyle name="Обычный 41 2 2 2 3 2 3" xfId="30238"/>
    <cellStyle name="Обычный 41 2 2 2 3 2 4" xfId="30239"/>
    <cellStyle name="Обычный 41 2 2 2 3 2 5" xfId="30240"/>
    <cellStyle name="Обычный 41 2 2 2 3 2 6" xfId="30241"/>
    <cellStyle name="Обычный 41 2 2 2 3 2 7" xfId="30242"/>
    <cellStyle name="Обычный 41 2 2 2 3 3" xfId="30243"/>
    <cellStyle name="Обычный 41 2 2 2 3 3 2" xfId="30244"/>
    <cellStyle name="Обычный 41 2 2 2 3 4" xfId="30245"/>
    <cellStyle name="Обычный 41 2 2 2 3 5" xfId="30246"/>
    <cellStyle name="Обычный 41 2 2 2 3 6" xfId="30247"/>
    <cellStyle name="Обычный 41 2 2 2 3 7" xfId="30248"/>
    <cellStyle name="Обычный 41 2 2 2 3 8" xfId="30249"/>
    <cellStyle name="Обычный 41 2 2 2 3 9" xfId="30250"/>
    <cellStyle name="Обычный 41 2 2 2 4" xfId="30251"/>
    <cellStyle name="Обычный 41 2 2 2 4 2" xfId="30252"/>
    <cellStyle name="Обычный 41 2 2 2 4 3" xfId="30253"/>
    <cellStyle name="Обычный 41 2 2 2 4 4" xfId="30254"/>
    <cellStyle name="Обычный 41 2 2 2 4 5" xfId="30255"/>
    <cellStyle name="Обычный 41 2 2 2 4 6" xfId="30256"/>
    <cellStyle name="Обычный 41 2 2 2 4 7" xfId="30257"/>
    <cellStyle name="Обычный 41 2 2 2 5" xfId="30258"/>
    <cellStyle name="Обычный 41 2 2 2 5 2" xfId="30259"/>
    <cellStyle name="Обычный 41 2 2 2 6" xfId="30260"/>
    <cellStyle name="Обычный 41 2 2 2 7" xfId="30261"/>
    <cellStyle name="Обычный 41 2 2 2 8" xfId="30262"/>
    <cellStyle name="Обычный 41 2 2 2 9" xfId="30263"/>
    <cellStyle name="Обычный 41 2 2 20" xfId="30264"/>
    <cellStyle name="Обычный 41 2 2 21" xfId="30265"/>
    <cellStyle name="Обычный 41 2 2 22" xfId="30266"/>
    <cellStyle name="Обычный 41 2 2 3" xfId="30267"/>
    <cellStyle name="Обычный 41 2 2 3 10" xfId="30268"/>
    <cellStyle name="Обычный 41 2 2 3 11" xfId="30269"/>
    <cellStyle name="Обычный 41 2 2 3 12" xfId="30270"/>
    <cellStyle name="Обычный 41 2 2 3 13" xfId="30271"/>
    <cellStyle name="Обычный 41 2 2 3 14" xfId="30272"/>
    <cellStyle name="Обычный 41 2 2 3 15" xfId="30273"/>
    <cellStyle name="Обычный 41 2 2 3 16" xfId="30274"/>
    <cellStyle name="Обычный 41 2 2 3 17" xfId="30275"/>
    <cellStyle name="Обычный 41 2 2 3 2" xfId="30276"/>
    <cellStyle name="Обычный 41 2 2 3 2 10" xfId="30277"/>
    <cellStyle name="Обычный 41 2 2 3 2 11" xfId="30278"/>
    <cellStyle name="Обычный 41 2 2 3 2 12" xfId="30279"/>
    <cellStyle name="Обычный 41 2 2 3 2 13" xfId="30280"/>
    <cellStyle name="Обычный 41 2 2 3 2 14" xfId="30281"/>
    <cellStyle name="Обычный 41 2 2 3 2 15" xfId="30282"/>
    <cellStyle name="Обычный 41 2 2 3 2 2" xfId="30283"/>
    <cellStyle name="Обычный 41 2 2 3 2 2 2" xfId="30284"/>
    <cellStyle name="Обычный 41 2 2 3 2 2 3" xfId="30285"/>
    <cellStyle name="Обычный 41 2 2 3 2 2 4" xfId="30286"/>
    <cellStyle name="Обычный 41 2 2 3 2 2 5" xfId="30287"/>
    <cellStyle name="Обычный 41 2 2 3 2 2 6" xfId="30288"/>
    <cellStyle name="Обычный 41 2 2 3 2 2 7" xfId="30289"/>
    <cellStyle name="Обычный 41 2 2 3 2 3" xfId="30290"/>
    <cellStyle name="Обычный 41 2 2 3 2 3 2" xfId="30291"/>
    <cellStyle name="Обычный 41 2 2 3 2 4" xfId="30292"/>
    <cellStyle name="Обычный 41 2 2 3 2 5" xfId="30293"/>
    <cellStyle name="Обычный 41 2 2 3 2 6" xfId="30294"/>
    <cellStyle name="Обычный 41 2 2 3 2 7" xfId="30295"/>
    <cellStyle name="Обычный 41 2 2 3 2 8" xfId="30296"/>
    <cellStyle name="Обычный 41 2 2 3 2 9" xfId="30297"/>
    <cellStyle name="Обычный 41 2 2 3 3" xfId="30298"/>
    <cellStyle name="Обычный 41 2 2 3 3 10" xfId="30299"/>
    <cellStyle name="Обычный 41 2 2 3 3 11" xfId="30300"/>
    <cellStyle name="Обычный 41 2 2 3 3 12" xfId="30301"/>
    <cellStyle name="Обычный 41 2 2 3 3 13" xfId="30302"/>
    <cellStyle name="Обычный 41 2 2 3 3 14" xfId="30303"/>
    <cellStyle name="Обычный 41 2 2 3 3 2" xfId="30304"/>
    <cellStyle name="Обычный 41 2 2 3 3 2 2" xfId="30305"/>
    <cellStyle name="Обычный 41 2 2 3 3 2 3" xfId="30306"/>
    <cellStyle name="Обычный 41 2 2 3 3 2 4" xfId="30307"/>
    <cellStyle name="Обычный 41 2 2 3 3 2 5" xfId="30308"/>
    <cellStyle name="Обычный 41 2 2 3 3 2 6" xfId="30309"/>
    <cellStyle name="Обычный 41 2 2 3 3 2 7" xfId="30310"/>
    <cellStyle name="Обычный 41 2 2 3 3 3" xfId="30311"/>
    <cellStyle name="Обычный 41 2 2 3 3 3 2" xfId="30312"/>
    <cellStyle name="Обычный 41 2 2 3 3 4" xfId="30313"/>
    <cellStyle name="Обычный 41 2 2 3 3 5" xfId="30314"/>
    <cellStyle name="Обычный 41 2 2 3 3 6" xfId="30315"/>
    <cellStyle name="Обычный 41 2 2 3 3 7" xfId="30316"/>
    <cellStyle name="Обычный 41 2 2 3 3 8" xfId="30317"/>
    <cellStyle name="Обычный 41 2 2 3 3 9" xfId="30318"/>
    <cellStyle name="Обычный 41 2 2 3 4" xfId="30319"/>
    <cellStyle name="Обычный 41 2 2 3 4 2" xfId="30320"/>
    <cellStyle name="Обычный 41 2 2 3 4 3" xfId="30321"/>
    <cellStyle name="Обычный 41 2 2 3 4 4" xfId="30322"/>
    <cellStyle name="Обычный 41 2 2 3 4 5" xfId="30323"/>
    <cellStyle name="Обычный 41 2 2 3 4 6" xfId="30324"/>
    <cellStyle name="Обычный 41 2 2 3 4 7" xfId="30325"/>
    <cellStyle name="Обычный 41 2 2 3 5" xfId="30326"/>
    <cellStyle name="Обычный 41 2 2 3 5 2" xfId="30327"/>
    <cellStyle name="Обычный 41 2 2 3 6" xfId="30328"/>
    <cellStyle name="Обычный 41 2 2 3 7" xfId="30329"/>
    <cellStyle name="Обычный 41 2 2 3 8" xfId="30330"/>
    <cellStyle name="Обычный 41 2 2 3 9" xfId="30331"/>
    <cellStyle name="Обычный 41 2 2 4" xfId="30332"/>
    <cellStyle name="Обычный 41 2 2 4 10" xfId="30333"/>
    <cellStyle name="Обычный 41 2 2 4 11" xfId="30334"/>
    <cellStyle name="Обычный 41 2 2 4 12" xfId="30335"/>
    <cellStyle name="Обычный 41 2 2 4 13" xfId="30336"/>
    <cellStyle name="Обычный 41 2 2 4 14" xfId="30337"/>
    <cellStyle name="Обычный 41 2 2 4 15" xfId="30338"/>
    <cellStyle name="Обычный 41 2 2 4 2" xfId="30339"/>
    <cellStyle name="Обычный 41 2 2 4 2 2" xfId="30340"/>
    <cellStyle name="Обычный 41 2 2 4 2 3" xfId="30341"/>
    <cellStyle name="Обычный 41 2 2 4 2 4" xfId="30342"/>
    <cellStyle name="Обычный 41 2 2 4 2 5" xfId="30343"/>
    <cellStyle name="Обычный 41 2 2 4 2 6" xfId="30344"/>
    <cellStyle name="Обычный 41 2 2 4 2 7" xfId="30345"/>
    <cellStyle name="Обычный 41 2 2 4 3" xfId="30346"/>
    <cellStyle name="Обычный 41 2 2 4 3 2" xfId="30347"/>
    <cellStyle name="Обычный 41 2 2 4 4" xfId="30348"/>
    <cellStyle name="Обычный 41 2 2 4 5" xfId="30349"/>
    <cellStyle name="Обычный 41 2 2 4 6" xfId="30350"/>
    <cellStyle name="Обычный 41 2 2 4 7" xfId="30351"/>
    <cellStyle name="Обычный 41 2 2 4 8" xfId="30352"/>
    <cellStyle name="Обычный 41 2 2 4 9" xfId="30353"/>
    <cellStyle name="Обычный 41 2 2 5" xfId="30354"/>
    <cellStyle name="Обычный 41 2 2 5 10" xfId="30355"/>
    <cellStyle name="Обычный 41 2 2 5 11" xfId="30356"/>
    <cellStyle name="Обычный 41 2 2 5 12" xfId="30357"/>
    <cellStyle name="Обычный 41 2 2 5 13" xfId="30358"/>
    <cellStyle name="Обычный 41 2 2 5 14" xfId="30359"/>
    <cellStyle name="Обычный 41 2 2 5 2" xfId="30360"/>
    <cellStyle name="Обычный 41 2 2 5 2 2" xfId="30361"/>
    <cellStyle name="Обычный 41 2 2 5 2 3" xfId="30362"/>
    <cellStyle name="Обычный 41 2 2 5 2 4" xfId="30363"/>
    <cellStyle name="Обычный 41 2 2 5 2 5" xfId="30364"/>
    <cellStyle name="Обычный 41 2 2 5 2 6" xfId="30365"/>
    <cellStyle name="Обычный 41 2 2 5 2 7" xfId="30366"/>
    <cellStyle name="Обычный 41 2 2 5 3" xfId="30367"/>
    <cellStyle name="Обычный 41 2 2 5 3 2" xfId="30368"/>
    <cellStyle name="Обычный 41 2 2 5 4" xfId="30369"/>
    <cellStyle name="Обычный 41 2 2 5 5" xfId="30370"/>
    <cellStyle name="Обычный 41 2 2 5 6" xfId="30371"/>
    <cellStyle name="Обычный 41 2 2 5 7" xfId="30372"/>
    <cellStyle name="Обычный 41 2 2 5 8" xfId="30373"/>
    <cellStyle name="Обычный 41 2 2 5 9" xfId="30374"/>
    <cellStyle name="Обычный 41 2 2 6" xfId="30375"/>
    <cellStyle name="Обычный 41 2 2 6 10" xfId="30376"/>
    <cellStyle name="Обычный 41 2 2 6 11" xfId="30377"/>
    <cellStyle name="Обычный 41 2 2 6 12" xfId="30378"/>
    <cellStyle name="Обычный 41 2 2 6 13" xfId="30379"/>
    <cellStyle name="Обычный 41 2 2 6 14" xfId="30380"/>
    <cellStyle name="Обычный 41 2 2 6 2" xfId="30381"/>
    <cellStyle name="Обычный 41 2 2 6 2 2" xfId="30382"/>
    <cellStyle name="Обычный 41 2 2 6 2 3" xfId="30383"/>
    <cellStyle name="Обычный 41 2 2 6 2 4" xfId="30384"/>
    <cellStyle name="Обычный 41 2 2 6 2 5" xfId="30385"/>
    <cellStyle name="Обычный 41 2 2 6 2 6" xfId="30386"/>
    <cellStyle name="Обычный 41 2 2 6 2 7" xfId="30387"/>
    <cellStyle name="Обычный 41 2 2 6 3" xfId="30388"/>
    <cellStyle name="Обычный 41 2 2 6 3 2" xfId="30389"/>
    <cellStyle name="Обычный 41 2 2 6 4" xfId="30390"/>
    <cellStyle name="Обычный 41 2 2 6 5" xfId="30391"/>
    <cellStyle name="Обычный 41 2 2 6 6" xfId="30392"/>
    <cellStyle name="Обычный 41 2 2 6 7" xfId="30393"/>
    <cellStyle name="Обычный 41 2 2 6 8" xfId="30394"/>
    <cellStyle name="Обычный 41 2 2 6 9" xfId="30395"/>
    <cellStyle name="Обычный 41 2 2 7" xfId="30396"/>
    <cellStyle name="Обычный 41 2 2 7 10" xfId="30397"/>
    <cellStyle name="Обычный 41 2 2 7 11" xfId="30398"/>
    <cellStyle name="Обычный 41 2 2 7 12" xfId="30399"/>
    <cellStyle name="Обычный 41 2 2 7 13" xfId="30400"/>
    <cellStyle name="Обычный 41 2 2 7 14" xfId="30401"/>
    <cellStyle name="Обычный 41 2 2 7 2" xfId="30402"/>
    <cellStyle name="Обычный 41 2 2 7 2 2" xfId="30403"/>
    <cellStyle name="Обычный 41 2 2 7 2 3" xfId="30404"/>
    <cellStyle name="Обычный 41 2 2 7 2 4" xfId="30405"/>
    <cellStyle name="Обычный 41 2 2 7 2 5" xfId="30406"/>
    <cellStyle name="Обычный 41 2 2 7 2 6" xfId="30407"/>
    <cellStyle name="Обычный 41 2 2 7 2 7" xfId="30408"/>
    <cellStyle name="Обычный 41 2 2 7 3" xfId="30409"/>
    <cellStyle name="Обычный 41 2 2 7 3 2" xfId="30410"/>
    <cellStyle name="Обычный 41 2 2 7 4" xfId="30411"/>
    <cellStyle name="Обычный 41 2 2 7 5" xfId="30412"/>
    <cellStyle name="Обычный 41 2 2 7 6" xfId="30413"/>
    <cellStyle name="Обычный 41 2 2 7 7" xfId="30414"/>
    <cellStyle name="Обычный 41 2 2 7 8" xfId="30415"/>
    <cellStyle name="Обычный 41 2 2 7 9" xfId="30416"/>
    <cellStyle name="Обычный 41 2 2 8" xfId="30417"/>
    <cellStyle name="Обычный 41 2 2 8 10" xfId="30418"/>
    <cellStyle name="Обычный 41 2 2 8 11" xfId="30419"/>
    <cellStyle name="Обычный 41 2 2 8 12" xfId="30420"/>
    <cellStyle name="Обычный 41 2 2 8 13" xfId="30421"/>
    <cellStyle name="Обычный 41 2 2 8 14" xfId="30422"/>
    <cellStyle name="Обычный 41 2 2 8 2" xfId="30423"/>
    <cellStyle name="Обычный 41 2 2 8 2 2" xfId="30424"/>
    <cellStyle name="Обычный 41 2 2 8 2 3" xfId="30425"/>
    <cellStyle name="Обычный 41 2 2 8 2 4" xfId="30426"/>
    <cellStyle name="Обычный 41 2 2 8 2 5" xfId="30427"/>
    <cellStyle name="Обычный 41 2 2 8 2 6" xfId="30428"/>
    <cellStyle name="Обычный 41 2 2 8 2 7" xfId="30429"/>
    <cellStyle name="Обычный 41 2 2 8 3" xfId="30430"/>
    <cellStyle name="Обычный 41 2 2 8 3 2" xfId="30431"/>
    <cellStyle name="Обычный 41 2 2 8 4" xfId="30432"/>
    <cellStyle name="Обычный 41 2 2 8 5" xfId="30433"/>
    <cellStyle name="Обычный 41 2 2 8 6" xfId="30434"/>
    <cellStyle name="Обычный 41 2 2 8 7" xfId="30435"/>
    <cellStyle name="Обычный 41 2 2 8 8" xfId="30436"/>
    <cellStyle name="Обычный 41 2 2 8 9" xfId="30437"/>
    <cellStyle name="Обычный 41 2 2 9" xfId="30438"/>
    <cellStyle name="Обычный 41 2 2 9 2" xfId="30439"/>
    <cellStyle name="Обычный 41 2 2 9 3" xfId="30440"/>
    <cellStyle name="Обычный 41 2 2 9 4" xfId="30441"/>
    <cellStyle name="Обычный 41 2 2 9 5" xfId="30442"/>
    <cellStyle name="Обычный 41 2 2 9 6" xfId="30443"/>
    <cellStyle name="Обычный 41 2 2 9 7" xfId="30444"/>
    <cellStyle name="Обычный 41 2 20" xfId="30445"/>
    <cellStyle name="Обычный 41 2 21" xfId="30446"/>
    <cellStyle name="Обычный 41 2 22" xfId="30447"/>
    <cellStyle name="Обычный 41 2 23" xfId="30448"/>
    <cellStyle name="Обычный 41 2 24" xfId="30449"/>
    <cellStyle name="Обычный 41 2 25" xfId="30450"/>
    <cellStyle name="Обычный 41 2 3" xfId="30451"/>
    <cellStyle name="Обычный 41 2 3 10" xfId="30452"/>
    <cellStyle name="Обычный 41 2 3 11" xfId="30453"/>
    <cellStyle name="Обычный 41 2 3 12" xfId="30454"/>
    <cellStyle name="Обычный 41 2 3 13" xfId="30455"/>
    <cellStyle name="Обычный 41 2 3 14" xfId="30456"/>
    <cellStyle name="Обычный 41 2 3 15" xfId="30457"/>
    <cellStyle name="Обычный 41 2 3 16" xfId="30458"/>
    <cellStyle name="Обычный 41 2 3 17" xfId="30459"/>
    <cellStyle name="Обычный 41 2 3 18" xfId="30460"/>
    <cellStyle name="Обычный 41 2 3 19" xfId="30461"/>
    <cellStyle name="Обычный 41 2 3 2" xfId="30462"/>
    <cellStyle name="Обычный 41 2 3 2 10" xfId="30463"/>
    <cellStyle name="Обычный 41 2 3 2 11" xfId="30464"/>
    <cellStyle name="Обычный 41 2 3 2 12" xfId="30465"/>
    <cellStyle name="Обычный 41 2 3 2 13" xfId="30466"/>
    <cellStyle name="Обычный 41 2 3 2 14" xfId="30467"/>
    <cellStyle name="Обычный 41 2 3 2 15" xfId="30468"/>
    <cellStyle name="Обычный 41 2 3 2 16" xfId="30469"/>
    <cellStyle name="Обычный 41 2 3 2 17" xfId="30470"/>
    <cellStyle name="Обычный 41 2 3 2 2" xfId="30471"/>
    <cellStyle name="Обычный 41 2 3 2 2 10" xfId="30472"/>
    <cellStyle name="Обычный 41 2 3 2 2 11" xfId="30473"/>
    <cellStyle name="Обычный 41 2 3 2 2 12" xfId="30474"/>
    <cellStyle name="Обычный 41 2 3 2 2 13" xfId="30475"/>
    <cellStyle name="Обычный 41 2 3 2 2 14" xfId="30476"/>
    <cellStyle name="Обычный 41 2 3 2 2 15" xfId="30477"/>
    <cellStyle name="Обычный 41 2 3 2 2 2" xfId="30478"/>
    <cellStyle name="Обычный 41 2 3 2 2 2 2" xfId="30479"/>
    <cellStyle name="Обычный 41 2 3 2 2 2 3" xfId="30480"/>
    <cellStyle name="Обычный 41 2 3 2 2 2 4" xfId="30481"/>
    <cellStyle name="Обычный 41 2 3 2 2 2 5" xfId="30482"/>
    <cellStyle name="Обычный 41 2 3 2 2 2 6" xfId="30483"/>
    <cellStyle name="Обычный 41 2 3 2 2 2 7" xfId="30484"/>
    <cellStyle name="Обычный 41 2 3 2 2 3" xfId="30485"/>
    <cellStyle name="Обычный 41 2 3 2 2 3 2" xfId="30486"/>
    <cellStyle name="Обычный 41 2 3 2 2 4" xfId="30487"/>
    <cellStyle name="Обычный 41 2 3 2 2 5" xfId="30488"/>
    <cellStyle name="Обычный 41 2 3 2 2 6" xfId="30489"/>
    <cellStyle name="Обычный 41 2 3 2 2 7" xfId="30490"/>
    <cellStyle name="Обычный 41 2 3 2 2 8" xfId="30491"/>
    <cellStyle name="Обычный 41 2 3 2 2 9" xfId="30492"/>
    <cellStyle name="Обычный 41 2 3 2 3" xfId="30493"/>
    <cellStyle name="Обычный 41 2 3 2 3 10" xfId="30494"/>
    <cellStyle name="Обычный 41 2 3 2 3 11" xfId="30495"/>
    <cellStyle name="Обычный 41 2 3 2 3 12" xfId="30496"/>
    <cellStyle name="Обычный 41 2 3 2 3 13" xfId="30497"/>
    <cellStyle name="Обычный 41 2 3 2 3 14" xfId="30498"/>
    <cellStyle name="Обычный 41 2 3 2 3 2" xfId="30499"/>
    <cellStyle name="Обычный 41 2 3 2 3 2 2" xfId="30500"/>
    <cellStyle name="Обычный 41 2 3 2 3 2 3" xfId="30501"/>
    <cellStyle name="Обычный 41 2 3 2 3 2 4" xfId="30502"/>
    <cellStyle name="Обычный 41 2 3 2 3 2 5" xfId="30503"/>
    <cellStyle name="Обычный 41 2 3 2 3 2 6" xfId="30504"/>
    <cellStyle name="Обычный 41 2 3 2 3 2 7" xfId="30505"/>
    <cellStyle name="Обычный 41 2 3 2 3 3" xfId="30506"/>
    <cellStyle name="Обычный 41 2 3 2 3 3 2" xfId="30507"/>
    <cellStyle name="Обычный 41 2 3 2 3 4" xfId="30508"/>
    <cellStyle name="Обычный 41 2 3 2 3 5" xfId="30509"/>
    <cellStyle name="Обычный 41 2 3 2 3 6" xfId="30510"/>
    <cellStyle name="Обычный 41 2 3 2 3 7" xfId="30511"/>
    <cellStyle name="Обычный 41 2 3 2 3 8" xfId="30512"/>
    <cellStyle name="Обычный 41 2 3 2 3 9" xfId="30513"/>
    <cellStyle name="Обычный 41 2 3 2 4" xfId="30514"/>
    <cellStyle name="Обычный 41 2 3 2 4 2" xfId="30515"/>
    <cellStyle name="Обычный 41 2 3 2 4 3" xfId="30516"/>
    <cellStyle name="Обычный 41 2 3 2 4 4" xfId="30517"/>
    <cellStyle name="Обычный 41 2 3 2 4 5" xfId="30518"/>
    <cellStyle name="Обычный 41 2 3 2 4 6" xfId="30519"/>
    <cellStyle name="Обычный 41 2 3 2 4 7" xfId="30520"/>
    <cellStyle name="Обычный 41 2 3 2 5" xfId="30521"/>
    <cellStyle name="Обычный 41 2 3 2 5 2" xfId="30522"/>
    <cellStyle name="Обычный 41 2 3 2 6" xfId="30523"/>
    <cellStyle name="Обычный 41 2 3 2 7" xfId="30524"/>
    <cellStyle name="Обычный 41 2 3 2 8" xfId="30525"/>
    <cellStyle name="Обычный 41 2 3 2 9" xfId="30526"/>
    <cellStyle name="Обычный 41 2 3 3" xfId="30527"/>
    <cellStyle name="Обычный 41 2 3 3 10" xfId="30528"/>
    <cellStyle name="Обычный 41 2 3 3 11" xfId="30529"/>
    <cellStyle name="Обычный 41 2 3 3 12" xfId="30530"/>
    <cellStyle name="Обычный 41 2 3 3 13" xfId="30531"/>
    <cellStyle name="Обычный 41 2 3 3 14" xfId="30532"/>
    <cellStyle name="Обычный 41 2 3 3 15" xfId="30533"/>
    <cellStyle name="Обычный 41 2 3 3 16" xfId="30534"/>
    <cellStyle name="Обычный 41 2 3 3 17" xfId="30535"/>
    <cellStyle name="Обычный 41 2 3 3 2" xfId="30536"/>
    <cellStyle name="Обычный 41 2 3 3 2 10" xfId="30537"/>
    <cellStyle name="Обычный 41 2 3 3 2 11" xfId="30538"/>
    <cellStyle name="Обычный 41 2 3 3 2 12" xfId="30539"/>
    <cellStyle name="Обычный 41 2 3 3 2 13" xfId="30540"/>
    <cellStyle name="Обычный 41 2 3 3 2 14" xfId="30541"/>
    <cellStyle name="Обычный 41 2 3 3 2 15" xfId="30542"/>
    <cellStyle name="Обычный 41 2 3 3 2 2" xfId="30543"/>
    <cellStyle name="Обычный 41 2 3 3 2 2 2" xfId="30544"/>
    <cellStyle name="Обычный 41 2 3 3 2 2 3" xfId="30545"/>
    <cellStyle name="Обычный 41 2 3 3 2 2 4" xfId="30546"/>
    <cellStyle name="Обычный 41 2 3 3 2 2 5" xfId="30547"/>
    <cellStyle name="Обычный 41 2 3 3 2 2 6" xfId="30548"/>
    <cellStyle name="Обычный 41 2 3 3 2 2 7" xfId="30549"/>
    <cellStyle name="Обычный 41 2 3 3 2 3" xfId="30550"/>
    <cellStyle name="Обычный 41 2 3 3 2 3 2" xfId="30551"/>
    <cellStyle name="Обычный 41 2 3 3 2 4" xfId="30552"/>
    <cellStyle name="Обычный 41 2 3 3 2 5" xfId="30553"/>
    <cellStyle name="Обычный 41 2 3 3 2 6" xfId="30554"/>
    <cellStyle name="Обычный 41 2 3 3 2 7" xfId="30555"/>
    <cellStyle name="Обычный 41 2 3 3 2 8" xfId="30556"/>
    <cellStyle name="Обычный 41 2 3 3 2 9" xfId="30557"/>
    <cellStyle name="Обычный 41 2 3 3 3" xfId="30558"/>
    <cellStyle name="Обычный 41 2 3 3 3 10" xfId="30559"/>
    <cellStyle name="Обычный 41 2 3 3 3 11" xfId="30560"/>
    <cellStyle name="Обычный 41 2 3 3 3 12" xfId="30561"/>
    <cellStyle name="Обычный 41 2 3 3 3 13" xfId="30562"/>
    <cellStyle name="Обычный 41 2 3 3 3 14" xfId="30563"/>
    <cellStyle name="Обычный 41 2 3 3 3 2" xfId="30564"/>
    <cellStyle name="Обычный 41 2 3 3 3 2 2" xfId="30565"/>
    <cellStyle name="Обычный 41 2 3 3 3 2 3" xfId="30566"/>
    <cellStyle name="Обычный 41 2 3 3 3 2 4" xfId="30567"/>
    <cellStyle name="Обычный 41 2 3 3 3 2 5" xfId="30568"/>
    <cellStyle name="Обычный 41 2 3 3 3 2 6" xfId="30569"/>
    <cellStyle name="Обычный 41 2 3 3 3 2 7" xfId="30570"/>
    <cellStyle name="Обычный 41 2 3 3 3 3" xfId="30571"/>
    <cellStyle name="Обычный 41 2 3 3 3 3 2" xfId="30572"/>
    <cellStyle name="Обычный 41 2 3 3 3 4" xfId="30573"/>
    <cellStyle name="Обычный 41 2 3 3 3 5" xfId="30574"/>
    <cellStyle name="Обычный 41 2 3 3 3 6" xfId="30575"/>
    <cellStyle name="Обычный 41 2 3 3 3 7" xfId="30576"/>
    <cellStyle name="Обычный 41 2 3 3 3 8" xfId="30577"/>
    <cellStyle name="Обычный 41 2 3 3 3 9" xfId="30578"/>
    <cellStyle name="Обычный 41 2 3 3 4" xfId="30579"/>
    <cellStyle name="Обычный 41 2 3 3 4 2" xfId="30580"/>
    <cellStyle name="Обычный 41 2 3 3 4 3" xfId="30581"/>
    <cellStyle name="Обычный 41 2 3 3 4 4" xfId="30582"/>
    <cellStyle name="Обычный 41 2 3 3 4 5" xfId="30583"/>
    <cellStyle name="Обычный 41 2 3 3 4 6" xfId="30584"/>
    <cellStyle name="Обычный 41 2 3 3 4 7" xfId="30585"/>
    <cellStyle name="Обычный 41 2 3 3 5" xfId="30586"/>
    <cellStyle name="Обычный 41 2 3 3 5 2" xfId="30587"/>
    <cellStyle name="Обычный 41 2 3 3 6" xfId="30588"/>
    <cellStyle name="Обычный 41 2 3 3 7" xfId="30589"/>
    <cellStyle name="Обычный 41 2 3 3 8" xfId="30590"/>
    <cellStyle name="Обычный 41 2 3 3 9" xfId="30591"/>
    <cellStyle name="Обычный 41 2 3 4" xfId="30592"/>
    <cellStyle name="Обычный 41 2 3 4 10" xfId="30593"/>
    <cellStyle name="Обычный 41 2 3 4 11" xfId="30594"/>
    <cellStyle name="Обычный 41 2 3 4 12" xfId="30595"/>
    <cellStyle name="Обычный 41 2 3 4 13" xfId="30596"/>
    <cellStyle name="Обычный 41 2 3 4 14" xfId="30597"/>
    <cellStyle name="Обычный 41 2 3 4 15" xfId="30598"/>
    <cellStyle name="Обычный 41 2 3 4 2" xfId="30599"/>
    <cellStyle name="Обычный 41 2 3 4 2 2" xfId="30600"/>
    <cellStyle name="Обычный 41 2 3 4 2 3" xfId="30601"/>
    <cellStyle name="Обычный 41 2 3 4 2 4" xfId="30602"/>
    <cellStyle name="Обычный 41 2 3 4 2 5" xfId="30603"/>
    <cellStyle name="Обычный 41 2 3 4 2 6" xfId="30604"/>
    <cellStyle name="Обычный 41 2 3 4 2 7" xfId="30605"/>
    <cellStyle name="Обычный 41 2 3 4 3" xfId="30606"/>
    <cellStyle name="Обычный 41 2 3 4 3 2" xfId="30607"/>
    <cellStyle name="Обычный 41 2 3 4 4" xfId="30608"/>
    <cellStyle name="Обычный 41 2 3 4 5" xfId="30609"/>
    <cellStyle name="Обычный 41 2 3 4 6" xfId="30610"/>
    <cellStyle name="Обычный 41 2 3 4 7" xfId="30611"/>
    <cellStyle name="Обычный 41 2 3 4 8" xfId="30612"/>
    <cellStyle name="Обычный 41 2 3 4 9" xfId="30613"/>
    <cellStyle name="Обычный 41 2 3 5" xfId="30614"/>
    <cellStyle name="Обычный 41 2 3 5 10" xfId="30615"/>
    <cellStyle name="Обычный 41 2 3 5 11" xfId="30616"/>
    <cellStyle name="Обычный 41 2 3 5 12" xfId="30617"/>
    <cellStyle name="Обычный 41 2 3 5 13" xfId="30618"/>
    <cellStyle name="Обычный 41 2 3 5 14" xfId="30619"/>
    <cellStyle name="Обычный 41 2 3 5 2" xfId="30620"/>
    <cellStyle name="Обычный 41 2 3 5 2 2" xfId="30621"/>
    <cellStyle name="Обычный 41 2 3 5 2 3" xfId="30622"/>
    <cellStyle name="Обычный 41 2 3 5 2 4" xfId="30623"/>
    <cellStyle name="Обычный 41 2 3 5 2 5" xfId="30624"/>
    <cellStyle name="Обычный 41 2 3 5 2 6" xfId="30625"/>
    <cellStyle name="Обычный 41 2 3 5 2 7" xfId="30626"/>
    <cellStyle name="Обычный 41 2 3 5 3" xfId="30627"/>
    <cellStyle name="Обычный 41 2 3 5 3 2" xfId="30628"/>
    <cellStyle name="Обычный 41 2 3 5 4" xfId="30629"/>
    <cellStyle name="Обычный 41 2 3 5 5" xfId="30630"/>
    <cellStyle name="Обычный 41 2 3 5 6" xfId="30631"/>
    <cellStyle name="Обычный 41 2 3 5 7" xfId="30632"/>
    <cellStyle name="Обычный 41 2 3 5 8" xfId="30633"/>
    <cellStyle name="Обычный 41 2 3 5 9" xfId="30634"/>
    <cellStyle name="Обычный 41 2 3 6" xfId="30635"/>
    <cellStyle name="Обычный 41 2 3 6 2" xfId="30636"/>
    <cellStyle name="Обычный 41 2 3 6 3" xfId="30637"/>
    <cellStyle name="Обычный 41 2 3 6 4" xfId="30638"/>
    <cellStyle name="Обычный 41 2 3 6 5" xfId="30639"/>
    <cellStyle name="Обычный 41 2 3 6 6" xfId="30640"/>
    <cellStyle name="Обычный 41 2 3 6 7" xfId="30641"/>
    <cellStyle name="Обычный 41 2 3 7" xfId="30642"/>
    <cellStyle name="Обычный 41 2 3 7 2" xfId="30643"/>
    <cellStyle name="Обычный 41 2 3 8" xfId="30644"/>
    <cellStyle name="Обычный 41 2 3 9" xfId="30645"/>
    <cellStyle name="Обычный 41 2 4" xfId="30646"/>
    <cellStyle name="Обычный 41 2 4 10" xfId="30647"/>
    <cellStyle name="Обычный 41 2 4 11" xfId="30648"/>
    <cellStyle name="Обычный 41 2 4 12" xfId="30649"/>
    <cellStyle name="Обычный 41 2 4 13" xfId="30650"/>
    <cellStyle name="Обычный 41 2 4 14" xfId="30651"/>
    <cellStyle name="Обычный 41 2 4 15" xfId="30652"/>
    <cellStyle name="Обычный 41 2 4 16" xfId="30653"/>
    <cellStyle name="Обычный 41 2 4 17" xfId="30654"/>
    <cellStyle name="Обычный 41 2 4 18" xfId="30655"/>
    <cellStyle name="Обычный 41 2 4 19" xfId="30656"/>
    <cellStyle name="Обычный 41 2 4 2" xfId="30657"/>
    <cellStyle name="Обычный 41 2 4 2 10" xfId="30658"/>
    <cellStyle name="Обычный 41 2 4 2 11" xfId="30659"/>
    <cellStyle name="Обычный 41 2 4 2 12" xfId="30660"/>
    <cellStyle name="Обычный 41 2 4 2 13" xfId="30661"/>
    <cellStyle name="Обычный 41 2 4 2 14" xfId="30662"/>
    <cellStyle name="Обычный 41 2 4 2 15" xfId="30663"/>
    <cellStyle name="Обычный 41 2 4 2 16" xfId="30664"/>
    <cellStyle name="Обычный 41 2 4 2 17" xfId="30665"/>
    <cellStyle name="Обычный 41 2 4 2 2" xfId="30666"/>
    <cellStyle name="Обычный 41 2 4 2 2 10" xfId="30667"/>
    <cellStyle name="Обычный 41 2 4 2 2 11" xfId="30668"/>
    <cellStyle name="Обычный 41 2 4 2 2 12" xfId="30669"/>
    <cellStyle name="Обычный 41 2 4 2 2 13" xfId="30670"/>
    <cellStyle name="Обычный 41 2 4 2 2 14" xfId="30671"/>
    <cellStyle name="Обычный 41 2 4 2 2 15" xfId="30672"/>
    <cellStyle name="Обычный 41 2 4 2 2 2" xfId="30673"/>
    <cellStyle name="Обычный 41 2 4 2 2 2 2" xfId="30674"/>
    <cellStyle name="Обычный 41 2 4 2 2 2 3" xfId="30675"/>
    <cellStyle name="Обычный 41 2 4 2 2 2 4" xfId="30676"/>
    <cellStyle name="Обычный 41 2 4 2 2 2 5" xfId="30677"/>
    <cellStyle name="Обычный 41 2 4 2 2 2 6" xfId="30678"/>
    <cellStyle name="Обычный 41 2 4 2 2 2 7" xfId="30679"/>
    <cellStyle name="Обычный 41 2 4 2 2 3" xfId="30680"/>
    <cellStyle name="Обычный 41 2 4 2 2 3 2" xfId="30681"/>
    <cellStyle name="Обычный 41 2 4 2 2 4" xfId="30682"/>
    <cellStyle name="Обычный 41 2 4 2 2 5" xfId="30683"/>
    <cellStyle name="Обычный 41 2 4 2 2 6" xfId="30684"/>
    <cellStyle name="Обычный 41 2 4 2 2 7" xfId="30685"/>
    <cellStyle name="Обычный 41 2 4 2 2 8" xfId="30686"/>
    <cellStyle name="Обычный 41 2 4 2 2 9" xfId="30687"/>
    <cellStyle name="Обычный 41 2 4 2 3" xfId="30688"/>
    <cellStyle name="Обычный 41 2 4 2 3 10" xfId="30689"/>
    <cellStyle name="Обычный 41 2 4 2 3 11" xfId="30690"/>
    <cellStyle name="Обычный 41 2 4 2 3 12" xfId="30691"/>
    <cellStyle name="Обычный 41 2 4 2 3 13" xfId="30692"/>
    <cellStyle name="Обычный 41 2 4 2 3 14" xfId="30693"/>
    <cellStyle name="Обычный 41 2 4 2 3 2" xfId="30694"/>
    <cellStyle name="Обычный 41 2 4 2 3 2 2" xfId="30695"/>
    <cellStyle name="Обычный 41 2 4 2 3 2 3" xfId="30696"/>
    <cellStyle name="Обычный 41 2 4 2 3 2 4" xfId="30697"/>
    <cellStyle name="Обычный 41 2 4 2 3 2 5" xfId="30698"/>
    <cellStyle name="Обычный 41 2 4 2 3 2 6" xfId="30699"/>
    <cellStyle name="Обычный 41 2 4 2 3 2 7" xfId="30700"/>
    <cellStyle name="Обычный 41 2 4 2 3 3" xfId="30701"/>
    <cellStyle name="Обычный 41 2 4 2 3 3 2" xfId="30702"/>
    <cellStyle name="Обычный 41 2 4 2 3 4" xfId="30703"/>
    <cellStyle name="Обычный 41 2 4 2 3 5" xfId="30704"/>
    <cellStyle name="Обычный 41 2 4 2 3 6" xfId="30705"/>
    <cellStyle name="Обычный 41 2 4 2 3 7" xfId="30706"/>
    <cellStyle name="Обычный 41 2 4 2 3 8" xfId="30707"/>
    <cellStyle name="Обычный 41 2 4 2 3 9" xfId="30708"/>
    <cellStyle name="Обычный 41 2 4 2 4" xfId="30709"/>
    <cellStyle name="Обычный 41 2 4 2 4 2" xfId="30710"/>
    <cellStyle name="Обычный 41 2 4 2 4 3" xfId="30711"/>
    <cellStyle name="Обычный 41 2 4 2 4 4" xfId="30712"/>
    <cellStyle name="Обычный 41 2 4 2 4 5" xfId="30713"/>
    <cellStyle name="Обычный 41 2 4 2 4 6" xfId="30714"/>
    <cellStyle name="Обычный 41 2 4 2 4 7" xfId="30715"/>
    <cellStyle name="Обычный 41 2 4 2 5" xfId="30716"/>
    <cellStyle name="Обычный 41 2 4 2 5 2" xfId="30717"/>
    <cellStyle name="Обычный 41 2 4 2 6" xfId="30718"/>
    <cellStyle name="Обычный 41 2 4 2 7" xfId="30719"/>
    <cellStyle name="Обычный 41 2 4 2 8" xfId="30720"/>
    <cellStyle name="Обычный 41 2 4 2 9" xfId="30721"/>
    <cellStyle name="Обычный 41 2 4 3" xfId="30722"/>
    <cellStyle name="Обычный 41 2 4 3 10" xfId="30723"/>
    <cellStyle name="Обычный 41 2 4 3 11" xfId="30724"/>
    <cellStyle name="Обычный 41 2 4 3 12" xfId="30725"/>
    <cellStyle name="Обычный 41 2 4 3 13" xfId="30726"/>
    <cellStyle name="Обычный 41 2 4 3 14" xfId="30727"/>
    <cellStyle name="Обычный 41 2 4 3 15" xfId="30728"/>
    <cellStyle name="Обычный 41 2 4 3 16" xfId="30729"/>
    <cellStyle name="Обычный 41 2 4 3 17" xfId="30730"/>
    <cellStyle name="Обычный 41 2 4 3 2" xfId="30731"/>
    <cellStyle name="Обычный 41 2 4 3 2 10" xfId="30732"/>
    <cellStyle name="Обычный 41 2 4 3 2 11" xfId="30733"/>
    <cellStyle name="Обычный 41 2 4 3 2 12" xfId="30734"/>
    <cellStyle name="Обычный 41 2 4 3 2 13" xfId="30735"/>
    <cellStyle name="Обычный 41 2 4 3 2 14" xfId="30736"/>
    <cellStyle name="Обычный 41 2 4 3 2 15" xfId="30737"/>
    <cellStyle name="Обычный 41 2 4 3 2 2" xfId="30738"/>
    <cellStyle name="Обычный 41 2 4 3 2 2 2" xfId="30739"/>
    <cellStyle name="Обычный 41 2 4 3 2 2 3" xfId="30740"/>
    <cellStyle name="Обычный 41 2 4 3 2 2 4" xfId="30741"/>
    <cellStyle name="Обычный 41 2 4 3 2 2 5" xfId="30742"/>
    <cellStyle name="Обычный 41 2 4 3 2 2 6" xfId="30743"/>
    <cellStyle name="Обычный 41 2 4 3 2 2 7" xfId="30744"/>
    <cellStyle name="Обычный 41 2 4 3 2 3" xfId="30745"/>
    <cellStyle name="Обычный 41 2 4 3 2 3 2" xfId="30746"/>
    <cellStyle name="Обычный 41 2 4 3 2 4" xfId="30747"/>
    <cellStyle name="Обычный 41 2 4 3 2 5" xfId="30748"/>
    <cellStyle name="Обычный 41 2 4 3 2 6" xfId="30749"/>
    <cellStyle name="Обычный 41 2 4 3 2 7" xfId="30750"/>
    <cellStyle name="Обычный 41 2 4 3 2 8" xfId="30751"/>
    <cellStyle name="Обычный 41 2 4 3 2 9" xfId="30752"/>
    <cellStyle name="Обычный 41 2 4 3 3" xfId="30753"/>
    <cellStyle name="Обычный 41 2 4 3 3 10" xfId="30754"/>
    <cellStyle name="Обычный 41 2 4 3 3 11" xfId="30755"/>
    <cellStyle name="Обычный 41 2 4 3 3 12" xfId="30756"/>
    <cellStyle name="Обычный 41 2 4 3 3 13" xfId="30757"/>
    <cellStyle name="Обычный 41 2 4 3 3 14" xfId="30758"/>
    <cellStyle name="Обычный 41 2 4 3 3 2" xfId="30759"/>
    <cellStyle name="Обычный 41 2 4 3 3 2 2" xfId="30760"/>
    <cellStyle name="Обычный 41 2 4 3 3 2 3" xfId="30761"/>
    <cellStyle name="Обычный 41 2 4 3 3 2 4" xfId="30762"/>
    <cellStyle name="Обычный 41 2 4 3 3 2 5" xfId="30763"/>
    <cellStyle name="Обычный 41 2 4 3 3 2 6" xfId="30764"/>
    <cellStyle name="Обычный 41 2 4 3 3 2 7" xfId="30765"/>
    <cellStyle name="Обычный 41 2 4 3 3 3" xfId="30766"/>
    <cellStyle name="Обычный 41 2 4 3 3 3 2" xfId="30767"/>
    <cellStyle name="Обычный 41 2 4 3 3 4" xfId="30768"/>
    <cellStyle name="Обычный 41 2 4 3 3 5" xfId="30769"/>
    <cellStyle name="Обычный 41 2 4 3 3 6" xfId="30770"/>
    <cellStyle name="Обычный 41 2 4 3 3 7" xfId="30771"/>
    <cellStyle name="Обычный 41 2 4 3 3 8" xfId="30772"/>
    <cellStyle name="Обычный 41 2 4 3 3 9" xfId="30773"/>
    <cellStyle name="Обычный 41 2 4 3 4" xfId="30774"/>
    <cellStyle name="Обычный 41 2 4 3 4 2" xfId="30775"/>
    <cellStyle name="Обычный 41 2 4 3 4 3" xfId="30776"/>
    <cellStyle name="Обычный 41 2 4 3 4 4" xfId="30777"/>
    <cellStyle name="Обычный 41 2 4 3 4 5" xfId="30778"/>
    <cellStyle name="Обычный 41 2 4 3 4 6" xfId="30779"/>
    <cellStyle name="Обычный 41 2 4 3 4 7" xfId="30780"/>
    <cellStyle name="Обычный 41 2 4 3 5" xfId="30781"/>
    <cellStyle name="Обычный 41 2 4 3 5 2" xfId="30782"/>
    <cellStyle name="Обычный 41 2 4 3 6" xfId="30783"/>
    <cellStyle name="Обычный 41 2 4 3 7" xfId="30784"/>
    <cellStyle name="Обычный 41 2 4 3 8" xfId="30785"/>
    <cellStyle name="Обычный 41 2 4 3 9" xfId="30786"/>
    <cellStyle name="Обычный 41 2 4 4" xfId="30787"/>
    <cellStyle name="Обычный 41 2 4 4 10" xfId="30788"/>
    <cellStyle name="Обычный 41 2 4 4 11" xfId="30789"/>
    <cellStyle name="Обычный 41 2 4 4 12" xfId="30790"/>
    <cellStyle name="Обычный 41 2 4 4 13" xfId="30791"/>
    <cellStyle name="Обычный 41 2 4 4 14" xfId="30792"/>
    <cellStyle name="Обычный 41 2 4 4 15" xfId="30793"/>
    <cellStyle name="Обычный 41 2 4 4 2" xfId="30794"/>
    <cellStyle name="Обычный 41 2 4 4 2 2" xfId="30795"/>
    <cellStyle name="Обычный 41 2 4 4 2 3" xfId="30796"/>
    <cellStyle name="Обычный 41 2 4 4 2 4" xfId="30797"/>
    <cellStyle name="Обычный 41 2 4 4 2 5" xfId="30798"/>
    <cellStyle name="Обычный 41 2 4 4 2 6" xfId="30799"/>
    <cellStyle name="Обычный 41 2 4 4 2 7" xfId="30800"/>
    <cellStyle name="Обычный 41 2 4 4 3" xfId="30801"/>
    <cellStyle name="Обычный 41 2 4 4 3 2" xfId="30802"/>
    <cellStyle name="Обычный 41 2 4 4 4" xfId="30803"/>
    <cellStyle name="Обычный 41 2 4 4 5" xfId="30804"/>
    <cellStyle name="Обычный 41 2 4 4 6" xfId="30805"/>
    <cellStyle name="Обычный 41 2 4 4 7" xfId="30806"/>
    <cellStyle name="Обычный 41 2 4 4 8" xfId="30807"/>
    <cellStyle name="Обычный 41 2 4 4 9" xfId="30808"/>
    <cellStyle name="Обычный 41 2 4 5" xfId="30809"/>
    <cellStyle name="Обычный 41 2 4 5 10" xfId="30810"/>
    <cellStyle name="Обычный 41 2 4 5 11" xfId="30811"/>
    <cellStyle name="Обычный 41 2 4 5 12" xfId="30812"/>
    <cellStyle name="Обычный 41 2 4 5 13" xfId="30813"/>
    <cellStyle name="Обычный 41 2 4 5 14" xfId="30814"/>
    <cellStyle name="Обычный 41 2 4 5 2" xfId="30815"/>
    <cellStyle name="Обычный 41 2 4 5 2 2" xfId="30816"/>
    <cellStyle name="Обычный 41 2 4 5 2 3" xfId="30817"/>
    <cellStyle name="Обычный 41 2 4 5 2 4" xfId="30818"/>
    <cellStyle name="Обычный 41 2 4 5 2 5" xfId="30819"/>
    <cellStyle name="Обычный 41 2 4 5 2 6" xfId="30820"/>
    <cellStyle name="Обычный 41 2 4 5 2 7" xfId="30821"/>
    <cellStyle name="Обычный 41 2 4 5 3" xfId="30822"/>
    <cellStyle name="Обычный 41 2 4 5 3 2" xfId="30823"/>
    <cellStyle name="Обычный 41 2 4 5 4" xfId="30824"/>
    <cellStyle name="Обычный 41 2 4 5 5" xfId="30825"/>
    <cellStyle name="Обычный 41 2 4 5 6" xfId="30826"/>
    <cellStyle name="Обычный 41 2 4 5 7" xfId="30827"/>
    <cellStyle name="Обычный 41 2 4 5 8" xfId="30828"/>
    <cellStyle name="Обычный 41 2 4 5 9" xfId="30829"/>
    <cellStyle name="Обычный 41 2 4 6" xfId="30830"/>
    <cellStyle name="Обычный 41 2 4 6 2" xfId="30831"/>
    <cellStyle name="Обычный 41 2 4 6 3" xfId="30832"/>
    <cellStyle name="Обычный 41 2 4 6 4" xfId="30833"/>
    <cellStyle name="Обычный 41 2 4 6 5" xfId="30834"/>
    <cellStyle name="Обычный 41 2 4 6 6" xfId="30835"/>
    <cellStyle name="Обычный 41 2 4 6 7" xfId="30836"/>
    <cellStyle name="Обычный 41 2 4 7" xfId="30837"/>
    <cellStyle name="Обычный 41 2 4 7 2" xfId="30838"/>
    <cellStyle name="Обычный 41 2 4 8" xfId="30839"/>
    <cellStyle name="Обычный 41 2 4 9" xfId="30840"/>
    <cellStyle name="Обычный 41 2 5" xfId="30841"/>
    <cellStyle name="Обычный 41 2 5 10" xfId="30842"/>
    <cellStyle name="Обычный 41 2 5 11" xfId="30843"/>
    <cellStyle name="Обычный 41 2 5 12" xfId="30844"/>
    <cellStyle name="Обычный 41 2 5 13" xfId="30845"/>
    <cellStyle name="Обычный 41 2 5 14" xfId="30846"/>
    <cellStyle name="Обычный 41 2 5 15" xfId="30847"/>
    <cellStyle name="Обычный 41 2 5 16" xfId="30848"/>
    <cellStyle name="Обычный 41 2 5 17" xfId="30849"/>
    <cellStyle name="Обычный 41 2 5 2" xfId="30850"/>
    <cellStyle name="Обычный 41 2 5 2 10" xfId="30851"/>
    <cellStyle name="Обычный 41 2 5 2 11" xfId="30852"/>
    <cellStyle name="Обычный 41 2 5 2 12" xfId="30853"/>
    <cellStyle name="Обычный 41 2 5 2 13" xfId="30854"/>
    <cellStyle name="Обычный 41 2 5 2 14" xfId="30855"/>
    <cellStyle name="Обычный 41 2 5 2 15" xfId="30856"/>
    <cellStyle name="Обычный 41 2 5 2 2" xfId="30857"/>
    <cellStyle name="Обычный 41 2 5 2 2 2" xfId="30858"/>
    <cellStyle name="Обычный 41 2 5 2 2 3" xfId="30859"/>
    <cellStyle name="Обычный 41 2 5 2 2 4" xfId="30860"/>
    <cellStyle name="Обычный 41 2 5 2 2 5" xfId="30861"/>
    <cellStyle name="Обычный 41 2 5 2 2 6" xfId="30862"/>
    <cellStyle name="Обычный 41 2 5 2 2 7" xfId="30863"/>
    <cellStyle name="Обычный 41 2 5 2 3" xfId="30864"/>
    <cellStyle name="Обычный 41 2 5 2 3 2" xfId="30865"/>
    <cellStyle name="Обычный 41 2 5 2 4" xfId="30866"/>
    <cellStyle name="Обычный 41 2 5 2 5" xfId="30867"/>
    <cellStyle name="Обычный 41 2 5 2 6" xfId="30868"/>
    <cellStyle name="Обычный 41 2 5 2 7" xfId="30869"/>
    <cellStyle name="Обычный 41 2 5 2 8" xfId="30870"/>
    <cellStyle name="Обычный 41 2 5 2 9" xfId="30871"/>
    <cellStyle name="Обычный 41 2 5 3" xfId="30872"/>
    <cellStyle name="Обычный 41 2 5 3 10" xfId="30873"/>
    <cellStyle name="Обычный 41 2 5 3 11" xfId="30874"/>
    <cellStyle name="Обычный 41 2 5 3 12" xfId="30875"/>
    <cellStyle name="Обычный 41 2 5 3 13" xfId="30876"/>
    <cellStyle name="Обычный 41 2 5 3 14" xfId="30877"/>
    <cellStyle name="Обычный 41 2 5 3 2" xfId="30878"/>
    <cellStyle name="Обычный 41 2 5 3 2 2" xfId="30879"/>
    <cellStyle name="Обычный 41 2 5 3 2 3" xfId="30880"/>
    <cellStyle name="Обычный 41 2 5 3 2 4" xfId="30881"/>
    <cellStyle name="Обычный 41 2 5 3 2 5" xfId="30882"/>
    <cellStyle name="Обычный 41 2 5 3 2 6" xfId="30883"/>
    <cellStyle name="Обычный 41 2 5 3 2 7" xfId="30884"/>
    <cellStyle name="Обычный 41 2 5 3 3" xfId="30885"/>
    <cellStyle name="Обычный 41 2 5 3 3 2" xfId="30886"/>
    <cellStyle name="Обычный 41 2 5 3 4" xfId="30887"/>
    <cellStyle name="Обычный 41 2 5 3 5" xfId="30888"/>
    <cellStyle name="Обычный 41 2 5 3 6" xfId="30889"/>
    <cellStyle name="Обычный 41 2 5 3 7" xfId="30890"/>
    <cellStyle name="Обычный 41 2 5 3 8" xfId="30891"/>
    <cellStyle name="Обычный 41 2 5 3 9" xfId="30892"/>
    <cellStyle name="Обычный 41 2 5 4" xfId="30893"/>
    <cellStyle name="Обычный 41 2 5 4 2" xfId="30894"/>
    <cellStyle name="Обычный 41 2 5 4 3" xfId="30895"/>
    <cellStyle name="Обычный 41 2 5 4 4" xfId="30896"/>
    <cellStyle name="Обычный 41 2 5 4 5" xfId="30897"/>
    <cellStyle name="Обычный 41 2 5 4 6" xfId="30898"/>
    <cellStyle name="Обычный 41 2 5 4 7" xfId="30899"/>
    <cellStyle name="Обычный 41 2 5 5" xfId="30900"/>
    <cellStyle name="Обычный 41 2 5 5 2" xfId="30901"/>
    <cellStyle name="Обычный 41 2 5 6" xfId="30902"/>
    <cellStyle name="Обычный 41 2 5 7" xfId="30903"/>
    <cellStyle name="Обычный 41 2 5 8" xfId="30904"/>
    <cellStyle name="Обычный 41 2 5 9" xfId="30905"/>
    <cellStyle name="Обычный 41 2 6" xfId="30906"/>
    <cellStyle name="Обычный 41 2 6 10" xfId="30907"/>
    <cellStyle name="Обычный 41 2 6 11" xfId="30908"/>
    <cellStyle name="Обычный 41 2 6 12" xfId="30909"/>
    <cellStyle name="Обычный 41 2 6 13" xfId="30910"/>
    <cellStyle name="Обычный 41 2 6 14" xfId="30911"/>
    <cellStyle name="Обычный 41 2 6 15" xfId="30912"/>
    <cellStyle name="Обычный 41 2 6 16" xfId="30913"/>
    <cellStyle name="Обычный 41 2 6 17" xfId="30914"/>
    <cellStyle name="Обычный 41 2 6 2" xfId="30915"/>
    <cellStyle name="Обычный 41 2 6 2 10" xfId="30916"/>
    <cellStyle name="Обычный 41 2 6 2 11" xfId="30917"/>
    <cellStyle name="Обычный 41 2 6 2 12" xfId="30918"/>
    <cellStyle name="Обычный 41 2 6 2 13" xfId="30919"/>
    <cellStyle name="Обычный 41 2 6 2 14" xfId="30920"/>
    <cellStyle name="Обычный 41 2 6 2 15" xfId="30921"/>
    <cellStyle name="Обычный 41 2 6 2 2" xfId="30922"/>
    <cellStyle name="Обычный 41 2 6 2 2 2" xfId="30923"/>
    <cellStyle name="Обычный 41 2 6 2 2 3" xfId="30924"/>
    <cellStyle name="Обычный 41 2 6 2 2 4" xfId="30925"/>
    <cellStyle name="Обычный 41 2 6 2 2 5" xfId="30926"/>
    <cellStyle name="Обычный 41 2 6 2 2 6" xfId="30927"/>
    <cellStyle name="Обычный 41 2 6 2 2 7" xfId="30928"/>
    <cellStyle name="Обычный 41 2 6 2 3" xfId="30929"/>
    <cellStyle name="Обычный 41 2 6 2 3 2" xfId="30930"/>
    <cellStyle name="Обычный 41 2 6 2 4" xfId="30931"/>
    <cellStyle name="Обычный 41 2 6 2 5" xfId="30932"/>
    <cellStyle name="Обычный 41 2 6 2 6" xfId="30933"/>
    <cellStyle name="Обычный 41 2 6 2 7" xfId="30934"/>
    <cellStyle name="Обычный 41 2 6 2 8" xfId="30935"/>
    <cellStyle name="Обычный 41 2 6 2 9" xfId="30936"/>
    <cellStyle name="Обычный 41 2 6 3" xfId="30937"/>
    <cellStyle name="Обычный 41 2 6 3 10" xfId="30938"/>
    <cellStyle name="Обычный 41 2 6 3 11" xfId="30939"/>
    <cellStyle name="Обычный 41 2 6 3 12" xfId="30940"/>
    <cellStyle name="Обычный 41 2 6 3 13" xfId="30941"/>
    <cellStyle name="Обычный 41 2 6 3 14" xfId="30942"/>
    <cellStyle name="Обычный 41 2 6 3 2" xfId="30943"/>
    <cellStyle name="Обычный 41 2 6 3 2 2" xfId="30944"/>
    <cellStyle name="Обычный 41 2 6 3 2 3" xfId="30945"/>
    <cellStyle name="Обычный 41 2 6 3 2 4" xfId="30946"/>
    <cellStyle name="Обычный 41 2 6 3 2 5" xfId="30947"/>
    <cellStyle name="Обычный 41 2 6 3 2 6" xfId="30948"/>
    <cellStyle name="Обычный 41 2 6 3 2 7" xfId="30949"/>
    <cellStyle name="Обычный 41 2 6 3 3" xfId="30950"/>
    <cellStyle name="Обычный 41 2 6 3 3 2" xfId="30951"/>
    <cellStyle name="Обычный 41 2 6 3 4" xfId="30952"/>
    <cellStyle name="Обычный 41 2 6 3 5" xfId="30953"/>
    <cellStyle name="Обычный 41 2 6 3 6" xfId="30954"/>
    <cellStyle name="Обычный 41 2 6 3 7" xfId="30955"/>
    <cellStyle name="Обычный 41 2 6 3 8" xfId="30956"/>
    <cellStyle name="Обычный 41 2 6 3 9" xfId="30957"/>
    <cellStyle name="Обычный 41 2 6 4" xfId="30958"/>
    <cellStyle name="Обычный 41 2 6 4 2" xfId="30959"/>
    <cellStyle name="Обычный 41 2 6 4 3" xfId="30960"/>
    <cellStyle name="Обычный 41 2 6 4 4" xfId="30961"/>
    <cellStyle name="Обычный 41 2 6 4 5" xfId="30962"/>
    <cellStyle name="Обычный 41 2 6 4 6" xfId="30963"/>
    <cellStyle name="Обычный 41 2 6 4 7" xfId="30964"/>
    <cellStyle name="Обычный 41 2 6 5" xfId="30965"/>
    <cellStyle name="Обычный 41 2 6 5 2" xfId="30966"/>
    <cellStyle name="Обычный 41 2 6 6" xfId="30967"/>
    <cellStyle name="Обычный 41 2 6 7" xfId="30968"/>
    <cellStyle name="Обычный 41 2 6 8" xfId="30969"/>
    <cellStyle name="Обычный 41 2 6 9" xfId="30970"/>
    <cellStyle name="Обычный 41 2 7" xfId="30971"/>
    <cellStyle name="Обычный 41 2 7 10" xfId="30972"/>
    <cellStyle name="Обычный 41 2 7 11" xfId="30973"/>
    <cellStyle name="Обычный 41 2 7 12" xfId="30974"/>
    <cellStyle name="Обычный 41 2 7 13" xfId="30975"/>
    <cellStyle name="Обычный 41 2 7 14" xfId="30976"/>
    <cellStyle name="Обычный 41 2 7 15" xfId="30977"/>
    <cellStyle name="Обычный 41 2 7 2" xfId="30978"/>
    <cellStyle name="Обычный 41 2 7 2 2" xfId="30979"/>
    <cellStyle name="Обычный 41 2 7 2 3" xfId="30980"/>
    <cellStyle name="Обычный 41 2 7 2 4" xfId="30981"/>
    <cellStyle name="Обычный 41 2 7 2 5" xfId="30982"/>
    <cellStyle name="Обычный 41 2 7 2 6" xfId="30983"/>
    <cellStyle name="Обычный 41 2 7 2 7" xfId="30984"/>
    <cellStyle name="Обычный 41 2 7 3" xfId="30985"/>
    <cellStyle name="Обычный 41 2 7 3 2" xfId="30986"/>
    <cellStyle name="Обычный 41 2 7 4" xfId="30987"/>
    <cellStyle name="Обычный 41 2 7 5" xfId="30988"/>
    <cellStyle name="Обычный 41 2 7 6" xfId="30989"/>
    <cellStyle name="Обычный 41 2 7 7" xfId="30990"/>
    <cellStyle name="Обычный 41 2 7 8" xfId="30991"/>
    <cellStyle name="Обычный 41 2 7 9" xfId="30992"/>
    <cellStyle name="Обычный 41 2 8" xfId="30993"/>
    <cellStyle name="Обычный 41 2 8 10" xfId="30994"/>
    <cellStyle name="Обычный 41 2 8 11" xfId="30995"/>
    <cellStyle name="Обычный 41 2 8 12" xfId="30996"/>
    <cellStyle name="Обычный 41 2 8 13" xfId="30997"/>
    <cellStyle name="Обычный 41 2 8 14" xfId="30998"/>
    <cellStyle name="Обычный 41 2 8 15" xfId="30999"/>
    <cellStyle name="Обычный 41 2 8 2" xfId="31000"/>
    <cellStyle name="Обычный 41 2 8 2 2" xfId="31001"/>
    <cellStyle name="Обычный 41 2 8 2 3" xfId="31002"/>
    <cellStyle name="Обычный 41 2 8 2 4" xfId="31003"/>
    <cellStyle name="Обычный 41 2 8 2 5" xfId="31004"/>
    <cellStyle name="Обычный 41 2 8 2 6" xfId="31005"/>
    <cellStyle name="Обычный 41 2 8 2 7" xfId="31006"/>
    <cellStyle name="Обычный 41 2 8 3" xfId="31007"/>
    <cellStyle name="Обычный 41 2 8 3 2" xfId="31008"/>
    <cellStyle name="Обычный 41 2 8 4" xfId="31009"/>
    <cellStyle name="Обычный 41 2 8 5" xfId="31010"/>
    <cellStyle name="Обычный 41 2 8 6" xfId="31011"/>
    <cellStyle name="Обычный 41 2 8 7" xfId="31012"/>
    <cellStyle name="Обычный 41 2 8 8" xfId="31013"/>
    <cellStyle name="Обычный 41 2 8 9" xfId="31014"/>
    <cellStyle name="Обычный 41 2 9" xfId="31015"/>
    <cellStyle name="Обычный 41 2 9 10" xfId="31016"/>
    <cellStyle name="Обычный 41 2 9 11" xfId="31017"/>
    <cellStyle name="Обычный 41 2 9 12" xfId="31018"/>
    <cellStyle name="Обычный 41 2 9 13" xfId="31019"/>
    <cellStyle name="Обычный 41 2 9 14" xfId="31020"/>
    <cellStyle name="Обычный 41 2 9 2" xfId="31021"/>
    <cellStyle name="Обычный 41 2 9 2 2" xfId="31022"/>
    <cellStyle name="Обычный 41 2 9 2 3" xfId="31023"/>
    <cellStyle name="Обычный 41 2 9 2 4" xfId="31024"/>
    <cellStyle name="Обычный 41 2 9 2 5" xfId="31025"/>
    <cellStyle name="Обычный 41 2 9 2 6" xfId="31026"/>
    <cellStyle name="Обычный 41 2 9 2 7" xfId="31027"/>
    <cellStyle name="Обычный 41 2 9 3" xfId="31028"/>
    <cellStyle name="Обычный 41 2 9 3 2" xfId="31029"/>
    <cellStyle name="Обычный 41 2 9 4" xfId="31030"/>
    <cellStyle name="Обычный 41 2 9 5" xfId="31031"/>
    <cellStyle name="Обычный 41 2 9 6" xfId="31032"/>
    <cellStyle name="Обычный 41 2 9 7" xfId="31033"/>
    <cellStyle name="Обычный 41 2 9 8" xfId="31034"/>
    <cellStyle name="Обычный 41 2 9 9" xfId="31035"/>
    <cellStyle name="Обычный 41 20" xfId="31036"/>
    <cellStyle name="Обычный 41 21" xfId="31037"/>
    <cellStyle name="Обычный 41 22" xfId="31038"/>
    <cellStyle name="Обычный 41 23" xfId="31039"/>
    <cellStyle name="Обычный 41 24" xfId="31040"/>
    <cellStyle name="Обычный 41 25" xfId="31041"/>
    <cellStyle name="Обычный 41 26" xfId="31042"/>
    <cellStyle name="Обычный 41 27" xfId="31043"/>
    <cellStyle name="Обычный 41 3" xfId="31044"/>
    <cellStyle name="Обычный 41 3 10" xfId="31045"/>
    <cellStyle name="Обычный 41 3 10 2" xfId="31046"/>
    <cellStyle name="Обычный 41 3 10 3" xfId="31047"/>
    <cellStyle name="Обычный 41 3 10 4" xfId="31048"/>
    <cellStyle name="Обычный 41 3 10 5" xfId="31049"/>
    <cellStyle name="Обычный 41 3 10 6" xfId="31050"/>
    <cellStyle name="Обычный 41 3 10 7" xfId="31051"/>
    <cellStyle name="Обычный 41 3 11" xfId="31052"/>
    <cellStyle name="Обычный 41 3 11 2" xfId="31053"/>
    <cellStyle name="Обычный 41 3 11 3" xfId="31054"/>
    <cellStyle name="Обычный 41 3 11 4" xfId="31055"/>
    <cellStyle name="Обычный 41 3 11 5" xfId="31056"/>
    <cellStyle name="Обычный 41 3 11 6" xfId="31057"/>
    <cellStyle name="Обычный 41 3 11 7" xfId="31058"/>
    <cellStyle name="Обычный 41 3 12" xfId="31059"/>
    <cellStyle name="Обычный 41 3 12 2" xfId="31060"/>
    <cellStyle name="Обычный 41 3 13" xfId="31061"/>
    <cellStyle name="Обычный 41 3 14" xfId="31062"/>
    <cellStyle name="Обычный 41 3 15" xfId="31063"/>
    <cellStyle name="Обычный 41 3 16" xfId="31064"/>
    <cellStyle name="Обычный 41 3 17" xfId="31065"/>
    <cellStyle name="Обычный 41 3 18" xfId="31066"/>
    <cellStyle name="Обычный 41 3 19" xfId="31067"/>
    <cellStyle name="Обычный 41 3 2" xfId="31068"/>
    <cellStyle name="Обычный 41 3 2 10" xfId="31069"/>
    <cellStyle name="Обычный 41 3 2 11" xfId="31070"/>
    <cellStyle name="Обычный 41 3 2 12" xfId="31071"/>
    <cellStyle name="Обычный 41 3 2 13" xfId="31072"/>
    <cellStyle name="Обычный 41 3 2 14" xfId="31073"/>
    <cellStyle name="Обычный 41 3 2 15" xfId="31074"/>
    <cellStyle name="Обычный 41 3 2 16" xfId="31075"/>
    <cellStyle name="Обычный 41 3 2 17" xfId="31076"/>
    <cellStyle name="Обычный 41 3 2 2" xfId="31077"/>
    <cellStyle name="Обычный 41 3 2 2 10" xfId="31078"/>
    <cellStyle name="Обычный 41 3 2 2 11" xfId="31079"/>
    <cellStyle name="Обычный 41 3 2 2 12" xfId="31080"/>
    <cellStyle name="Обычный 41 3 2 2 13" xfId="31081"/>
    <cellStyle name="Обычный 41 3 2 2 14" xfId="31082"/>
    <cellStyle name="Обычный 41 3 2 2 15" xfId="31083"/>
    <cellStyle name="Обычный 41 3 2 2 2" xfId="31084"/>
    <cellStyle name="Обычный 41 3 2 2 2 2" xfId="31085"/>
    <cellStyle name="Обычный 41 3 2 2 2 3" xfId="31086"/>
    <cellStyle name="Обычный 41 3 2 2 2 4" xfId="31087"/>
    <cellStyle name="Обычный 41 3 2 2 2 5" xfId="31088"/>
    <cellStyle name="Обычный 41 3 2 2 2 6" xfId="31089"/>
    <cellStyle name="Обычный 41 3 2 2 2 7" xfId="31090"/>
    <cellStyle name="Обычный 41 3 2 2 3" xfId="31091"/>
    <cellStyle name="Обычный 41 3 2 2 3 2" xfId="31092"/>
    <cellStyle name="Обычный 41 3 2 2 4" xfId="31093"/>
    <cellStyle name="Обычный 41 3 2 2 5" xfId="31094"/>
    <cellStyle name="Обычный 41 3 2 2 6" xfId="31095"/>
    <cellStyle name="Обычный 41 3 2 2 7" xfId="31096"/>
    <cellStyle name="Обычный 41 3 2 2 8" xfId="31097"/>
    <cellStyle name="Обычный 41 3 2 2 9" xfId="31098"/>
    <cellStyle name="Обычный 41 3 2 3" xfId="31099"/>
    <cellStyle name="Обычный 41 3 2 3 10" xfId="31100"/>
    <cellStyle name="Обычный 41 3 2 3 11" xfId="31101"/>
    <cellStyle name="Обычный 41 3 2 3 12" xfId="31102"/>
    <cellStyle name="Обычный 41 3 2 3 13" xfId="31103"/>
    <cellStyle name="Обычный 41 3 2 3 14" xfId="31104"/>
    <cellStyle name="Обычный 41 3 2 3 2" xfId="31105"/>
    <cellStyle name="Обычный 41 3 2 3 2 2" xfId="31106"/>
    <cellStyle name="Обычный 41 3 2 3 2 3" xfId="31107"/>
    <cellStyle name="Обычный 41 3 2 3 2 4" xfId="31108"/>
    <cellStyle name="Обычный 41 3 2 3 2 5" xfId="31109"/>
    <cellStyle name="Обычный 41 3 2 3 2 6" xfId="31110"/>
    <cellStyle name="Обычный 41 3 2 3 2 7" xfId="31111"/>
    <cellStyle name="Обычный 41 3 2 3 3" xfId="31112"/>
    <cellStyle name="Обычный 41 3 2 3 3 2" xfId="31113"/>
    <cellStyle name="Обычный 41 3 2 3 4" xfId="31114"/>
    <cellStyle name="Обычный 41 3 2 3 5" xfId="31115"/>
    <cellStyle name="Обычный 41 3 2 3 6" xfId="31116"/>
    <cellStyle name="Обычный 41 3 2 3 7" xfId="31117"/>
    <cellStyle name="Обычный 41 3 2 3 8" xfId="31118"/>
    <cellStyle name="Обычный 41 3 2 3 9" xfId="31119"/>
    <cellStyle name="Обычный 41 3 2 4" xfId="31120"/>
    <cellStyle name="Обычный 41 3 2 4 2" xfId="31121"/>
    <cellStyle name="Обычный 41 3 2 4 3" xfId="31122"/>
    <cellStyle name="Обычный 41 3 2 4 4" xfId="31123"/>
    <cellStyle name="Обычный 41 3 2 4 5" xfId="31124"/>
    <cellStyle name="Обычный 41 3 2 4 6" xfId="31125"/>
    <cellStyle name="Обычный 41 3 2 4 7" xfId="31126"/>
    <cellStyle name="Обычный 41 3 2 5" xfId="31127"/>
    <cellStyle name="Обычный 41 3 2 5 2" xfId="31128"/>
    <cellStyle name="Обычный 41 3 2 6" xfId="31129"/>
    <cellStyle name="Обычный 41 3 2 7" xfId="31130"/>
    <cellStyle name="Обычный 41 3 2 8" xfId="31131"/>
    <cellStyle name="Обычный 41 3 2 9" xfId="31132"/>
    <cellStyle name="Обычный 41 3 20" xfId="31133"/>
    <cellStyle name="Обычный 41 3 21" xfId="31134"/>
    <cellStyle name="Обычный 41 3 22" xfId="31135"/>
    <cellStyle name="Обычный 41 3 3" xfId="31136"/>
    <cellStyle name="Обычный 41 3 3 10" xfId="31137"/>
    <cellStyle name="Обычный 41 3 3 11" xfId="31138"/>
    <cellStyle name="Обычный 41 3 3 12" xfId="31139"/>
    <cellStyle name="Обычный 41 3 3 13" xfId="31140"/>
    <cellStyle name="Обычный 41 3 3 14" xfId="31141"/>
    <cellStyle name="Обычный 41 3 3 15" xfId="31142"/>
    <cellStyle name="Обычный 41 3 3 16" xfId="31143"/>
    <cellStyle name="Обычный 41 3 3 17" xfId="31144"/>
    <cellStyle name="Обычный 41 3 3 2" xfId="31145"/>
    <cellStyle name="Обычный 41 3 3 2 10" xfId="31146"/>
    <cellStyle name="Обычный 41 3 3 2 11" xfId="31147"/>
    <cellStyle name="Обычный 41 3 3 2 12" xfId="31148"/>
    <cellStyle name="Обычный 41 3 3 2 13" xfId="31149"/>
    <cellStyle name="Обычный 41 3 3 2 14" xfId="31150"/>
    <cellStyle name="Обычный 41 3 3 2 15" xfId="31151"/>
    <cellStyle name="Обычный 41 3 3 2 2" xfId="31152"/>
    <cellStyle name="Обычный 41 3 3 2 2 2" xfId="31153"/>
    <cellStyle name="Обычный 41 3 3 2 2 3" xfId="31154"/>
    <cellStyle name="Обычный 41 3 3 2 2 4" xfId="31155"/>
    <cellStyle name="Обычный 41 3 3 2 2 5" xfId="31156"/>
    <cellStyle name="Обычный 41 3 3 2 2 6" xfId="31157"/>
    <cellStyle name="Обычный 41 3 3 2 2 7" xfId="31158"/>
    <cellStyle name="Обычный 41 3 3 2 3" xfId="31159"/>
    <cellStyle name="Обычный 41 3 3 2 3 2" xfId="31160"/>
    <cellStyle name="Обычный 41 3 3 2 4" xfId="31161"/>
    <cellStyle name="Обычный 41 3 3 2 5" xfId="31162"/>
    <cellStyle name="Обычный 41 3 3 2 6" xfId="31163"/>
    <cellStyle name="Обычный 41 3 3 2 7" xfId="31164"/>
    <cellStyle name="Обычный 41 3 3 2 8" xfId="31165"/>
    <cellStyle name="Обычный 41 3 3 2 9" xfId="31166"/>
    <cellStyle name="Обычный 41 3 3 3" xfId="31167"/>
    <cellStyle name="Обычный 41 3 3 3 10" xfId="31168"/>
    <cellStyle name="Обычный 41 3 3 3 11" xfId="31169"/>
    <cellStyle name="Обычный 41 3 3 3 12" xfId="31170"/>
    <cellStyle name="Обычный 41 3 3 3 13" xfId="31171"/>
    <cellStyle name="Обычный 41 3 3 3 14" xfId="31172"/>
    <cellStyle name="Обычный 41 3 3 3 2" xfId="31173"/>
    <cellStyle name="Обычный 41 3 3 3 2 2" xfId="31174"/>
    <cellStyle name="Обычный 41 3 3 3 2 3" xfId="31175"/>
    <cellStyle name="Обычный 41 3 3 3 2 4" xfId="31176"/>
    <cellStyle name="Обычный 41 3 3 3 2 5" xfId="31177"/>
    <cellStyle name="Обычный 41 3 3 3 2 6" xfId="31178"/>
    <cellStyle name="Обычный 41 3 3 3 2 7" xfId="31179"/>
    <cellStyle name="Обычный 41 3 3 3 3" xfId="31180"/>
    <cellStyle name="Обычный 41 3 3 3 3 2" xfId="31181"/>
    <cellStyle name="Обычный 41 3 3 3 4" xfId="31182"/>
    <cellStyle name="Обычный 41 3 3 3 5" xfId="31183"/>
    <cellStyle name="Обычный 41 3 3 3 6" xfId="31184"/>
    <cellStyle name="Обычный 41 3 3 3 7" xfId="31185"/>
    <cellStyle name="Обычный 41 3 3 3 8" xfId="31186"/>
    <cellStyle name="Обычный 41 3 3 3 9" xfId="31187"/>
    <cellStyle name="Обычный 41 3 3 4" xfId="31188"/>
    <cellStyle name="Обычный 41 3 3 4 2" xfId="31189"/>
    <cellStyle name="Обычный 41 3 3 4 3" xfId="31190"/>
    <cellStyle name="Обычный 41 3 3 4 4" xfId="31191"/>
    <cellStyle name="Обычный 41 3 3 4 5" xfId="31192"/>
    <cellStyle name="Обычный 41 3 3 4 6" xfId="31193"/>
    <cellStyle name="Обычный 41 3 3 4 7" xfId="31194"/>
    <cellStyle name="Обычный 41 3 3 5" xfId="31195"/>
    <cellStyle name="Обычный 41 3 3 5 2" xfId="31196"/>
    <cellStyle name="Обычный 41 3 3 6" xfId="31197"/>
    <cellStyle name="Обычный 41 3 3 7" xfId="31198"/>
    <cellStyle name="Обычный 41 3 3 8" xfId="31199"/>
    <cellStyle name="Обычный 41 3 3 9" xfId="31200"/>
    <cellStyle name="Обычный 41 3 4" xfId="31201"/>
    <cellStyle name="Обычный 41 3 4 10" xfId="31202"/>
    <cellStyle name="Обычный 41 3 4 11" xfId="31203"/>
    <cellStyle name="Обычный 41 3 4 12" xfId="31204"/>
    <cellStyle name="Обычный 41 3 4 13" xfId="31205"/>
    <cellStyle name="Обычный 41 3 4 14" xfId="31206"/>
    <cellStyle name="Обычный 41 3 4 15" xfId="31207"/>
    <cellStyle name="Обычный 41 3 4 2" xfId="31208"/>
    <cellStyle name="Обычный 41 3 4 2 2" xfId="31209"/>
    <cellStyle name="Обычный 41 3 4 2 3" xfId="31210"/>
    <cellStyle name="Обычный 41 3 4 2 4" xfId="31211"/>
    <cellStyle name="Обычный 41 3 4 2 5" xfId="31212"/>
    <cellStyle name="Обычный 41 3 4 2 6" xfId="31213"/>
    <cellStyle name="Обычный 41 3 4 2 7" xfId="31214"/>
    <cellStyle name="Обычный 41 3 4 3" xfId="31215"/>
    <cellStyle name="Обычный 41 3 4 3 2" xfId="31216"/>
    <cellStyle name="Обычный 41 3 4 4" xfId="31217"/>
    <cellStyle name="Обычный 41 3 4 5" xfId="31218"/>
    <cellStyle name="Обычный 41 3 4 6" xfId="31219"/>
    <cellStyle name="Обычный 41 3 4 7" xfId="31220"/>
    <cellStyle name="Обычный 41 3 4 8" xfId="31221"/>
    <cellStyle name="Обычный 41 3 4 9" xfId="31222"/>
    <cellStyle name="Обычный 41 3 5" xfId="31223"/>
    <cellStyle name="Обычный 41 3 5 10" xfId="31224"/>
    <cellStyle name="Обычный 41 3 5 11" xfId="31225"/>
    <cellStyle name="Обычный 41 3 5 12" xfId="31226"/>
    <cellStyle name="Обычный 41 3 5 13" xfId="31227"/>
    <cellStyle name="Обычный 41 3 5 14" xfId="31228"/>
    <cellStyle name="Обычный 41 3 5 2" xfId="31229"/>
    <cellStyle name="Обычный 41 3 5 2 2" xfId="31230"/>
    <cellStyle name="Обычный 41 3 5 2 3" xfId="31231"/>
    <cellStyle name="Обычный 41 3 5 2 4" xfId="31232"/>
    <cellStyle name="Обычный 41 3 5 2 5" xfId="31233"/>
    <cellStyle name="Обычный 41 3 5 2 6" xfId="31234"/>
    <cellStyle name="Обычный 41 3 5 2 7" xfId="31235"/>
    <cellStyle name="Обычный 41 3 5 3" xfId="31236"/>
    <cellStyle name="Обычный 41 3 5 3 2" xfId="31237"/>
    <cellStyle name="Обычный 41 3 5 4" xfId="31238"/>
    <cellStyle name="Обычный 41 3 5 5" xfId="31239"/>
    <cellStyle name="Обычный 41 3 5 6" xfId="31240"/>
    <cellStyle name="Обычный 41 3 5 7" xfId="31241"/>
    <cellStyle name="Обычный 41 3 5 8" xfId="31242"/>
    <cellStyle name="Обычный 41 3 5 9" xfId="31243"/>
    <cellStyle name="Обычный 41 3 6" xfId="31244"/>
    <cellStyle name="Обычный 41 3 6 10" xfId="31245"/>
    <cellStyle name="Обычный 41 3 6 11" xfId="31246"/>
    <cellStyle name="Обычный 41 3 6 12" xfId="31247"/>
    <cellStyle name="Обычный 41 3 6 13" xfId="31248"/>
    <cellStyle name="Обычный 41 3 6 14" xfId="31249"/>
    <cellStyle name="Обычный 41 3 6 2" xfId="31250"/>
    <cellStyle name="Обычный 41 3 6 2 2" xfId="31251"/>
    <cellStyle name="Обычный 41 3 6 2 3" xfId="31252"/>
    <cellStyle name="Обычный 41 3 6 2 4" xfId="31253"/>
    <cellStyle name="Обычный 41 3 6 2 5" xfId="31254"/>
    <cellStyle name="Обычный 41 3 6 2 6" xfId="31255"/>
    <cellStyle name="Обычный 41 3 6 2 7" xfId="31256"/>
    <cellStyle name="Обычный 41 3 6 3" xfId="31257"/>
    <cellStyle name="Обычный 41 3 6 3 2" xfId="31258"/>
    <cellStyle name="Обычный 41 3 6 4" xfId="31259"/>
    <cellStyle name="Обычный 41 3 6 5" xfId="31260"/>
    <cellStyle name="Обычный 41 3 6 6" xfId="31261"/>
    <cellStyle name="Обычный 41 3 6 7" xfId="31262"/>
    <cellStyle name="Обычный 41 3 6 8" xfId="31263"/>
    <cellStyle name="Обычный 41 3 6 9" xfId="31264"/>
    <cellStyle name="Обычный 41 3 7" xfId="31265"/>
    <cellStyle name="Обычный 41 3 7 10" xfId="31266"/>
    <cellStyle name="Обычный 41 3 7 11" xfId="31267"/>
    <cellStyle name="Обычный 41 3 7 12" xfId="31268"/>
    <cellStyle name="Обычный 41 3 7 13" xfId="31269"/>
    <cellStyle name="Обычный 41 3 7 14" xfId="31270"/>
    <cellStyle name="Обычный 41 3 7 2" xfId="31271"/>
    <cellStyle name="Обычный 41 3 7 2 2" xfId="31272"/>
    <cellStyle name="Обычный 41 3 7 2 3" xfId="31273"/>
    <cellStyle name="Обычный 41 3 7 2 4" xfId="31274"/>
    <cellStyle name="Обычный 41 3 7 2 5" xfId="31275"/>
    <cellStyle name="Обычный 41 3 7 2 6" xfId="31276"/>
    <cellStyle name="Обычный 41 3 7 2 7" xfId="31277"/>
    <cellStyle name="Обычный 41 3 7 3" xfId="31278"/>
    <cellStyle name="Обычный 41 3 7 3 2" xfId="31279"/>
    <cellStyle name="Обычный 41 3 7 4" xfId="31280"/>
    <cellStyle name="Обычный 41 3 7 5" xfId="31281"/>
    <cellStyle name="Обычный 41 3 7 6" xfId="31282"/>
    <cellStyle name="Обычный 41 3 7 7" xfId="31283"/>
    <cellStyle name="Обычный 41 3 7 8" xfId="31284"/>
    <cellStyle name="Обычный 41 3 7 9" xfId="31285"/>
    <cellStyle name="Обычный 41 3 8" xfId="31286"/>
    <cellStyle name="Обычный 41 3 8 10" xfId="31287"/>
    <cellStyle name="Обычный 41 3 8 11" xfId="31288"/>
    <cellStyle name="Обычный 41 3 8 12" xfId="31289"/>
    <cellStyle name="Обычный 41 3 8 13" xfId="31290"/>
    <cellStyle name="Обычный 41 3 8 14" xfId="31291"/>
    <cellStyle name="Обычный 41 3 8 2" xfId="31292"/>
    <cellStyle name="Обычный 41 3 8 2 2" xfId="31293"/>
    <cellStyle name="Обычный 41 3 8 2 3" xfId="31294"/>
    <cellStyle name="Обычный 41 3 8 2 4" xfId="31295"/>
    <cellStyle name="Обычный 41 3 8 2 5" xfId="31296"/>
    <cellStyle name="Обычный 41 3 8 2 6" xfId="31297"/>
    <cellStyle name="Обычный 41 3 8 2 7" xfId="31298"/>
    <cellStyle name="Обычный 41 3 8 3" xfId="31299"/>
    <cellStyle name="Обычный 41 3 8 3 2" xfId="31300"/>
    <cellStyle name="Обычный 41 3 8 4" xfId="31301"/>
    <cellStyle name="Обычный 41 3 8 5" xfId="31302"/>
    <cellStyle name="Обычный 41 3 8 6" xfId="31303"/>
    <cellStyle name="Обычный 41 3 8 7" xfId="31304"/>
    <cellStyle name="Обычный 41 3 8 8" xfId="31305"/>
    <cellStyle name="Обычный 41 3 8 9" xfId="31306"/>
    <cellStyle name="Обычный 41 3 9" xfId="31307"/>
    <cellStyle name="Обычный 41 3 9 2" xfId="31308"/>
    <cellStyle name="Обычный 41 3 9 3" xfId="31309"/>
    <cellStyle name="Обычный 41 3 9 4" xfId="31310"/>
    <cellStyle name="Обычный 41 3 9 5" xfId="31311"/>
    <cellStyle name="Обычный 41 3 9 6" xfId="31312"/>
    <cellStyle name="Обычный 41 3 9 7" xfId="31313"/>
    <cellStyle name="Обычный 41 4" xfId="31314"/>
    <cellStyle name="Обычный 41 4 10" xfId="31315"/>
    <cellStyle name="Обычный 41 4 10 2" xfId="31316"/>
    <cellStyle name="Обычный 41 4 11" xfId="31317"/>
    <cellStyle name="Обычный 41 4 12" xfId="31318"/>
    <cellStyle name="Обычный 41 4 13" xfId="31319"/>
    <cellStyle name="Обычный 41 4 14" xfId="31320"/>
    <cellStyle name="Обычный 41 4 15" xfId="31321"/>
    <cellStyle name="Обычный 41 4 16" xfId="31322"/>
    <cellStyle name="Обычный 41 4 17" xfId="31323"/>
    <cellStyle name="Обычный 41 4 18" xfId="31324"/>
    <cellStyle name="Обычный 41 4 19" xfId="31325"/>
    <cellStyle name="Обычный 41 4 2" xfId="31326"/>
    <cellStyle name="Обычный 41 4 2 10" xfId="31327"/>
    <cellStyle name="Обычный 41 4 2 11" xfId="31328"/>
    <cellStyle name="Обычный 41 4 2 12" xfId="31329"/>
    <cellStyle name="Обычный 41 4 2 13" xfId="31330"/>
    <cellStyle name="Обычный 41 4 2 14" xfId="31331"/>
    <cellStyle name="Обычный 41 4 2 15" xfId="31332"/>
    <cellStyle name="Обычный 41 4 2 16" xfId="31333"/>
    <cellStyle name="Обычный 41 4 2 17" xfId="31334"/>
    <cellStyle name="Обычный 41 4 2 2" xfId="31335"/>
    <cellStyle name="Обычный 41 4 2 2 10" xfId="31336"/>
    <cellStyle name="Обычный 41 4 2 2 11" xfId="31337"/>
    <cellStyle name="Обычный 41 4 2 2 12" xfId="31338"/>
    <cellStyle name="Обычный 41 4 2 2 13" xfId="31339"/>
    <cellStyle name="Обычный 41 4 2 2 14" xfId="31340"/>
    <cellStyle name="Обычный 41 4 2 2 15" xfId="31341"/>
    <cellStyle name="Обычный 41 4 2 2 2" xfId="31342"/>
    <cellStyle name="Обычный 41 4 2 2 2 2" xfId="31343"/>
    <cellStyle name="Обычный 41 4 2 2 2 3" xfId="31344"/>
    <cellStyle name="Обычный 41 4 2 2 2 4" xfId="31345"/>
    <cellStyle name="Обычный 41 4 2 2 2 5" xfId="31346"/>
    <cellStyle name="Обычный 41 4 2 2 2 6" xfId="31347"/>
    <cellStyle name="Обычный 41 4 2 2 2 7" xfId="31348"/>
    <cellStyle name="Обычный 41 4 2 2 3" xfId="31349"/>
    <cellStyle name="Обычный 41 4 2 2 3 2" xfId="31350"/>
    <cellStyle name="Обычный 41 4 2 2 4" xfId="31351"/>
    <cellStyle name="Обычный 41 4 2 2 5" xfId="31352"/>
    <cellStyle name="Обычный 41 4 2 2 6" xfId="31353"/>
    <cellStyle name="Обычный 41 4 2 2 7" xfId="31354"/>
    <cellStyle name="Обычный 41 4 2 2 8" xfId="31355"/>
    <cellStyle name="Обычный 41 4 2 2 9" xfId="31356"/>
    <cellStyle name="Обычный 41 4 2 3" xfId="31357"/>
    <cellStyle name="Обычный 41 4 2 3 10" xfId="31358"/>
    <cellStyle name="Обычный 41 4 2 3 11" xfId="31359"/>
    <cellStyle name="Обычный 41 4 2 3 12" xfId="31360"/>
    <cellStyle name="Обычный 41 4 2 3 13" xfId="31361"/>
    <cellStyle name="Обычный 41 4 2 3 14" xfId="31362"/>
    <cellStyle name="Обычный 41 4 2 3 2" xfId="31363"/>
    <cellStyle name="Обычный 41 4 2 3 2 2" xfId="31364"/>
    <cellStyle name="Обычный 41 4 2 3 2 3" xfId="31365"/>
    <cellStyle name="Обычный 41 4 2 3 2 4" xfId="31366"/>
    <cellStyle name="Обычный 41 4 2 3 2 5" xfId="31367"/>
    <cellStyle name="Обычный 41 4 2 3 2 6" xfId="31368"/>
    <cellStyle name="Обычный 41 4 2 3 2 7" xfId="31369"/>
    <cellStyle name="Обычный 41 4 2 3 3" xfId="31370"/>
    <cellStyle name="Обычный 41 4 2 3 3 2" xfId="31371"/>
    <cellStyle name="Обычный 41 4 2 3 4" xfId="31372"/>
    <cellStyle name="Обычный 41 4 2 3 5" xfId="31373"/>
    <cellStyle name="Обычный 41 4 2 3 6" xfId="31374"/>
    <cellStyle name="Обычный 41 4 2 3 7" xfId="31375"/>
    <cellStyle name="Обычный 41 4 2 3 8" xfId="31376"/>
    <cellStyle name="Обычный 41 4 2 3 9" xfId="31377"/>
    <cellStyle name="Обычный 41 4 2 4" xfId="31378"/>
    <cellStyle name="Обычный 41 4 2 4 2" xfId="31379"/>
    <cellStyle name="Обычный 41 4 2 4 3" xfId="31380"/>
    <cellStyle name="Обычный 41 4 2 4 4" xfId="31381"/>
    <cellStyle name="Обычный 41 4 2 4 5" xfId="31382"/>
    <cellStyle name="Обычный 41 4 2 4 6" xfId="31383"/>
    <cellStyle name="Обычный 41 4 2 4 7" xfId="31384"/>
    <cellStyle name="Обычный 41 4 2 5" xfId="31385"/>
    <cellStyle name="Обычный 41 4 2 5 2" xfId="31386"/>
    <cellStyle name="Обычный 41 4 2 6" xfId="31387"/>
    <cellStyle name="Обычный 41 4 2 7" xfId="31388"/>
    <cellStyle name="Обычный 41 4 2 8" xfId="31389"/>
    <cellStyle name="Обычный 41 4 2 9" xfId="31390"/>
    <cellStyle name="Обычный 41 4 3" xfId="31391"/>
    <cellStyle name="Обычный 41 4 3 10" xfId="31392"/>
    <cellStyle name="Обычный 41 4 3 11" xfId="31393"/>
    <cellStyle name="Обычный 41 4 3 12" xfId="31394"/>
    <cellStyle name="Обычный 41 4 3 13" xfId="31395"/>
    <cellStyle name="Обычный 41 4 3 14" xfId="31396"/>
    <cellStyle name="Обычный 41 4 3 15" xfId="31397"/>
    <cellStyle name="Обычный 41 4 3 16" xfId="31398"/>
    <cellStyle name="Обычный 41 4 3 17" xfId="31399"/>
    <cellStyle name="Обычный 41 4 3 2" xfId="31400"/>
    <cellStyle name="Обычный 41 4 3 2 10" xfId="31401"/>
    <cellStyle name="Обычный 41 4 3 2 11" xfId="31402"/>
    <cellStyle name="Обычный 41 4 3 2 12" xfId="31403"/>
    <cellStyle name="Обычный 41 4 3 2 13" xfId="31404"/>
    <cellStyle name="Обычный 41 4 3 2 14" xfId="31405"/>
    <cellStyle name="Обычный 41 4 3 2 15" xfId="31406"/>
    <cellStyle name="Обычный 41 4 3 2 2" xfId="31407"/>
    <cellStyle name="Обычный 41 4 3 2 2 2" xfId="31408"/>
    <cellStyle name="Обычный 41 4 3 2 2 3" xfId="31409"/>
    <cellStyle name="Обычный 41 4 3 2 2 4" xfId="31410"/>
    <cellStyle name="Обычный 41 4 3 2 2 5" xfId="31411"/>
    <cellStyle name="Обычный 41 4 3 2 2 6" xfId="31412"/>
    <cellStyle name="Обычный 41 4 3 2 2 7" xfId="31413"/>
    <cellStyle name="Обычный 41 4 3 2 3" xfId="31414"/>
    <cellStyle name="Обычный 41 4 3 2 3 2" xfId="31415"/>
    <cellStyle name="Обычный 41 4 3 2 4" xfId="31416"/>
    <cellStyle name="Обычный 41 4 3 2 5" xfId="31417"/>
    <cellStyle name="Обычный 41 4 3 2 6" xfId="31418"/>
    <cellStyle name="Обычный 41 4 3 2 7" xfId="31419"/>
    <cellStyle name="Обычный 41 4 3 2 8" xfId="31420"/>
    <cellStyle name="Обычный 41 4 3 2 9" xfId="31421"/>
    <cellStyle name="Обычный 41 4 3 3" xfId="31422"/>
    <cellStyle name="Обычный 41 4 3 3 10" xfId="31423"/>
    <cellStyle name="Обычный 41 4 3 3 11" xfId="31424"/>
    <cellStyle name="Обычный 41 4 3 3 12" xfId="31425"/>
    <cellStyle name="Обычный 41 4 3 3 13" xfId="31426"/>
    <cellStyle name="Обычный 41 4 3 3 14" xfId="31427"/>
    <cellStyle name="Обычный 41 4 3 3 2" xfId="31428"/>
    <cellStyle name="Обычный 41 4 3 3 2 2" xfId="31429"/>
    <cellStyle name="Обычный 41 4 3 3 2 3" xfId="31430"/>
    <cellStyle name="Обычный 41 4 3 3 2 4" xfId="31431"/>
    <cellStyle name="Обычный 41 4 3 3 2 5" xfId="31432"/>
    <cellStyle name="Обычный 41 4 3 3 2 6" xfId="31433"/>
    <cellStyle name="Обычный 41 4 3 3 2 7" xfId="31434"/>
    <cellStyle name="Обычный 41 4 3 3 3" xfId="31435"/>
    <cellStyle name="Обычный 41 4 3 3 3 2" xfId="31436"/>
    <cellStyle name="Обычный 41 4 3 3 4" xfId="31437"/>
    <cellStyle name="Обычный 41 4 3 3 5" xfId="31438"/>
    <cellStyle name="Обычный 41 4 3 3 6" xfId="31439"/>
    <cellStyle name="Обычный 41 4 3 3 7" xfId="31440"/>
    <cellStyle name="Обычный 41 4 3 3 8" xfId="31441"/>
    <cellStyle name="Обычный 41 4 3 3 9" xfId="31442"/>
    <cellStyle name="Обычный 41 4 3 4" xfId="31443"/>
    <cellStyle name="Обычный 41 4 3 4 2" xfId="31444"/>
    <cellStyle name="Обычный 41 4 3 4 3" xfId="31445"/>
    <cellStyle name="Обычный 41 4 3 4 4" xfId="31446"/>
    <cellStyle name="Обычный 41 4 3 4 5" xfId="31447"/>
    <cellStyle name="Обычный 41 4 3 4 6" xfId="31448"/>
    <cellStyle name="Обычный 41 4 3 4 7" xfId="31449"/>
    <cellStyle name="Обычный 41 4 3 5" xfId="31450"/>
    <cellStyle name="Обычный 41 4 3 5 2" xfId="31451"/>
    <cellStyle name="Обычный 41 4 3 6" xfId="31452"/>
    <cellStyle name="Обычный 41 4 3 7" xfId="31453"/>
    <cellStyle name="Обычный 41 4 3 8" xfId="31454"/>
    <cellStyle name="Обычный 41 4 3 9" xfId="31455"/>
    <cellStyle name="Обычный 41 4 4" xfId="31456"/>
    <cellStyle name="Обычный 41 4 4 10" xfId="31457"/>
    <cellStyle name="Обычный 41 4 4 11" xfId="31458"/>
    <cellStyle name="Обычный 41 4 4 12" xfId="31459"/>
    <cellStyle name="Обычный 41 4 4 13" xfId="31460"/>
    <cellStyle name="Обычный 41 4 4 14" xfId="31461"/>
    <cellStyle name="Обычный 41 4 4 15" xfId="31462"/>
    <cellStyle name="Обычный 41 4 4 2" xfId="31463"/>
    <cellStyle name="Обычный 41 4 4 2 2" xfId="31464"/>
    <cellStyle name="Обычный 41 4 4 2 3" xfId="31465"/>
    <cellStyle name="Обычный 41 4 4 2 4" xfId="31466"/>
    <cellStyle name="Обычный 41 4 4 2 5" xfId="31467"/>
    <cellStyle name="Обычный 41 4 4 2 6" xfId="31468"/>
    <cellStyle name="Обычный 41 4 4 2 7" xfId="31469"/>
    <cellStyle name="Обычный 41 4 4 3" xfId="31470"/>
    <cellStyle name="Обычный 41 4 4 3 2" xfId="31471"/>
    <cellStyle name="Обычный 41 4 4 4" xfId="31472"/>
    <cellStyle name="Обычный 41 4 4 5" xfId="31473"/>
    <cellStyle name="Обычный 41 4 4 6" xfId="31474"/>
    <cellStyle name="Обычный 41 4 4 7" xfId="31475"/>
    <cellStyle name="Обычный 41 4 4 8" xfId="31476"/>
    <cellStyle name="Обычный 41 4 4 9" xfId="31477"/>
    <cellStyle name="Обычный 41 4 5" xfId="31478"/>
    <cellStyle name="Обычный 41 4 5 10" xfId="31479"/>
    <cellStyle name="Обычный 41 4 5 11" xfId="31480"/>
    <cellStyle name="Обычный 41 4 5 12" xfId="31481"/>
    <cellStyle name="Обычный 41 4 5 13" xfId="31482"/>
    <cellStyle name="Обычный 41 4 5 14" xfId="31483"/>
    <cellStyle name="Обычный 41 4 5 2" xfId="31484"/>
    <cellStyle name="Обычный 41 4 5 2 2" xfId="31485"/>
    <cellStyle name="Обычный 41 4 5 2 3" xfId="31486"/>
    <cellStyle name="Обычный 41 4 5 2 4" xfId="31487"/>
    <cellStyle name="Обычный 41 4 5 2 5" xfId="31488"/>
    <cellStyle name="Обычный 41 4 5 2 6" xfId="31489"/>
    <cellStyle name="Обычный 41 4 5 2 7" xfId="31490"/>
    <cellStyle name="Обычный 41 4 5 3" xfId="31491"/>
    <cellStyle name="Обычный 41 4 5 3 2" xfId="31492"/>
    <cellStyle name="Обычный 41 4 5 4" xfId="31493"/>
    <cellStyle name="Обычный 41 4 5 5" xfId="31494"/>
    <cellStyle name="Обычный 41 4 5 6" xfId="31495"/>
    <cellStyle name="Обычный 41 4 5 7" xfId="31496"/>
    <cellStyle name="Обычный 41 4 5 8" xfId="31497"/>
    <cellStyle name="Обычный 41 4 5 9" xfId="31498"/>
    <cellStyle name="Обычный 41 4 6" xfId="31499"/>
    <cellStyle name="Обычный 41 4 6 2" xfId="31500"/>
    <cellStyle name="Обычный 41 4 6 3" xfId="31501"/>
    <cellStyle name="Обычный 41 4 6 4" xfId="31502"/>
    <cellStyle name="Обычный 41 4 6 5" xfId="31503"/>
    <cellStyle name="Обычный 41 4 6 6" xfId="31504"/>
    <cellStyle name="Обычный 41 4 6 7" xfId="31505"/>
    <cellStyle name="Обычный 41 4 7" xfId="31506"/>
    <cellStyle name="Обычный 41 4 7 2" xfId="31507"/>
    <cellStyle name="Обычный 41 4 7 3" xfId="31508"/>
    <cellStyle name="Обычный 41 4 7 4" xfId="31509"/>
    <cellStyle name="Обычный 41 4 7 5" xfId="31510"/>
    <cellStyle name="Обычный 41 4 7 6" xfId="31511"/>
    <cellStyle name="Обычный 41 4 7 7" xfId="31512"/>
    <cellStyle name="Обычный 41 4 8" xfId="31513"/>
    <cellStyle name="Обычный 41 4 8 2" xfId="31514"/>
    <cellStyle name="Обычный 41 4 8 3" xfId="31515"/>
    <cellStyle name="Обычный 41 4 8 4" xfId="31516"/>
    <cellStyle name="Обычный 41 4 8 5" xfId="31517"/>
    <cellStyle name="Обычный 41 4 8 6" xfId="31518"/>
    <cellStyle name="Обычный 41 4 8 7" xfId="31519"/>
    <cellStyle name="Обычный 41 4 9" xfId="31520"/>
    <cellStyle name="Обычный 41 4 9 2" xfId="31521"/>
    <cellStyle name="Обычный 41 4 9 3" xfId="31522"/>
    <cellStyle name="Обычный 41 4 9 4" xfId="31523"/>
    <cellStyle name="Обычный 41 4 9 5" xfId="31524"/>
    <cellStyle name="Обычный 41 4 9 6" xfId="31525"/>
    <cellStyle name="Обычный 41 4 9 7" xfId="31526"/>
    <cellStyle name="Обычный 41 5" xfId="31527"/>
    <cellStyle name="Обычный 41 5 2" xfId="31528"/>
    <cellStyle name="Обычный 41 5 2 2" xfId="31529"/>
    <cellStyle name="Обычный 41 5 2 3" xfId="31530"/>
    <cellStyle name="Обычный 41 5 2 3 2" xfId="31531"/>
    <cellStyle name="Обычный 41 5 2 3 3" xfId="31532"/>
    <cellStyle name="Обычный 41 5 2 3 4" xfId="31533"/>
    <cellStyle name="Обычный 41 5 2 3 5" xfId="31534"/>
    <cellStyle name="Обычный 41 5 2 3 6" xfId="31535"/>
    <cellStyle name="Обычный 41 5 2 4" xfId="31536"/>
    <cellStyle name="Обычный 41 5 2 4 2" xfId="31537"/>
    <cellStyle name="Обычный 41 5 3" xfId="31538"/>
    <cellStyle name="Обычный 41 5 3 10" xfId="31539"/>
    <cellStyle name="Обычный 41 5 3 11" xfId="31540"/>
    <cellStyle name="Обычный 41 5 3 12" xfId="31541"/>
    <cellStyle name="Обычный 41 5 3 13" xfId="31542"/>
    <cellStyle name="Обычный 41 5 3 14" xfId="31543"/>
    <cellStyle name="Обычный 41 5 3 15" xfId="31544"/>
    <cellStyle name="Обычный 41 5 3 16" xfId="31545"/>
    <cellStyle name="Обычный 41 5 3 2" xfId="31546"/>
    <cellStyle name="Обычный 41 5 3 2 10" xfId="31547"/>
    <cellStyle name="Обычный 41 5 3 2 11" xfId="31548"/>
    <cellStyle name="Обычный 41 5 3 2 12" xfId="31549"/>
    <cellStyle name="Обычный 41 5 3 2 13" xfId="31550"/>
    <cellStyle name="Обычный 41 5 3 2 14" xfId="31551"/>
    <cellStyle name="Обычный 41 5 3 2 2" xfId="31552"/>
    <cellStyle name="Обычный 41 5 3 2 2 2" xfId="31553"/>
    <cellStyle name="Обычный 41 5 3 2 2 3" xfId="31554"/>
    <cellStyle name="Обычный 41 5 3 2 2 4" xfId="31555"/>
    <cellStyle name="Обычный 41 5 3 2 2 5" xfId="31556"/>
    <cellStyle name="Обычный 41 5 3 2 2 6" xfId="31557"/>
    <cellStyle name="Обычный 41 5 3 2 2 7" xfId="31558"/>
    <cellStyle name="Обычный 41 5 3 2 3" xfId="31559"/>
    <cellStyle name="Обычный 41 5 3 2 3 2" xfId="31560"/>
    <cellStyle name="Обычный 41 5 3 2 4" xfId="31561"/>
    <cellStyle name="Обычный 41 5 3 2 5" xfId="31562"/>
    <cellStyle name="Обычный 41 5 3 2 6" xfId="31563"/>
    <cellStyle name="Обычный 41 5 3 2 7" xfId="31564"/>
    <cellStyle name="Обычный 41 5 3 2 8" xfId="31565"/>
    <cellStyle name="Обычный 41 5 3 2 9" xfId="31566"/>
    <cellStyle name="Обычный 41 5 3 3" xfId="31567"/>
    <cellStyle name="Обычный 41 5 3 3 2" xfId="31568"/>
    <cellStyle name="Обычный 41 5 3 3 3" xfId="31569"/>
    <cellStyle name="Обычный 41 5 3 3 4" xfId="31570"/>
    <cellStyle name="Обычный 41 5 3 3 5" xfId="31571"/>
    <cellStyle name="Обычный 41 5 3 3 6" xfId="31572"/>
    <cellStyle name="Обычный 41 5 3 3 7" xfId="31573"/>
    <cellStyle name="Обычный 41 5 3 4" xfId="31574"/>
    <cellStyle name="Обычный 41 5 3 4 2" xfId="31575"/>
    <cellStyle name="Обычный 41 5 3 5" xfId="31576"/>
    <cellStyle name="Обычный 41 5 3 6" xfId="31577"/>
    <cellStyle name="Обычный 41 5 3 7" xfId="31578"/>
    <cellStyle name="Обычный 41 5 3 8" xfId="31579"/>
    <cellStyle name="Обычный 41 5 3 9" xfId="31580"/>
    <cellStyle name="Обычный 41 5 4" xfId="31581"/>
    <cellStyle name="Обычный 41 6" xfId="31582"/>
    <cellStyle name="Обычный 41 6 10" xfId="31583"/>
    <cellStyle name="Обычный 41 6 11" xfId="31584"/>
    <cellStyle name="Обычный 41 6 12" xfId="31585"/>
    <cellStyle name="Обычный 41 6 13" xfId="31586"/>
    <cellStyle name="Обычный 41 6 14" xfId="31587"/>
    <cellStyle name="Обычный 41 6 15" xfId="31588"/>
    <cellStyle name="Обычный 41 6 16" xfId="31589"/>
    <cellStyle name="Обычный 41 6 17" xfId="31590"/>
    <cellStyle name="Обычный 41 6 18" xfId="31591"/>
    <cellStyle name="Обычный 41 6 19" xfId="31592"/>
    <cellStyle name="Обычный 41 6 2" xfId="31593"/>
    <cellStyle name="Обычный 41 6 2 10" xfId="31594"/>
    <cellStyle name="Обычный 41 6 2 11" xfId="31595"/>
    <cellStyle name="Обычный 41 6 2 12" xfId="31596"/>
    <cellStyle name="Обычный 41 6 2 13" xfId="31597"/>
    <cellStyle name="Обычный 41 6 2 14" xfId="31598"/>
    <cellStyle name="Обычный 41 6 2 15" xfId="31599"/>
    <cellStyle name="Обычный 41 6 2 16" xfId="31600"/>
    <cellStyle name="Обычный 41 6 2 17" xfId="31601"/>
    <cellStyle name="Обычный 41 6 2 2" xfId="31602"/>
    <cellStyle name="Обычный 41 6 2 2 10" xfId="31603"/>
    <cellStyle name="Обычный 41 6 2 2 11" xfId="31604"/>
    <cellStyle name="Обычный 41 6 2 2 12" xfId="31605"/>
    <cellStyle name="Обычный 41 6 2 2 13" xfId="31606"/>
    <cellStyle name="Обычный 41 6 2 2 14" xfId="31607"/>
    <cellStyle name="Обычный 41 6 2 2 15" xfId="31608"/>
    <cellStyle name="Обычный 41 6 2 2 2" xfId="31609"/>
    <cellStyle name="Обычный 41 6 2 2 2 2" xfId="31610"/>
    <cellStyle name="Обычный 41 6 2 2 2 3" xfId="31611"/>
    <cellStyle name="Обычный 41 6 2 2 2 4" xfId="31612"/>
    <cellStyle name="Обычный 41 6 2 2 2 5" xfId="31613"/>
    <cellStyle name="Обычный 41 6 2 2 2 6" xfId="31614"/>
    <cellStyle name="Обычный 41 6 2 2 2 7" xfId="31615"/>
    <cellStyle name="Обычный 41 6 2 2 3" xfId="31616"/>
    <cellStyle name="Обычный 41 6 2 2 3 2" xfId="31617"/>
    <cellStyle name="Обычный 41 6 2 2 4" xfId="31618"/>
    <cellStyle name="Обычный 41 6 2 2 5" xfId="31619"/>
    <cellStyle name="Обычный 41 6 2 2 6" xfId="31620"/>
    <cellStyle name="Обычный 41 6 2 2 7" xfId="31621"/>
    <cellStyle name="Обычный 41 6 2 2 8" xfId="31622"/>
    <cellStyle name="Обычный 41 6 2 2 9" xfId="31623"/>
    <cellStyle name="Обычный 41 6 2 3" xfId="31624"/>
    <cellStyle name="Обычный 41 6 2 3 10" xfId="31625"/>
    <cellStyle name="Обычный 41 6 2 3 11" xfId="31626"/>
    <cellStyle name="Обычный 41 6 2 3 12" xfId="31627"/>
    <cellStyle name="Обычный 41 6 2 3 13" xfId="31628"/>
    <cellStyle name="Обычный 41 6 2 3 14" xfId="31629"/>
    <cellStyle name="Обычный 41 6 2 3 2" xfId="31630"/>
    <cellStyle name="Обычный 41 6 2 3 2 2" xfId="31631"/>
    <cellStyle name="Обычный 41 6 2 3 2 3" xfId="31632"/>
    <cellStyle name="Обычный 41 6 2 3 2 4" xfId="31633"/>
    <cellStyle name="Обычный 41 6 2 3 2 5" xfId="31634"/>
    <cellStyle name="Обычный 41 6 2 3 2 6" xfId="31635"/>
    <cellStyle name="Обычный 41 6 2 3 2 7" xfId="31636"/>
    <cellStyle name="Обычный 41 6 2 3 3" xfId="31637"/>
    <cellStyle name="Обычный 41 6 2 3 3 2" xfId="31638"/>
    <cellStyle name="Обычный 41 6 2 3 4" xfId="31639"/>
    <cellStyle name="Обычный 41 6 2 3 5" xfId="31640"/>
    <cellStyle name="Обычный 41 6 2 3 6" xfId="31641"/>
    <cellStyle name="Обычный 41 6 2 3 7" xfId="31642"/>
    <cellStyle name="Обычный 41 6 2 3 8" xfId="31643"/>
    <cellStyle name="Обычный 41 6 2 3 9" xfId="31644"/>
    <cellStyle name="Обычный 41 6 2 4" xfId="31645"/>
    <cellStyle name="Обычный 41 6 2 4 2" xfId="31646"/>
    <cellStyle name="Обычный 41 6 2 4 3" xfId="31647"/>
    <cellStyle name="Обычный 41 6 2 4 4" xfId="31648"/>
    <cellStyle name="Обычный 41 6 2 4 5" xfId="31649"/>
    <cellStyle name="Обычный 41 6 2 4 6" xfId="31650"/>
    <cellStyle name="Обычный 41 6 2 4 7" xfId="31651"/>
    <cellStyle name="Обычный 41 6 2 5" xfId="31652"/>
    <cellStyle name="Обычный 41 6 2 5 2" xfId="31653"/>
    <cellStyle name="Обычный 41 6 2 6" xfId="31654"/>
    <cellStyle name="Обычный 41 6 2 7" xfId="31655"/>
    <cellStyle name="Обычный 41 6 2 8" xfId="31656"/>
    <cellStyle name="Обычный 41 6 2 9" xfId="31657"/>
    <cellStyle name="Обычный 41 6 3" xfId="31658"/>
    <cellStyle name="Обычный 41 6 3 10" xfId="31659"/>
    <cellStyle name="Обычный 41 6 3 11" xfId="31660"/>
    <cellStyle name="Обычный 41 6 3 12" xfId="31661"/>
    <cellStyle name="Обычный 41 6 3 13" xfId="31662"/>
    <cellStyle name="Обычный 41 6 3 14" xfId="31663"/>
    <cellStyle name="Обычный 41 6 3 15" xfId="31664"/>
    <cellStyle name="Обычный 41 6 3 16" xfId="31665"/>
    <cellStyle name="Обычный 41 6 3 17" xfId="31666"/>
    <cellStyle name="Обычный 41 6 3 2" xfId="31667"/>
    <cellStyle name="Обычный 41 6 3 2 10" xfId="31668"/>
    <cellStyle name="Обычный 41 6 3 2 11" xfId="31669"/>
    <cellStyle name="Обычный 41 6 3 2 12" xfId="31670"/>
    <cellStyle name="Обычный 41 6 3 2 13" xfId="31671"/>
    <cellStyle name="Обычный 41 6 3 2 14" xfId="31672"/>
    <cellStyle name="Обычный 41 6 3 2 15" xfId="31673"/>
    <cellStyle name="Обычный 41 6 3 2 2" xfId="31674"/>
    <cellStyle name="Обычный 41 6 3 2 2 2" xfId="31675"/>
    <cellStyle name="Обычный 41 6 3 2 2 3" xfId="31676"/>
    <cellStyle name="Обычный 41 6 3 2 2 4" xfId="31677"/>
    <cellStyle name="Обычный 41 6 3 2 2 5" xfId="31678"/>
    <cellStyle name="Обычный 41 6 3 2 2 6" xfId="31679"/>
    <cellStyle name="Обычный 41 6 3 2 2 7" xfId="31680"/>
    <cellStyle name="Обычный 41 6 3 2 3" xfId="31681"/>
    <cellStyle name="Обычный 41 6 3 2 3 2" xfId="31682"/>
    <cellStyle name="Обычный 41 6 3 2 4" xfId="31683"/>
    <cellStyle name="Обычный 41 6 3 2 5" xfId="31684"/>
    <cellStyle name="Обычный 41 6 3 2 6" xfId="31685"/>
    <cellStyle name="Обычный 41 6 3 2 7" xfId="31686"/>
    <cellStyle name="Обычный 41 6 3 2 8" xfId="31687"/>
    <cellStyle name="Обычный 41 6 3 2 9" xfId="31688"/>
    <cellStyle name="Обычный 41 6 3 3" xfId="31689"/>
    <cellStyle name="Обычный 41 6 3 3 10" xfId="31690"/>
    <cellStyle name="Обычный 41 6 3 3 11" xfId="31691"/>
    <cellStyle name="Обычный 41 6 3 3 12" xfId="31692"/>
    <cellStyle name="Обычный 41 6 3 3 13" xfId="31693"/>
    <cellStyle name="Обычный 41 6 3 3 14" xfId="31694"/>
    <cellStyle name="Обычный 41 6 3 3 2" xfId="31695"/>
    <cellStyle name="Обычный 41 6 3 3 2 2" xfId="31696"/>
    <cellStyle name="Обычный 41 6 3 3 2 3" xfId="31697"/>
    <cellStyle name="Обычный 41 6 3 3 2 4" xfId="31698"/>
    <cellStyle name="Обычный 41 6 3 3 2 5" xfId="31699"/>
    <cellStyle name="Обычный 41 6 3 3 2 6" xfId="31700"/>
    <cellStyle name="Обычный 41 6 3 3 2 7" xfId="31701"/>
    <cellStyle name="Обычный 41 6 3 3 3" xfId="31702"/>
    <cellStyle name="Обычный 41 6 3 3 3 2" xfId="31703"/>
    <cellStyle name="Обычный 41 6 3 3 4" xfId="31704"/>
    <cellStyle name="Обычный 41 6 3 3 5" xfId="31705"/>
    <cellStyle name="Обычный 41 6 3 3 6" xfId="31706"/>
    <cellStyle name="Обычный 41 6 3 3 7" xfId="31707"/>
    <cellStyle name="Обычный 41 6 3 3 8" xfId="31708"/>
    <cellStyle name="Обычный 41 6 3 3 9" xfId="31709"/>
    <cellStyle name="Обычный 41 6 3 4" xfId="31710"/>
    <cellStyle name="Обычный 41 6 3 4 2" xfId="31711"/>
    <cellStyle name="Обычный 41 6 3 4 3" xfId="31712"/>
    <cellStyle name="Обычный 41 6 3 4 4" xfId="31713"/>
    <cellStyle name="Обычный 41 6 3 4 5" xfId="31714"/>
    <cellStyle name="Обычный 41 6 3 4 6" xfId="31715"/>
    <cellStyle name="Обычный 41 6 3 4 7" xfId="31716"/>
    <cellStyle name="Обычный 41 6 3 5" xfId="31717"/>
    <cellStyle name="Обычный 41 6 3 5 2" xfId="31718"/>
    <cellStyle name="Обычный 41 6 3 6" xfId="31719"/>
    <cellStyle name="Обычный 41 6 3 7" xfId="31720"/>
    <cellStyle name="Обычный 41 6 3 8" xfId="31721"/>
    <cellStyle name="Обычный 41 6 3 9" xfId="31722"/>
    <cellStyle name="Обычный 41 6 4" xfId="31723"/>
    <cellStyle name="Обычный 41 6 4 10" xfId="31724"/>
    <cellStyle name="Обычный 41 6 4 11" xfId="31725"/>
    <cellStyle name="Обычный 41 6 4 12" xfId="31726"/>
    <cellStyle name="Обычный 41 6 4 13" xfId="31727"/>
    <cellStyle name="Обычный 41 6 4 14" xfId="31728"/>
    <cellStyle name="Обычный 41 6 4 15" xfId="31729"/>
    <cellStyle name="Обычный 41 6 4 2" xfId="31730"/>
    <cellStyle name="Обычный 41 6 4 2 2" xfId="31731"/>
    <cellStyle name="Обычный 41 6 4 2 3" xfId="31732"/>
    <cellStyle name="Обычный 41 6 4 2 4" xfId="31733"/>
    <cellStyle name="Обычный 41 6 4 2 5" xfId="31734"/>
    <cellStyle name="Обычный 41 6 4 2 6" xfId="31735"/>
    <cellStyle name="Обычный 41 6 4 2 7" xfId="31736"/>
    <cellStyle name="Обычный 41 6 4 3" xfId="31737"/>
    <cellStyle name="Обычный 41 6 4 3 2" xfId="31738"/>
    <cellStyle name="Обычный 41 6 4 4" xfId="31739"/>
    <cellStyle name="Обычный 41 6 4 5" xfId="31740"/>
    <cellStyle name="Обычный 41 6 4 6" xfId="31741"/>
    <cellStyle name="Обычный 41 6 4 7" xfId="31742"/>
    <cellStyle name="Обычный 41 6 4 8" xfId="31743"/>
    <cellStyle name="Обычный 41 6 4 9" xfId="31744"/>
    <cellStyle name="Обычный 41 6 5" xfId="31745"/>
    <cellStyle name="Обычный 41 6 5 10" xfId="31746"/>
    <cellStyle name="Обычный 41 6 5 11" xfId="31747"/>
    <cellStyle name="Обычный 41 6 5 12" xfId="31748"/>
    <cellStyle name="Обычный 41 6 5 13" xfId="31749"/>
    <cellStyle name="Обычный 41 6 5 14" xfId="31750"/>
    <cellStyle name="Обычный 41 6 5 2" xfId="31751"/>
    <cellStyle name="Обычный 41 6 5 2 2" xfId="31752"/>
    <cellStyle name="Обычный 41 6 5 2 3" xfId="31753"/>
    <cellStyle name="Обычный 41 6 5 2 4" xfId="31754"/>
    <cellStyle name="Обычный 41 6 5 2 5" xfId="31755"/>
    <cellStyle name="Обычный 41 6 5 2 6" xfId="31756"/>
    <cellStyle name="Обычный 41 6 5 2 7" xfId="31757"/>
    <cellStyle name="Обычный 41 6 5 3" xfId="31758"/>
    <cellStyle name="Обычный 41 6 5 3 2" xfId="31759"/>
    <cellStyle name="Обычный 41 6 5 4" xfId="31760"/>
    <cellStyle name="Обычный 41 6 5 5" xfId="31761"/>
    <cellStyle name="Обычный 41 6 5 6" xfId="31762"/>
    <cellStyle name="Обычный 41 6 5 7" xfId="31763"/>
    <cellStyle name="Обычный 41 6 5 8" xfId="31764"/>
    <cellStyle name="Обычный 41 6 5 9" xfId="31765"/>
    <cellStyle name="Обычный 41 6 6" xfId="31766"/>
    <cellStyle name="Обычный 41 6 6 2" xfId="31767"/>
    <cellStyle name="Обычный 41 6 6 3" xfId="31768"/>
    <cellStyle name="Обычный 41 6 6 4" xfId="31769"/>
    <cellStyle name="Обычный 41 6 6 5" xfId="31770"/>
    <cellStyle name="Обычный 41 6 6 6" xfId="31771"/>
    <cellStyle name="Обычный 41 6 6 7" xfId="31772"/>
    <cellStyle name="Обычный 41 6 7" xfId="31773"/>
    <cellStyle name="Обычный 41 6 7 2" xfId="31774"/>
    <cellStyle name="Обычный 41 6 8" xfId="31775"/>
    <cellStyle name="Обычный 41 6 9" xfId="31776"/>
    <cellStyle name="Обычный 41 7" xfId="31777"/>
    <cellStyle name="Обычный 41 7 10" xfId="31778"/>
    <cellStyle name="Обычный 41 7 11" xfId="31779"/>
    <cellStyle name="Обычный 41 7 12" xfId="31780"/>
    <cellStyle name="Обычный 41 7 13" xfId="31781"/>
    <cellStyle name="Обычный 41 7 14" xfId="31782"/>
    <cellStyle name="Обычный 41 7 15" xfId="31783"/>
    <cellStyle name="Обычный 41 7 16" xfId="31784"/>
    <cellStyle name="Обычный 41 7 17" xfId="31785"/>
    <cellStyle name="Обычный 41 7 2" xfId="31786"/>
    <cellStyle name="Обычный 41 7 2 10" xfId="31787"/>
    <cellStyle name="Обычный 41 7 2 11" xfId="31788"/>
    <cellStyle name="Обычный 41 7 2 12" xfId="31789"/>
    <cellStyle name="Обычный 41 7 2 13" xfId="31790"/>
    <cellStyle name="Обычный 41 7 2 14" xfId="31791"/>
    <cellStyle name="Обычный 41 7 2 15" xfId="31792"/>
    <cellStyle name="Обычный 41 7 2 2" xfId="31793"/>
    <cellStyle name="Обычный 41 7 2 2 2" xfId="31794"/>
    <cellStyle name="Обычный 41 7 2 2 3" xfId="31795"/>
    <cellStyle name="Обычный 41 7 2 2 4" xfId="31796"/>
    <cellStyle name="Обычный 41 7 2 2 5" xfId="31797"/>
    <cellStyle name="Обычный 41 7 2 2 6" xfId="31798"/>
    <cellStyle name="Обычный 41 7 2 2 7" xfId="31799"/>
    <cellStyle name="Обычный 41 7 2 3" xfId="31800"/>
    <cellStyle name="Обычный 41 7 2 3 2" xfId="31801"/>
    <cellStyle name="Обычный 41 7 2 4" xfId="31802"/>
    <cellStyle name="Обычный 41 7 2 5" xfId="31803"/>
    <cellStyle name="Обычный 41 7 2 6" xfId="31804"/>
    <cellStyle name="Обычный 41 7 2 7" xfId="31805"/>
    <cellStyle name="Обычный 41 7 2 8" xfId="31806"/>
    <cellStyle name="Обычный 41 7 2 9" xfId="31807"/>
    <cellStyle name="Обычный 41 7 3" xfId="31808"/>
    <cellStyle name="Обычный 41 7 3 10" xfId="31809"/>
    <cellStyle name="Обычный 41 7 3 11" xfId="31810"/>
    <cellStyle name="Обычный 41 7 3 12" xfId="31811"/>
    <cellStyle name="Обычный 41 7 3 13" xfId="31812"/>
    <cellStyle name="Обычный 41 7 3 14" xfId="31813"/>
    <cellStyle name="Обычный 41 7 3 2" xfId="31814"/>
    <cellStyle name="Обычный 41 7 3 2 2" xfId="31815"/>
    <cellStyle name="Обычный 41 7 3 2 3" xfId="31816"/>
    <cellStyle name="Обычный 41 7 3 2 4" xfId="31817"/>
    <cellStyle name="Обычный 41 7 3 2 5" xfId="31818"/>
    <cellStyle name="Обычный 41 7 3 2 6" xfId="31819"/>
    <cellStyle name="Обычный 41 7 3 2 7" xfId="31820"/>
    <cellStyle name="Обычный 41 7 3 3" xfId="31821"/>
    <cellStyle name="Обычный 41 7 3 3 2" xfId="31822"/>
    <cellStyle name="Обычный 41 7 3 4" xfId="31823"/>
    <cellStyle name="Обычный 41 7 3 5" xfId="31824"/>
    <cellStyle name="Обычный 41 7 3 6" xfId="31825"/>
    <cellStyle name="Обычный 41 7 3 7" xfId="31826"/>
    <cellStyle name="Обычный 41 7 3 8" xfId="31827"/>
    <cellStyle name="Обычный 41 7 3 9" xfId="31828"/>
    <cellStyle name="Обычный 41 7 4" xfId="31829"/>
    <cellStyle name="Обычный 41 7 4 2" xfId="31830"/>
    <cellStyle name="Обычный 41 7 4 3" xfId="31831"/>
    <cellStyle name="Обычный 41 7 4 4" xfId="31832"/>
    <cellStyle name="Обычный 41 7 4 5" xfId="31833"/>
    <cellStyle name="Обычный 41 7 4 6" xfId="31834"/>
    <cellStyle name="Обычный 41 7 4 7" xfId="31835"/>
    <cellStyle name="Обычный 41 7 5" xfId="31836"/>
    <cellStyle name="Обычный 41 7 5 2" xfId="31837"/>
    <cellStyle name="Обычный 41 7 6" xfId="31838"/>
    <cellStyle name="Обычный 41 7 7" xfId="31839"/>
    <cellStyle name="Обычный 41 7 8" xfId="31840"/>
    <cellStyle name="Обычный 41 7 9" xfId="31841"/>
    <cellStyle name="Обычный 41 8" xfId="31842"/>
    <cellStyle name="Обычный 41 8 10" xfId="31843"/>
    <cellStyle name="Обычный 41 8 11" xfId="31844"/>
    <cellStyle name="Обычный 41 8 12" xfId="31845"/>
    <cellStyle name="Обычный 41 8 13" xfId="31846"/>
    <cellStyle name="Обычный 41 8 14" xfId="31847"/>
    <cellStyle name="Обычный 41 8 15" xfId="31848"/>
    <cellStyle name="Обычный 41 8 16" xfId="31849"/>
    <cellStyle name="Обычный 41 8 17" xfId="31850"/>
    <cellStyle name="Обычный 41 8 2" xfId="31851"/>
    <cellStyle name="Обычный 41 8 2 10" xfId="31852"/>
    <cellStyle name="Обычный 41 8 2 11" xfId="31853"/>
    <cellStyle name="Обычный 41 8 2 12" xfId="31854"/>
    <cellStyle name="Обычный 41 8 2 13" xfId="31855"/>
    <cellStyle name="Обычный 41 8 2 14" xfId="31856"/>
    <cellStyle name="Обычный 41 8 2 15" xfId="31857"/>
    <cellStyle name="Обычный 41 8 2 2" xfId="31858"/>
    <cellStyle name="Обычный 41 8 2 2 2" xfId="31859"/>
    <cellStyle name="Обычный 41 8 2 2 3" xfId="31860"/>
    <cellStyle name="Обычный 41 8 2 2 4" xfId="31861"/>
    <cellStyle name="Обычный 41 8 2 2 5" xfId="31862"/>
    <cellStyle name="Обычный 41 8 2 2 6" xfId="31863"/>
    <cellStyle name="Обычный 41 8 2 2 7" xfId="31864"/>
    <cellStyle name="Обычный 41 8 2 3" xfId="31865"/>
    <cellStyle name="Обычный 41 8 2 3 2" xfId="31866"/>
    <cellStyle name="Обычный 41 8 2 4" xfId="31867"/>
    <cellStyle name="Обычный 41 8 2 5" xfId="31868"/>
    <cellStyle name="Обычный 41 8 2 6" xfId="31869"/>
    <cellStyle name="Обычный 41 8 2 7" xfId="31870"/>
    <cellStyle name="Обычный 41 8 2 8" xfId="31871"/>
    <cellStyle name="Обычный 41 8 2 9" xfId="31872"/>
    <cellStyle name="Обычный 41 8 3" xfId="31873"/>
    <cellStyle name="Обычный 41 8 3 10" xfId="31874"/>
    <cellStyle name="Обычный 41 8 3 11" xfId="31875"/>
    <cellStyle name="Обычный 41 8 3 12" xfId="31876"/>
    <cellStyle name="Обычный 41 8 3 13" xfId="31877"/>
    <cellStyle name="Обычный 41 8 3 14" xfId="31878"/>
    <cellStyle name="Обычный 41 8 3 2" xfId="31879"/>
    <cellStyle name="Обычный 41 8 3 2 2" xfId="31880"/>
    <cellStyle name="Обычный 41 8 3 2 3" xfId="31881"/>
    <cellStyle name="Обычный 41 8 3 2 4" xfId="31882"/>
    <cellStyle name="Обычный 41 8 3 2 5" xfId="31883"/>
    <cellStyle name="Обычный 41 8 3 2 6" xfId="31884"/>
    <cellStyle name="Обычный 41 8 3 2 7" xfId="31885"/>
    <cellStyle name="Обычный 41 8 3 3" xfId="31886"/>
    <cellStyle name="Обычный 41 8 3 3 2" xfId="31887"/>
    <cellStyle name="Обычный 41 8 3 4" xfId="31888"/>
    <cellStyle name="Обычный 41 8 3 5" xfId="31889"/>
    <cellStyle name="Обычный 41 8 3 6" xfId="31890"/>
    <cellStyle name="Обычный 41 8 3 7" xfId="31891"/>
    <cellStyle name="Обычный 41 8 3 8" xfId="31892"/>
    <cellStyle name="Обычный 41 8 3 9" xfId="31893"/>
    <cellStyle name="Обычный 41 8 4" xfId="31894"/>
    <cellStyle name="Обычный 41 8 4 2" xfId="31895"/>
    <cellStyle name="Обычный 41 8 4 3" xfId="31896"/>
    <cellStyle name="Обычный 41 8 4 4" xfId="31897"/>
    <cellStyle name="Обычный 41 8 4 5" xfId="31898"/>
    <cellStyle name="Обычный 41 8 4 6" xfId="31899"/>
    <cellStyle name="Обычный 41 8 4 7" xfId="31900"/>
    <cellStyle name="Обычный 41 8 5" xfId="31901"/>
    <cellStyle name="Обычный 41 8 5 2" xfId="31902"/>
    <cellStyle name="Обычный 41 8 6" xfId="31903"/>
    <cellStyle name="Обычный 41 8 7" xfId="31904"/>
    <cellStyle name="Обычный 41 8 8" xfId="31905"/>
    <cellStyle name="Обычный 41 8 9" xfId="31906"/>
    <cellStyle name="Обычный 41 9" xfId="31907"/>
    <cellStyle name="Обычный 41 9 10" xfId="31908"/>
    <cellStyle name="Обычный 41 9 11" xfId="31909"/>
    <cellStyle name="Обычный 41 9 12" xfId="31910"/>
    <cellStyle name="Обычный 41 9 13" xfId="31911"/>
    <cellStyle name="Обычный 41 9 14" xfId="31912"/>
    <cellStyle name="Обычный 41 9 15" xfId="31913"/>
    <cellStyle name="Обычный 41 9 2" xfId="31914"/>
    <cellStyle name="Обычный 41 9 2 2" xfId="31915"/>
    <cellStyle name="Обычный 41 9 2 3" xfId="31916"/>
    <cellStyle name="Обычный 41 9 2 4" xfId="31917"/>
    <cellStyle name="Обычный 41 9 2 5" xfId="31918"/>
    <cellStyle name="Обычный 41 9 2 6" xfId="31919"/>
    <cellStyle name="Обычный 41 9 2 7" xfId="31920"/>
    <cellStyle name="Обычный 41 9 3" xfId="31921"/>
    <cellStyle name="Обычный 41 9 3 2" xfId="31922"/>
    <cellStyle name="Обычный 41 9 4" xfId="31923"/>
    <cellStyle name="Обычный 41 9 5" xfId="31924"/>
    <cellStyle name="Обычный 41 9 6" xfId="31925"/>
    <cellStyle name="Обычный 41 9 7" xfId="31926"/>
    <cellStyle name="Обычный 41 9 8" xfId="31927"/>
    <cellStyle name="Обычный 41 9 9" xfId="31928"/>
    <cellStyle name="Обычный 42" xfId="31929"/>
    <cellStyle name="Обычный 42 10" xfId="31930"/>
    <cellStyle name="Обычный 42 10 10" xfId="31931"/>
    <cellStyle name="Обычный 42 10 11" xfId="31932"/>
    <cellStyle name="Обычный 42 10 12" xfId="31933"/>
    <cellStyle name="Обычный 42 10 13" xfId="31934"/>
    <cellStyle name="Обычный 42 10 14" xfId="31935"/>
    <cellStyle name="Обычный 42 10 2" xfId="31936"/>
    <cellStyle name="Обычный 42 10 2 2" xfId="31937"/>
    <cellStyle name="Обычный 42 10 2 3" xfId="31938"/>
    <cellStyle name="Обычный 42 10 2 4" xfId="31939"/>
    <cellStyle name="Обычный 42 10 2 5" xfId="31940"/>
    <cellStyle name="Обычный 42 10 2 6" xfId="31941"/>
    <cellStyle name="Обычный 42 10 2 7" xfId="31942"/>
    <cellStyle name="Обычный 42 10 3" xfId="31943"/>
    <cellStyle name="Обычный 42 10 3 2" xfId="31944"/>
    <cellStyle name="Обычный 42 10 4" xfId="31945"/>
    <cellStyle name="Обычный 42 10 5" xfId="31946"/>
    <cellStyle name="Обычный 42 10 6" xfId="31947"/>
    <cellStyle name="Обычный 42 10 7" xfId="31948"/>
    <cellStyle name="Обычный 42 10 8" xfId="31949"/>
    <cellStyle name="Обычный 42 10 9" xfId="31950"/>
    <cellStyle name="Обычный 42 11" xfId="31951"/>
    <cellStyle name="Обычный 42 11 10" xfId="31952"/>
    <cellStyle name="Обычный 42 11 11" xfId="31953"/>
    <cellStyle name="Обычный 42 11 12" xfId="31954"/>
    <cellStyle name="Обычный 42 11 13" xfId="31955"/>
    <cellStyle name="Обычный 42 11 14" xfId="31956"/>
    <cellStyle name="Обычный 42 11 2" xfId="31957"/>
    <cellStyle name="Обычный 42 11 2 2" xfId="31958"/>
    <cellStyle name="Обычный 42 11 2 3" xfId="31959"/>
    <cellStyle name="Обычный 42 11 2 4" xfId="31960"/>
    <cellStyle name="Обычный 42 11 2 5" xfId="31961"/>
    <cellStyle name="Обычный 42 11 2 6" xfId="31962"/>
    <cellStyle name="Обычный 42 11 2 7" xfId="31963"/>
    <cellStyle name="Обычный 42 11 3" xfId="31964"/>
    <cellStyle name="Обычный 42 11 3 2" xfId="31965"/>
    <cellStyle name="Обычный 42 11 4" xfId="31966"/>
    <cellStyle name="Обычный 42 11 5" xfId="31967"/>
    <cellStyle name="Обычный 42 11 6" xfId="31968"/>
    <cellStyle name="Обычный 42 11 7" xfId="31969"/>
    <cellStyle name="Обычный 42 11 8" xfId="31970"/>
    <cellStyle name="Обычный 42 11 9" xfId="31971"/>
    <cellStyle name="Обычный 42 12" xfId="31972"/>
    <cellStyle name="Обычный 42 12 10" xfId="31973"/>
    <cellStyle name="Обычный 42 12 11" xfId="31974"/>
    <cellStyle name="Обычный 42 12 12" xfId="31975"/>
    <cellStyle name="Обычный 42 12 13" xfId="31976"/>
    <cellStyle name="Обычный 42 12 14" xfId="31977"/>
    <cellStyle name="Обычный 42 12 2" xfId="31978"/>
    <cellStyle name="Обычный 42 12 2 2" xfId="31979"/>
    <cellStyle name="Обычный 42 12 2 3" xfId="31980"/>
    <cellStyle name="Обычный 42 12 2 4" xfId="31981"/>
    <cellStyle name="Обычный 42 12 2 5" xfId="31982"/>
    <cellStyle name="Обычный 42 12 2 6" xfId="31983"/>
    <cellStyle name="Обычный 42 12 2 7" xfId="31984"/>
    <cellStyle name="Обычный 42 12 3" xfId="31985"/>
    <cellStyle name="Обычный 42 12 3 2" xfId="31986"/>
    <cellStyle name="Обычный 42 12 4" xfId="31987"/>
    <cellStyle name="Обычный 42 12 5" xfId="31988"/>
    <cellStyle name="Обычный 42 12 6" xfId="31989"/>
    <cellStyle name="Обычный 42 12 7" xfId="31990"/>
    <cellStyle name="Обычный 42 12 8" xfId="31991"/>
    <cellStyle name="Обычный 42 12 9" xfId="31992"/>
    <cellStyle name="Обычный 42 13" xfId="31993"/>
    <cellStyle name="Обычный 42 13 2" xfId="31994"/>
    <cellStyle name="Обычный 42 13 3" xfId="31995"/>
    <cellStyle name="Обычный 42 13 4" xfId="31996"/>
    <cellStyle name="Обычный 42 13 5" xfId="31997"/>
    <cellStyle name="Обычный 42 13 6" xfId="31998"/>
    <cellStyle name="Обычный 42 13 7" xfId="31999"/>
    <cellStyle name="Обычный 42 14" xfId="32000"/>
    <cellStyle name="Обычный 42 14 2" xfId="32001"/>
    <cellStyle name="Обычный 42 14 3" xfId="32002"/>
    <cellStyle name="Обычный 42 14 4" xfId="32003"/>
    <cellStyle name="Обычный 42 14 5" xfId="32004"/>
    <cellStyle name="Обычный 42 14 6" xfId="32005"/>
    <cellStyle name="Обычный 42 14 7" xfId="32006"/>
    <cellStyle name="Обычный 42 15" xfId="32007"/>
    <cellStyle name="Обычный 42 15 2" xfId="32008"/>
    <cellStyle name="Обычный 42 15 3" xfId="32009"/>
    <cellStyle name="Обычный 42 15 4" xfId="32010"/>
    <cellStyle name="Обычный 42 15 5" xfId="32011"/>
    <cellStyle name="Обычный 42 15 6" xfId="32012"/>
    <cellStyle name="Обычный 42 15 7" xfId="32013"/>
    <cellStyle name="Обычный 42 16" xfId="32014"/>
    <cellStyle name="Обычный 42 16 2" xfId="32015"/>
    <cellStyle name="Обычный 42 17" xfId="32016"/>
    <cellStyle name="Обычный 42 18" xfId="32017"/>
    <cellStyle name="Обычный 42 19" xfId="32018"/>
    <cellStyle name="Обычный 42 2" xfId="32019"/>
    <cellStyle name="Обычный 42 2 10" xfId="32020"/>
    <cellStyle name="Обычный 42 2 10 10" xfId="32021"/>
    <cellStyle name="Обычный 42 2 10 11" xfId="32022"/>
    <cellStyle name="Обычный 42 2 10 12" xfId="32023"/>
    <cellStyle name="Обычный 42 2 10 13" xfId="32024"/>
    <cellStyle name="Обычный 42 2 10 14" xfId="32025"/>
    <cellStyle name="Обычный 42 2 10 2" xfId="32026"/>
    <cellStyle name="Обычный 42 2 10 2 2" xfId="32027"/>
    <cellStyle name="Обычный 42 2 10 2 3" xfId="32028"/>
    <cellStyle name="Обычный 42 2 10 2 4" xfId="32029"/>
    <cellStyle name="Обычный 42 2 10 2 5" xfId="32030"/>
    <cellStyle name="Обычный 42 2 10 2 6" xfId="32031"/>
    <cellStyle name="Обычный 42 2 10 2 7" xfId="32032"/>
    <cellStyle name="Обычный 42 2 10 3" xfId="32033"/>
    <cellStyle name="Обычный 42 2 10 3 2" xfId="32034"/>
    <cellStyle name="Обычный 42 2 10 4" xfId="32035"/>
    <cellStyle name="Обычный 42 2 10 5" xfId="32036"/>
    <cellStyle name="Обычный 42 2 10 6" xfId="32037"/>
    <cellStyle name="Обычный 42 2 10 7" xfId="32038"/>
    <cellStyle name="Обычный 42 2 10 8" xfId="32039"/>
    <cellStyle name="Обычный 42 2 10 9" xfId="32040"/>
    <cellStyle name="Обычный 42 2 11" xfId="32041"/>
    <cellStyle name="Обычный 42 2 11 10" xfId="32042"/>
    <cellStyle name="Обычный 42 2 11 11" xfId="32043"/>
    <cellStyle name="Обычный 42 2 11 12" xfId="32044"/>
    <cellStyle name="Обычный 42 2 11 13" xfId="32045"/>
    <cellStyle name="Обычный 42 2 11 14" xfId="32046"/>
    <cellStyle name="Обычный 42 2 11 2" xfId="32047"/>
    <cellStyle name="Обычный 42 2 11 2 2" xfId="32048"/>
    <cellStyle name="Обычный 42 2 11 2 3" xfId="32049"/>
    <cellStyle name="Обычный 42 2 11 2 4" xfId="32050"/>
    <cellStyle name="Обычный 42 2 11 2 5" xfId="32051"/>
    <cellStyle name="Обычный 42 2 11 2 6" xfId="32052"/>
    <cellStyle name="Обычный 42 2 11 2 7" xfId="32053"/>
    <cellStyle name="Обычный 42 2 11 3" xfId="32054"/>
    <cellStyle name="Обычный 42 2 11 3 2" xfId="32055"/>
    <cellStyle name="Обычный 42 2 11 4" xfId="32056"/>
    <cellStyle name="Обычный 42 2 11 5" xfId="32057"/>
    <cellStyle name="Обычный 42 2 11 6" xfId="32058"/>
    <cellStyle name="Обычный 42 2 11 7" xfId="32059"/>
    <cellStyle name="Обычный 42 2 11 8" xfId="32060"/>
    <cellStyle name="Обычный 42 2 11 9" xfId="32061"/>
    <cellStyle name="Обычный 42 2 12" xfId="32062"/>
    <cellStyle name="Обычный 42 2 12 2" xfId="32063"/>
    <cellStyle name="Обычный 42 2 12 3" xfId="32064"/>
    <cellStyle name="Обычный 42 2 12 4" xfId="32065"/>
    <cellStyle name="Обычный 42 2 12 5" xfId="32066"/>
    <cellStyle name="Обычный 42 2 12 6" xfId="32067"/>
    <cellStyle name="Обычный 42 2 12 7" xfId="32068"/>
    <cellStyle name="Обычный 42 2 13" xfId="32069"/>
    <cellStyle name="Обычный 42 2 13 2" xfId="32070"/>
    <cellStyle name="Обычный 42 2 13 3" xfId="32071"/>
    <cellStyle name="Обычный 42 2 13 4" xfId="32072"/>
    <cellStyle name="Обычный 42 2 13 5" xfId="32073"/>
    <cellStyle name="Обычный 42 2 13 6" xfId="32074"/>
    <cellStyle name="Обычный 42 2 13 7" xfId="32075"/>
    <cellStyle name="Обычный 42 2 14" xfId="32076"/>
    <cellStyle name="Обычный 42 2 14 2" xfId="32077"/>
    <cellStyle name="Обычный 42 2 14 3" xfId="32078"/>
    <cellStyle name="Обычный 42 2 14 4" xfId="32079"/>
    <cellStyle name="Обычный 42 2 14 5" xfId="32080"/>
    <cellStyle name="Обычный 42 2 14 6" xfId="32081"/>
    <cellStyle name="Обычный 42 2 14 7" xfId="32082"/>
    <cellStyle name="Обычный 42 2 15" xfId="32083"/>
    <cellStyle name="Обычный 42 2 15 2" xfId="32084"/>
    <cellStyle name="Обычный 42 2 16" xfId="32085"/>
    <cellStyle name="Обычный 42 2 17" xfId="32086"/>
    <cellStyle name="Обычный 42 2 18" xfId="32087"/>
    <cellStyle name="Обычный 42 2 19" xfId="32088"/>
    <cellStyle name="Обычный 42 2 2" xfId="32089"/>
    <cellStyle name="Обычный 42 2 2 10" xfId="32090"/>
    <cellStyle name="Обычный 42 2 2 10 2" xfId="32091"/>
    <cellStyle name="Обычный 42 2 2 10 3" xfId="32092"/>
    <cellStyle name="Обычный 42 2 2 10 4" xfId="32093"/>
    <cellStyle name="Обычный 42 2 2 10 5" xfId="32094"/>
    <cellStyle name="Обычный 42 2 2 10 6" xfId="32095"/>
    <cellStyle name="Обычный 42 2 2 10 7" xfId="32096"/>
    <cellStyle name="Обычный 42 2 2 11" xfId="32097"/>
    <cellStyle name="Обычный 42 2 2 11 2" xfId="32098"/>
    <cellStyle name="Обычный 42 2 2 11 3" xfId="32099"/>
    <cellStyle name="Обычный 42 2 2 11 4" xfId="32100"/>
    <cellStyle name="Обычный 42 2 2 11 5" xfId="32101"/>
    <cellStyle name="Обычный 42 2 2 11 6" xfId="32102"/>
    <cellStyle name="Обычный 42 2 2 11 7" xfId="32103"/>
    <cellStyle name="Обычный 42 2 2 12" xfId="32104"/>
    <cellStyle name="Обычный 42 2 2 12 2" xfId="32105"/>
    <cellStyle name="Обычный 42 2 2 13" xfId="32106"/>
    <cellStyle name="Обычный 42 2 2 14" xfId="32107"/>
    <cellStyle name="Обычный 42 2 2 15" xfId="32108"/>
    <cellStyle name="Обычный 42 2 2 16" xfId="32109"/>
    <cellStyle name="Обычный 42 2 2 17" xfId="32110"/>
    <cellStyle name="Обычный 42 2 2 18" xfId="32111"/>
    <cellStyle name="Обычный 42 2 2 19" xfId="32112"/>
    <cellStyle name="Обычный 42 2 2 2" xfId="32113"/>
    <cellStyle name="Обычный 42 2 2 2 10" xfId="32114"/>
    <cellStyle name="Обычный 42 2 2 2 11" xfId="32115"/>
    <cellStyle name="Обычный 42 2 2 2 12" xfId="32116"/>
    <cellStyle name="Обычный 42 2 2 2 13" xfId="32117"/>
    <cellStyle name="Обычный 42 2 2 2 14" xfId="32118"/>
    <cellStyle name="Обычный 42 2 2 2 15" xfId="32119"/>
    <cellStyle name="Обычный 42 2 2 2 16" xfId="32120"/>
    <cellStyle name="Обычный 42 2 2 2 17" xfId="32121"/>
    <cellStyle name="Обычный 42 2 2 2 2" xfId="32122"/>
    <cellStyle name="Обычный 42 2 2 2 2 10" xfId="32123"/>
    <cellStyle name="Обычный 42 2 2 2 2 11" xfId="32124"/>
    <cellStyle name="Обычный 42 2 2 2 2 12" xfId="32125"/>
    <cellStyle name="Обычный 42 2 2 2 2 13" xfId="32126"/>
    <cellStyle name="Обычный 42 2 2 2 2 14" xfId="32127"/>
    <cellStyle name="Обычный 42 2 2 2 2 15" xfId="32128"/>
    <cellStyle name="Обычный 42 2 2 2 2 2" xfId="32129"/>
    <cellStyle name="Обычный 42 2 2 2 2 2 2" xfId="32130"/>
    <cellStyle name="Обычный 42 2 2 2 2 2 3" xfId="32131"/>
    <cellStyle name="Обычный 42 2 2 2 2 2 4" xfId="32132"/>
    <cellStyle name="Обычный 42 2 2 2 2 2 5" xfId="32133"/>
    <cellStyle name="Обычный 42 2 2 2 2 2 6" xfId="32134"/>
    <cellStyle name="Обычный 42 2 2 2 2 2 7" xfId="32135"/>
    <cellStyle name="Обычный 42 2 2 2 2 3" xfId="32136"/>
    <cellStyle name="Обычный 42 2 2 2 2 3 2" xfId="32137"/>
    <cellStyle name="Обычный 42 2 2 2 2 4" xfId="32138"/>
    <cellStyle name="Обычный 42 2 2 2 2 5" xfId="32139"/>
    <cellStyle name="Обычный 42 2 2 2 2 6" xfId="32140"/>
    <cellStyle name="Обычный 42 2 2 2 2 7" xfId="32141"/>
    <cellStyle name="Обычный 42 2 2 2 2 8" xfId="32142"/>
    <cellStyle name="Обычный 42 2 2 2 2 9" xfId="32143"/>
    <cellStyle name="Обычный 42 2 2 2 3" xfId="32144"/>
    <cellStyle name="Обычный 42 2 2 2 3 10" xfId="32145"/>
    <cellStyle name="Обычный 42 2 2 2 3 11" xfId="32146"/>
    <cellStyle name="Обычный 42 2 2 2 3 12" xfId="32147"/>
    <cellStyle name="Обычный 42 2 2 2 3 13" xfId="32148"/>
    <cellStyle name="Обычный 42 2 2 2 3 14" xfId="32149"/>
    <cellStyle name="Обычный 42 2 2 2 3 2" xfId="32150"/>
    <cellStyle name="Обычный 42 2 2 2 3 2 2" xfId="32151"/>
    <cellStyle name="Обычный 42 2 2 2 3 2 3" xfId="32152"/>
    <cellStyle name="Обычный 42 2 2 2 3 2 4" xfId="32153"/>
    <cellStyle name="Обычный 42 2 2 2 3 2 5" xfId="32154"/>
    <cellStyle name="Обычный 42 2 2 2 3 2 6" xfId="32155"/>
    <cellStyle name="Обычный 42 2 2 2 3 2 7" xfId="32156"/>
    <cellStyle name="Обычный 42 2 2 2 3 3" xfId="32157"/>
    <cellStyle name="Обычный 42 2 2 2 3 3 2" xfId="32158"/>
    <cellStyle name="Обычный 42 2 2 2 3 4" xfId="32159"/>
    <cellStyle name="Обычный 42 2 2 2 3 5" xfId="32160"/>
    <cellStyle name="Обычный 42 2 2 2 3 6" xfId="32161"/>
    <cellStyle name="Обычный 42 2 2 2 3 7" xfId="32162"/>
    <cellStyle name="Обычный 42 2 2 2 3 8" xfId="32163"/>
    <cellStyle name="Обычный 42 2 2 2 3 9" xfId="32164"/>
    <cellStyle name="Обычный 42 2 2 2 4" xfId="32165"/>
    <cellStyle name="Обычный 42 2 2 2 4 2" xfId="32166"/>
    <cellStyle name="Обычный 42 2 2 2 4 3" xfId="32167"/>
    <cellStyle name="Обычный 42 2 2 2 4 4" xfId="32168"/>
    <cellStyle name="Обычный 42 2 2 2 4 5" xfId="32169"/>
    <cellStyle name="Обычный 42 2 2 2 4 6" xfId="32170"/>
    <cellStyle name="Обычный 42 2 2 2 4 7" xfId="32171"/>
    <cellStyle name="Обычный 42 2 2 2 5" xfId="32172"/>
    <cellStyle name="Обычный 42 2 2 2 5 2" xfId="32173"/>
    <cellStyle name="Обычный 42 2 2 2 6" xfId="32174"/>
    <cellStyle name="Обычный 42 2 2 2 7" xfId="32175"/>
    <cellStyle name="Обычный 42 2 2 2 8" xfId="32176"/>
    <cellStyle name="Обычный 42 2 2 2 9" xfId="32177"/>
    <cellStyle name="Обычный 42 2 2 20" xfId="32178"/>
    <cellStyle name="Обычный 42 2 2 21" xfId="32179"/>
    <cellStyle name="Обычный 42 2 2 22" xfId="32180"/>
    <cellStyle name="Обычный 42 2 2 3" xfId="32181"/>
    <cellStyle name="Обычный 42 2 2 3 10" xfId="32182"/>
    <cellStyle name="Обычный 42 2 2 3 11" xfId="32183"/>
    <cellStyle name="Обычный 42 2 2 3 12" xfId="32184"/>
    <cellStyle name="Обычный 42 2 2 3 13" xfId="32185"/>
    <cellStyle name="Обычный 42 2 2 3 14" xfId="32186"/>
    <cellStyle name="Обычный 42 2 2 3 15" xfId="32187"/>
    <cellStyle name="Обычный 42 2 2 3 16" xfId="32188"/>
    <cellStyle name="Обычный 42 2 2 3 17" xfId="32189"/>
    <cellStyle name="Обычный 42 2 2 3 2" xfId="32190"/>
    <cellStyle name="Обычный 42 2 2 3 2 10" xfId="32191"/>
    <cellStyle name="Обычный 42 2 2 3 2 11" xfId="32192"/>
    <cellStyle name="Обычный 42 2 2 3 2 12" xfId="32193"/>
    <cellStyle name="Обычный 42 2 2 3 2 13" xfId="32194"/>
    <cellStyle name="Обычный 42 2 2 3 2 14" xfId="32195"/>
    <cellStyle name="Обычный 42 2 2 3 2 15" xfId="32196"/>
    <cellStyle name="Обычный 42 2 2 3 2 2" xfId="32197"/>
    <cellStyle name="Обычный 42 2 2 3 2 2 2" xfId="32198"/>
    <cellStyle name="Обычный 42 2 2 3 2 2 3" xfId="32199"/>
    <cellStyle name="Обычный 42 2 2 3 2 2 4" xfId="32200"/>
    <cellStyle name="Обычный 42 2 2 3 2 2 5" xfId="32201"/>
    <cellStyle name="Обычный 42 2 2 3 2 2 6" xfId="32202"/>
    <cellStyle name="Обычный 42 2 2 3 2 2 7" xfId="32203"/>
    <cellStyle name="Обычный 42 2 2 3 2 3" xfId="32204"/>
    <cellStyle name="Обычный 42 2 2 3 2 3 2" xfId="32205"/>
    <cellStyle name="Обычный 42 2 2 3 2 4" xfId="32206"/>
    <cellStyle name="Обычный 42 2 2 3 2 5" xfId="32207"/>
    <cellStyle name="Обычный 42 2 2 3 2 6" xfId="32208"/>
    <cellStyle name="Обычный 42 2 2 3 2 7" xfId="32209"/>
    <cellStyle name="Обычный 42 2 2 3 2 8" xfId="32210"/>
    <cellStyle name="Обычный 42 2 2 3 2 9" xfId="32211"/>
    <cellStyle name="Обычный 42 2 2 3 3" xfId="32212"/>
    <cellStyle name="Обычный 42 2 2 3 3 10" xfId="32213"/>
    <cellStyle name="Обычный 42 2 2 3 3 11" xfId="32214"/>
    <cellStyle name="Обычный 42 2 2 3 3 12" xfId="32215"/>
    <cellStyle name="Обычный 42 2 2 3 3 13" xfId="32216"/>
    <cellStyle name="Обычный 42 2 2 3 3 14" xfId="32217"/>
    <cellStyle name="Обычный 42 2 2 3 3 2" xfId="32218"/>
    <cellStyle name="Обычный 42 2 2 3 3 2 2" xfId="32219"/>
    <cellStyle name="Обычный 42 2 2 3 3 2 3" xfId="32220"/>
    <cellStyle name="Обычный 42 2 2 3 3 2 4" xfId="32221"/>
    <cellStyle name="Обычный 42 2 2 3 3 2 5" xfId="32222"/>
    <cellStyle name="Обычный 42 2 2 3 3 2 6" xfId="32223"/>
    <cellStyle name="Обычный 42 2 2 3 3 2 7" xfId="32224"/>
    <cellStyle name="Обычный 42 2 2 3 3 3" xfId="32225"/>
    <cellStyle name="Обычный 42 2 2 3 3 3 2" xfId="32226"/>
    <cellStyle name="Обычный 42 2 2 3 3 4" xfId="32227"/>
    <cellStyle name="Обычный 42 2 2 3 3 5" xfId="32228"/>
    <cellStyle name="Обычный 42 2 2 3 3 6" xfId="32229"/>
    <cellStyle name="Обычный 42 2 2 3 3 7" xfId="32230"/>
    <cellStyle name="Обычный 42 2 2 3 3 8" xfId="32231"/>
    <cellStyle name="Обычный 42 2 2 3 3 9" xfId="32232"/>
    <cellStyle name="Обычный 42 2 2 3 4" xfId="32233"/>
    <cellStyle name="Обычный 42 2 2 3 4 2" xfId="32234"/>
    <cellStyle name="Обычный 42 2 2 3 4 3" xfId="32235"/>
    <cellStyle name="Обычный 42 2 2 3 4 4" xfId="32236"/>
    <cellStyle name="Обычный 42 2 2 3 4 5" xfId="32237"/>
    <cellStyle name="Обычный 42 2 2 3 4 6" xfId="32238"/>
    <cellStyle name="Обычный 42 2 2 3 4 7" xfId="32239"/>
    <cellStyle name="Обычный 42 2 2 3 5" xfId="32240"/>
    <cellStyle name="Обычный 42 2 2 3 5 2" xfId="32241"/>
    <cellStyle name="Обычный 42 2 2 3 6" xfId="32242"/>
    <cellStyle name="Обычный 42 2 2 3 7" xfId="32243"/>
    <cellStyle name="Обычный 42 2 2 3 8" xfId="32244"/>
    <cellStyle name="Обычный 42 2 2 3 9" xfId="32245"/>
    <cellStyle name="Обычный 42 2 2 4" xfId="32246"/>
    <cellStyle name="Обычный 42 2 2 4 10" xfId="32247"/>
    <cellStyle name="Обычный 42 2 2 4 11" xfId="32248"/>
    <cellStyle name="Обычный 42 2 2 4 12" xfId="32249"/>
    <cellStyle name="Обычный 42 2 2 4 13" xfId="32250"/>
    <cellStyle name="Обычный 42 2 2 4 14" xfId="32251"/>
    <cellStyle name="Обычный 42 2 2 4 15" xfId="32252"/>
    <cellStyle name="Обычный 42 2 2 4 2" xfId="32253"/>
    <cellStyle name="Обычный 42 2 2 4 2 2" xfId="32254"/>
    <cellStyle name="Обычный 42 2 2 4 2 3" xfId="32255"/>
    <cellStyle name="Обычный 42 2 2 4 2 4" xfId="32256"/>
    <cellStyle name="Обычный 42 2 2 4 2 5" xfId="32257"/>
    <cellStyle name="Обычный 42 2 2 4 2 6" xfId="32258"/>
    <cellStyle name="Обычный 42 2 2 4 2 7" xfId="32259"/>
    <cellStyle name="Обычный 42 2 2 4 3" xfId="32260"/>
    <cellStyle name="Обычный 42 2 2 4 3 2" xfId="32261"/>
    <cellStyle name="Обычный 42 2 2 4 4" xfId="32262"/>
    <cellStyle name="Обычный 42 2 2 4 5" xfId="32263"/>
    <cellStyle name="Обычный 42 2 2 4 6" xfId="32264"/>
    <cellStyle name="Обычный 42 2 2 4 7" xfId="32265"/>
    <cellStyle name="Обычный 42 2 2 4 8" xfId="32266"/>
    <cellStyle name="Обычный 42 2 2 4 9" xfId="32267"/>
    <cellStyle name="Обычный 42 2 2 5" xfId="32268"/>
    <cellStyle name="Обычный 42 2 2 5 10" xfId="32269"/>
    <cellStyle name="Обычный 42 2 2 5 11" xfId="32270"/>
    <cellStyle name="Обычный 42 2 2 5 12" xfId="32271"/>
    <cellStyle name="Обычный 42 2 2 5 13" xfId="32272"/>
    <cellStyle name="Обычный 42 2 2 5 14" xfId="32273"/>
    <cellStyle name="Обычный 42 2 2 5 2" xfId="32274"/>
    <cellStyle name="Обычный 42 2 2 5 2 2" xfId="32275"/>
    <cellStyle name="Обычный 42 2 2 5 2 3" xfId="32276"/>
    <cellStyle name="Обычный 42 2 2 5 2 4" xfId="32277"/>
    <cellStyle name="Обычный 42 2 2 5 2 5" xfId="32278"/>
    <cellStyle name="Обычный 42 2 2 5 2 6" xfId="32279"/>
    <cellStyle name="Обычный 42 2 2 5 2 7" xfId="32280"/>
    <cellStyle name="Обычный 42 2 2 5 3" xfId="32281"/>
    <cellStyle name="Обычный 42 2 2 5 3 2" xfId="32282"/>
    <cellStyle name="Обычный 42 2 2 5 4" xfId="32283"/>
    <cellStyle name="Обычный 42 2 2 5 5" xfId="32284"/>
    <cellStyle name="Обычный 42 2 2 5 6" xfId="32285"/>
    <cellStyle name="Обычный 42 2 2 5 7" xfId="32286"/>
    <cellStyle name="Обычный 42 2 2 5 8" xfId="32287"/>
    <cellStyle name="Обычный 42 2 2 5 9" xfId="32288"/>
    <cellStyle name="Обычный 42 2 2 6" xfId="32289"/>
    <cellStyle name="Обычный 42 2 2 6 10" xfId="32290"/>
    <cellStyle name="Обычный 42 2 2 6 11" xfId="32291"/>
    <cellStyle name="Обычный 42 2 2 6 12" xfId="32292"/>
    <cellStyle name="Обычный 42 2 2 6 13" xfId="32293"/>
    <cellStyle name="Обычный 42 2 2 6 14" xfId="32294"/>
    <cellStyle name="Обычный 42 2 2 6 2" xfId="32295"/>
    <cellStyle name="Обычный 42 2 2 6 2 2" xfId="32296"/>
    <cellStyle name="Обычный 42 2 2 6 2 3" xfId="32297"/>
    <cellStyle name="Обычный 42 2 2 6 2 4" xfId="32298"/>
    <cellStyle name="Обычный 42 2 2 6 2 5" xfId="32299"/>
    <cellStyle name="Обычный 42 2 2 6 2 6" xfId="32300"/>
    <cellStyle name="Обычный 42 2 2 6 2 7" xfId="32301"/>
    <cellStyle name="Обычный 42 2 2 6 3" xfId="32302"/>
    <cellStyle name="Обычный 42 2 2 6 3 2" xfId="32303"/>
    <cellStyle name="Обычный 42 2 2 6 4" xfId="32304"/>
    <cellStyle name="Обычный 42 2 2 6 5" xfId="32305"/>
    <cellStyle name="Обычный 42 2 2 6 6" xfId="32306"/>
    <cellStyle name="Обычный 42 2 2 6 7" xfId="32307"/>
    <cellStyle name="Обычный 42 2 2 6 8" xfId="32308"/>
    <cellStyle name="Обычный 42 2 2 6 9" xfId="32309"/>
    <cellStyle name="Обычный 42 2 2 7" xfId="32310"/>
    <cellStyle name="Обычный 42 2 2 7 10" xfId="32311"/>
    <cellStyle name="Обычный 42 2 2 7 11" xfId="32312"/>
    <cellStyle name="Обычный 42 2 2 7 12" xfId="32313"/>
    <cellStyle name="Обычный 42 2 2 7 13" xfId="32314"/>
    <cellStyle name="Обычный 42 2 2 7 14" xfId="32315"/>
    <cellStyle name="Обычный 42 2 2 7 2" xfId="32316"/>
    <cellStyle name="Обычный 42 2 2 7 2 2" xfId="32317"/>
    <cellStyle name="Обычный 42 2 2 7 2 3" xfId="32318"/>
    <cellStyle name="Обычный 42 2 2 7 2 4" xfId="32319"/>
    <cellStyle name="Обычный 42 2 2 7 2 5" xfId="32320"/>
    <cellStyle name="Обычный 42 2 2 7 2 6" xfId="32321"/>
    <cellStyle name="Обычный 42 2 2 7 2 7" xfId="32322"/>
    <cellStyle name="Обычный 42 2 2 7 3" xfId="32323"/>
    <cellStyle name="Обычный 42 2 2 7 3 2" xfId="32324"/>
    <cellStyle name="Обычный 42 2 2 7 4" xfId="32325"/>
    <cellStyle name="Обычный 42 2 2 7 5" xfId="32326"/>
    <cellStyle name="Обычный 42 2 2 7 6" xfId="32327"/>
    <cellStyle name="Обычный 42 2 2 7 7" xfId="32328"/>
    <cellStyle name="Обычный 42 2 2 7 8" xfId="32329"/>
    <cellStyle name="Обычный 42 2 2 7 9" xfId="32330"/>
    <cellStyle name="Обычный 42 2 2 8" xfId="32331"/>
    <cellStyle name="Обычный 42 2 2 8 10" xfId="32332"/>
    <cellStyle name="Обычный 42 2 2 8 11" xfId="32333"/>
    <cellStyle name="Обычный 42 2 2 8 12" xfId="32334"/>
    <cellStyle name="Обычный 42 2 2 8 13" xfId="32335"/>
    <cellStyle name="Обычный 42 2 2 8 14" xfId="32336"/>
    <cellStyle name="Обычный 42 2 2 8 2" xfId="32337"/>
    <cellStyle name="Обычный 42 2 2 8 2 2" xfId="32338"/>
    <cellStyle name="Обычный 42 2 2 8 2 3" xfId="32339"/>
    <cellStyle name="Обычный 42 2 2 8 2 4" xfId="32340"/>
    <cellStyle name="Обычный 42 2 2 8 2 5" xfId="32341"/>
    <cellStyle name="Обычный 42 2 2 8 2 6" xfId="32342"/>
    <cellStyle name="Обычный 42 2 2 8 2 7" xfId="32343"/>
    <cellStyle name="Обычный 42 2 2 8 3" xfId="32344"/>
    <cellStyle name="Обычный 42 2 2 8 3 2" xfId="32345"/>
    <cellStyle name="Обычный 42 2 2 8 4" xfId="32346"/>
    <cellStyle name="Обычный 42 2 2 8 5" xfId="32347"/>
    <cellStyle name="Обычный 42 2 2 8 6" xfId="32348"/>
    <cellStyle name="Обычный 42 2 2 8 7" xfId="32349"/>
    <cellStyle name="Обычный 42 2 2 8 8" xfId="32350"/>
    <cellStyle name="Обычный 42 2 2 8 9" xfId="32351"/>
    <cellStyle name="Обычный 42 2 2 9" xfId="32352"/>
    <cellStyle name="Обычный 42 2 2 9 2" xfId="32353"/>
    <cellStyle name="Обычный 42 2 2 9 3" xfId="32354"/>
    <cellStyle name="Обычный 42 2 2 9 4" xfId="32355"/>
    <cellStyle name="Обычный 42 2 2 9 5" xfId="32356"/>
    <cellStyle name="Обычный 42 2 2 9 6" xfId="32357"/>
    <cellStyle name="Обычный 42 2 2 9 7" xfId="32358"/>
    <cellStyle name="Обычный 42 2 20" xfId="32359"/>
    <cellStyle name="Обычный 42 2 21" xfId="32360"/>
    <cellStyle name="Обычный 42 2 22" xfId="32361"/>
    <cellStyle name="Обычный 42 2 23" xfId="32362"/>
    <cellStyle name="Обычный 42 2 24" xfId="32363"/>
    <cellStyle name="Обычный 42 2 25" xfId="32364"/>
    <cellStyle name="Обычный 42 2 3" xfId="32365"/>
    <cellStyle name="Обычный 42 2 3 10" xfId="32366"/>
    <cellStyle name="Обычный 42 2 3 11" xfId="32367"/>
    <cellStyle name="Обычный 42 2 3 12" xfId="32368"/>
    <cellStyle name="Обычный 42 2 3 13" xfId="32369"/>
    <cellStyle name="Обычный 42 2 3 14" xfId="32370"/>
    <cellStyle name="Обычный 42 2 3 15" xfId="32371"/>
    <cellStyle name="Обычный 42 2 3 16" xfId="32372"/>
    <cellStyle name="Обычный 42 2 3 17" xfId="32373"/>
    <cellStyle name="Обычный 42 2 3 18" xfId="32374"/>
    <cellStyle name="Обычный 42 2 3 19" xfId="32375"/>
    <cellStyle name="Обычный 42 2 3 2" xfId="32376"/>
    <cellStyle name="Обычный 42 2 3 2 10" xfId="32377"/>
    <cellStyle name="Обычный 42 2 3 2 11" xfId="32378"/>
    <cellStyle name="Обычный 42 2 3 2 12" xfId="32379"/>
    <cellStyle name="Обычный 42 2 3 2 13" xfId="32380"/>
    <cellStyle name="Обычный 42 2 3 2 14" xfId="32381"/>
    <cellStyle name="Обычный 42 2 3 2 15" xfId="32382"/>
    <cellStyle name="Обычный 42 2 3 2 16" xfId="32383"/>
    <cellStyle name="Обычный 42 2 3 2 17" xfId="32384"/>
    <cellStyle name="Обычный 42 2 3 2 2" xfId="32385"/>
    <cellStyle name="Обычный 42 2 3 2 2 10" xfId="32386"/>
    <cellStyle name="Обычный 42 2 3 2 2 11" xfId="32387"/>
    <cellStyle name="Обычный 42 2 3 2 2 12" xfId="32388"/>
    <cellStyle name="Обычный 42 2 3 2 2 13" xfId="32389"/>
    <cellStyle name="Обычный 42 2 3 2 2 14" xfId="32390"/>
    <cellStyle name="Обычный 42 2 3 2 2 15" xfId="32391"/>
    <cellStyle name="Обычный 42 2 3 2 2 2" xfId="32392"/>
    <cellStyle name="Обычный 42 2 3 2 2 2 2" xfId="32393"/>
    <cellStyle name="Обычный 42 2 3 2 2 2 3" xfId="32394"/>
    <cellStyle name="Обычный 42 2 3 2 2 2 4" xfId="32395"/>
    <cellStyle name="Обычный 42 2 3 2 2 2 5" xfId="32396"/>
    <cellStyle name="Обычный 42 2 3 2 2 2 6" xfId="32397"/>
    <cellStyle name="Обычный 42 2 3 2 2 2 7" xfId="32398"/>
    <cellStyle name="Обычный 42 2 3 2 2 3" xfId="32399"/>
    <cellStyle name="Обычный 42 2 3 2 2 3 2" xfId="32400"/>
    <cellStyle name="Обычный 42 2 3 2 2 4" xfId="32401"/>
    <cellStyle name="Обычный 42 2 3 2 2 5" xfId="32402"/>
    <cellStyle name="Обычный 42 2 3 2 2 6" xfId="32403"/>
    <cellStyle name="Обычный 42 2 3 2 2 7" xfId="32404"/>
    <cellStyle name="Обычный 42 2 3 2 2 8" xfId="32405"/>
    <cellStyle name="Обычный 42 2 3 2 2 9" xfId="32406"/>
    <cellStyle name="Обычный 42 2 3 2 3" xfId="32407"/>
    <cellStyle name="Обычный 42 2 3 2 3 10" xfId="32408"/>
    <cellStyle name="Обычный 42 2 3 2 3 11" xfId="32409"/>
    <cellStyle name="Обычный 42 2 3 2 3 12" xfId="32410"/>
    <cellStyle name="Обычный 42 2 3 2 3 13" xfId="32411"/>
    <cellStyle name="Обычный 42 2 3 2 3 14" xfId="32412"/>
    <cellStyle name="Обычный 42 2 3 2 3 2" xfId="32413"/>
    <cellStyle name="Обычный 42 2 3 2 3 2 2" xfId="32414"/>
    <cellStyle name="Обычный 42 2 3 2 3 2 3" xfId="32415"/>
    <cellStyle name="Обычный 42 2 3 2 3 2 4" xfId="32416"/>
    <cellStyle name="Обычный 42 2 3 2 3 2 5" xfId="32417"/>
    <cellStyle name="Обычный 42 2 3 2 3 2 6" xfId="32418"/>
    <cellStyle name="Обычный 42 2 3 2 3 2 7" xfId="32419"/>
    <cellStyle name="Обычный 42 2 3 2 3 3" xfId="32420"/>
    <cellStyle name="Обычный 42 2 3 2 3 3 2" xfId="32421"/>
    <cellStyle name="Обычный 42 2 3 2 3 4" xfId="32422"/>
    <cellStyle name="Обычный 42 2 3 2 3 5" xfId="32423"/>
    <cellStyle name="Обычный 42 2 3 2 3 6" xfId="32424"/>
    <cellStyle name="Обычный 42 2 3 2 3 7" xfId="32425"/>
    <cellStyle name="Обычный 42 2 3 2 3 8" xfId="32426"/>
    <cellStyle name="Обычный 42 2 3 2 3 9" xfId="32427"/>
    <cellStyle name="Обычный 42 2 3 2 4" xfId="32428"/>
    <cellStyle name="Обычный 42 2 3 2 4 2" xfId="32429"/>
    <cellStyle name="Обычный 42 2 3 2 4 3" xfId="32430"/>
    <cellStyle name="Обычный 42 2 3 2 4 4" xfId="32431"/>
    <cellStyle name="Обычный 42 2 3 2 4 5" xfId="32432"/>
    <cellStyle name="Обычный 42 2 3 2 4 6" xfId="32433"/>
    <cellStyle name="Обычный 42 2 3 2 4 7" xfId="32434"/>
    <cellStyle name="Обычный 42 2 3 2 5" xfId="32435"/>
    <cellStyle name="Обычный 42 2 3 2 5 2" xfId="32436"/>
    <cellStyle name="Обычный 42 2 3 2 6" xfId="32437"/>
    <cellStyle name="Обычный 42 2 3 2 7" xfId="32438"/>
    <cellStyle name="Обычный 42 2 3 2 8" xfId="32439"/>
    <cellStyle name="Обычный 42 2 3 2 9" xfId="32440"/>
    <cellStyle name="Обычный 42 2 3 3" xfId="32441"/>
    <cellStyle name="Обычный 42 2 3 3 10" xfId="32442"/>
    <cellStyle name="Обычный 42 2 3 3 11" xfId="32443"/>
    <cellStyle name="Обычный 42 2 3 3 12" xfId="32444"/>
    <cellStyle name="Обычный 42 2 3 3 13" xfId="32445"/>
    <cellStyle name="Обычный 42 2 3 3 14" xfId="32446"/>
    <cellStyle name="Обычный 42 2 3 3 15" xfId="32447"/>
    <cellStyle name="Обычный 42 2 3 3 16" xfId="32448"/>
    <cellStyle name="Обычный 42 2 3 3 17" xfId="32449"/>
    <cellStyle name="Обычный 42 2 3 3 2" xfId="32450"/>
    <cellStyle name="Обычный 42 2 3 3 2 10" xfId="32451"/>
    <cellStyle name="Обычный 42 2 3 3 2 11" xfId="32452"/>
    <cellStyle name="Обычный 42 2 3 3 2 12" xfId="32453"/>
    <cellStyle name="Обычный 42 2 3 3 2 13" xfId="32454"/>
    <cellStyle name="Обычный 42 2 3 3 2 14" xfId="32455"/>
    <cellStyle name="Обычный 42 2 3 3 2 15" xfId="32456"/>
    <cellStyle name="Обычный 42 2 3 3 2 2" xfId="32457"/>
    <cellStyle name="Обычный 42 2 3 3 2 2 2" xfId="32458"/>
    <cellStyle name="Обычный 42 2 3 3 2 2 3" xfId="32459"/>
    <cellStyle name="Обычный 42 2 3 3 2 2 4" xfId="32460"/>
    <cellStyle name="Обычный 42 2 3 3 2 2 5" xfId="32461"/>
    <cellStyle name="Обычный 42 2 3 3 2 2 6" xfId="32462"/>
    <cellStyle name="Обычный 42 2 3 3 2 2 7" xfId="32463"/>
    <cellStyle name="Обычный 42 2 3 3 2 3" xfId="32464"/>
    <cellStyle name="Обычный 42 2 3 3 2 3 2" xfId="32465"/>
    <cellStyle name="Обычный 42 2 3 3 2 4" xfId="32466"/>
    <cellStyle name="Обычный 42 2 3 3 2 5" xfId="32467"/>
    <cellStyle name="Обычный 42 2 3 3 2 6" xfId="32468"/>
    <cellStyle name="Обычный 42 2 3 3 2 7" xfId="32469"/>
    <cellStyle name="Обычный 42 2 3 3 2 8" xfId="32470"/>
    <cellStyle name="Обычный 42 2 3 3 2 9" xfId="32471"/>
    <cellStyle name="Обычный 42 2 3 3 3" xfId="32472"/>
    <cellStyle name="Обычный 42 2 3 3 3 10" xfId="32473"/>
    <cellStyle name="Обычный 42 2 3 3 3 11" xfId="32474"/>
    <cellStyle name="Обычный 42 2 3 3 3 12" xfId="32475"/>
    <cellStyle name="Обычный 42 2 3 3 3 13" xfId="32476"/>
    <cellStyle name="Обычный 42 2 3 3 3 14" xfId="32477"/>
    <cellStyle name="Обычный 42 2 3 3 3 2" xfId="32478"/>
    <cellStyle name="Обычный 42 2 3 3 3 2 2" xfId="32479"/>
    <cellStyle name="Обычный 42 2 3 3 3 2 3" xfId="32480"/>
    <cellStyle name="Обычный 42 2 3 3 3 2 4" xfId="32481"/>
    <cellStyle name="Обычный 42 2 3 3 3 2 5" xfId="32482"/>
    <cellStyle name="Обычный 42 2 3 3 3 2 6" xfId="32483"/>
    <cellStyle name="Обычный 42 2 3 3 3 2 7" xfId="32484"/>
    <cellStyle name="Обычный 42 2 3 3 3 3" xfId="32485"/>
    <cellStyle name="Обычный 42 2 3 3 3 3 2" xfId="32486"/>
    <cellStyle name="Обычный 42 2 3 3 3 4" xfId="32487"/>
    <cellStyle name="Обычный 42 2 3 3 3 5" xfId="32488"/>
    <cellStyle name="Обычный 42 2 3 3 3 6" xfId="32489"/>
    <cellStyle name="Обычный 42 2 3 3 3 7" xfId="32490"/>
    <cellStyle name="Обычный 42 2 3 3 3 8" xfId="32491"/>
    <cellStyle name="Обычный 42 2 3 3 3 9" xfId="32492"/>
    <cellStyle name="Обычный 42 2 3 3 4" xfId="32493"/>
    <cellStyle name="Обычный 42 2 3 3 4 2" xfId="32494"/>
    <cellStyle name="Обычный 42 2 3 3 4 3" xfId="32495"/>
    <cellStyle name="Обычный 42 2 3 3 4 4" xfId="32496"/>
    <cellStyle name="Обычный 42 2 3 3 4 5" xfId="32497"/>
    <cellStyle name="Обычный 42 2 3 3 4 6" xfId="32498"/>
    <cellStyle name="Обычный 42 2 3 3 4 7" xfId="32499"/>
    <cellStyle name="Обычный 42 2 3 3 5" xfId="32500"/>
    <cellStyle name="Обычный 42 2 3 3 5 2" xfId="32501"/>
    <cellStyle name="Обычный 42 2 3 3 6" xfId="32502"/>
    <cellStyle name="Обычный 42 2 3 3 7" xfId="32503"/>
    <cellStyle name="Обычный 42 2 3 3 8" xfId="32504"/>
    <cellStyle name="Обычный 42 2 3 3 9" xfId="32505"/>
    <cellStyle name="Обычный 42 2 3 4" xfId="32506"/>
    <cellStyle name="Обычный 42 2 3 4 10" xfId="32507"/>
    <cellStyle name="Обычный 42 2 3 4 11" xfId="32508"/>
    <cellStyle name="Обычный 42 2 3 4 12" xfId="32509"/>
    <cellStyle name="Обычный 42 2 3 4 13" xfId="32510"/>
    <cellStyle name="Обычный 42 2 3 4 14" xfId="32511"/>
    <cellStyle name="Обычный 42 2 3 4 15" xfId="32512"/>
    <cellStyle name="Обычный 42 2 3 4 2" xfId="32513"/>
    <cellStyle name="Обычный 42 2 3 4 2 2" xfId="32514"/>
    <cellStyle name="Обычный 42 2 3 4 2 3" xfId="32515"/>
    <cellStyle name="Обычный 42 2 3 4 2 4" xfId="32516"/>
    <cellStyle name="Обычный 42 2 3 4 2 5" xfId="32517"/>
    <cellStyle name="Обычный 42 2 3 4 2 6" xfId="32518"/>
    <cellStyle name="Обычный 42 2 3 4 2 7" xfId="32519"/>
    <cellStyle name="Обычный 42 2 3 4 3" xfId="32520"/>
    <cellStyle name="Обычный 42 2 3 4 3 2" xfId="32521"/>
    <cellStyle name="Обычный 42 2 3 4 4" xfId="32522"/>
    <cellStyle name="Обычный 42 2 3 4 5" xfId="32523"/>
    <cellStyle name="Обычный 42 2 3 4 6" xfId="32524"/>
    <cellStyle name="Обычный 42 2 3 4 7" xfId="32525"/>
    <cellStyle name="Обычный 42 2 3 4 8" xfId="32526"/>
    <cellStyle name="Обычный 42 2 3 4 9" xfId="32527"/>
    <cellStyle name="Обычный 42 2 3 5" xfId="32528"/>
    <cellStyle name="Обычный 42 2 3 5 10" xfId="32529"/>
    <cellStyle name="Обычный 42 2 3 5 11" xfId="32530"/>
    <cellStyle name="Обычный 42 2 3 5 12" xfId="32531"/>
    <cellStyle name="Обычный 42 2 3 5 13" xfId="32532"/>
    <cellStyle name="Обычный 42 2 3 5 14" xfId="32533"/>
    <cellStyle name="Обычный 42 2 3 5 2" xfId="32534"/>
    <cellStyle name="Обычный 42 2 3 5 2 2" xfId="32535"/>
    <cellStyle name="Обычный 42 2 3 5 2 3" xfId="32536"/>
    <cellStyle name="Обычный 42 2 3 5 2 4" xfId="32537"/>
    <cellStyle name="Обычный 42 2 3 5 2 5" xfId="32538"/>
    <cellStyle name="Обычный 42 2 3 5 2 6" xfId="32539"/>
    <cellStyle name="Обычный 42 2 3 5 2 7" xfId="32540"/>
    <cellStyle name="Обычный 42 2 3 5 3" xfId="32541"/>
    <cellStyle name="Обычный 42 2 3 5 3 2" xfId="32542"/>
    <cellStyle name="Обычный 42 2 3 5 4" xfId="32543"/>
    <cellStyle name="Обычный 42 2 3 5 5" xfId="32544"/>
    <cellStyle name="Обычный 42 2 3 5 6" xfId="32545"/>
    <cellStyle name="Обычный 42 2 3 5 7" xfId="32546"/>
    <cellStyle name="Обычный 42 2 3 5 8" xfId="32547"/>
    <cellStyle name="Обычный 42 2 3 5 9" xfId="32548"/>
    <cellStyle name="Обычный 42 2 3 6" xfId="32549"/>
    <cellStyle name="Обычный 42 2 3 6 2" xfId="32550"/>
    <cellStyle name="Обычный 42 2 3 6 3" xfId="32551"/>
    <cellStyle name="Обычный 42 2 3 6 4" xfId="32552"/>
    <cellStyle name="Обычный 42 2 3 6 5" xfId="32553"/>
    <cellStyle name="Обычный 42 2 3 6 6" xfId="32554"/>
    <cellStyle name="Обычный 42 2 3 6 7" xfId="32555"/>
    <cellStyle name="Обычный 42 2 3 7" xfId="32556"/>
    <cellStyle name="Обычный 42 2 3 7 2" xfId="32557"/>
    <cellStyle name="Обычный 42 2 3 8" xfId="32558"/>
    <cellStyle name="Обычный 42 2 3 9" xfId="32559"/>
    <cellStyle name="Обычный 42 2 4" xfId="32560"/>
    <cellStyle name="Обычный 42 2 4 10" xfId="32561"/>
    <cellStyle name="Обычный 42 2 4 11" xfId="32562"/>
    <cellStyle name="Обычный 42 2 4 12" xfId="32563"/>
    <cellStyle name="Обычный 42 2 4 13" xfId="32564"/>
    <cellStyle name="Обычный 42 2 4 14" xfId="32565"/>
    <cellStyle name="Обычный 42 2 4 15" xfId="32566"/>
    <cellStyle name="Обычный 42 2 4 16" xfId="32567"/>
    <cellStyle name="Обычный 42 2 4 17" xfId="32568"/>
    <cellStyle name="Обычный 42 2 4 18" xfId="32569"/>
    <cellStyle name="Обычный 42 2 4 19" xfId="32570"/>
    <cellStyle name="Обычный 42 2 4 2" xfId="32571"/>
    <cellStyle name="Обычный 42 2 4 2 10" xfId="32572"/>
    <cellStyle name="Обычный 42 2 4 2 11" xfId="32573"/>
    <cellStyle name="Обычный 42 2 4 2 12" xfId="32574"/>
    <cellStyle name="Обычный 42 2 4 2 13" xfId="32575"/>
    <cellStyle name="Обычный 42 2 4 2 14" xfId="32576"/>
    <cellStyle name="Обычный 42 2 4 2 15" xfId="32577"/>
    <cellStyle name="Обычный 42 2 4 2 16" xfId="32578"/>
    <cellStyle name="Обычный 42 2 4 2 17" xfId="32579"/>
    <cellStyle name="Обычный 42 2 4 2 2" xfId="32580"/>
    <cellStyle name="Обычный 42 2 4 2 2 10" xfId="32581"/>
    <cellStyle name="Обычный 42 2 4 2 2 11" xfId="32582"/>
    <cellStyle name="Обычный 42 2 4 2 2 12" xfId="32583"/>
    <cellStyle name="Обычный 42 2 4 2 2 13" xfId="32584"/>
    <cellStyle name="Обычный 42 2 4 2 2 14" xfId="32585"/>
    <cellStyle name="Обычный 42 2 4 2 2 15" xfId="32586"/>
    <cellStyle name="Обычный 42 2 4 2 2 2" xfId="32587"/>
    <cellStyle name="Обычный 42 2 4 2 2 2 2" xfId="32588"/>
    <cellStyle name="Обычный 42 2 4 2 2 2 3" xfId="32589"/>
    <cellStyle name="Обычный 42 2 4 2 2 2 4" xfId="32590"/>
    <cellStyle name="Обычный 42 2 4 2 2 2 5" xfId="32591"/>
    <cellStyle name="Обычный 42 2 4 2 2 2 6" xfId="32592"/>
    <cellStyle name="Обычный 42 2 4 2 2 2 7" xfId="32593"/>
    <cellStyle name="Обычный 42 2 4 2 2 3" xfId="32594"/>
    <cellStyle name="Обычный 42 2 4 2 2 3 2" xfId="32595"/>
    <cellStyle name="Обычный 42 2 4 2 2 4" xfId="32596"/>
    <cellStyle name="Обычный 42 2 4 2 2 5" xfId="32597"/>
    <cellStyle name="Обычный 42 2 4 2 2 6" xfId="32598"/>
    <cellStyle name="Обычный 42 2 4 2 2 7" xfId="32599"/>
    <cellStyle name="Обычный 42 2 4 2 2 8" xfId="32600"/>
    <cellStyle name="Обычный 42 2 4 2 2 9" xfId="32601"/>
    <cellStyle name="Обычный 42 2 4 2 3" xfId="32602"/>
    <cellStyle name="Обычный 42 2 4 2 3 10" xfId="32603"/>
    <cellStyle name="Обычный 42 2 4 2 3 11" xfId="32604"/>
    <cellStyle name="Обычный 42 2 4 2 3 12" xfId="32605"/>
    <cellStyle name="Обычный 42 2 4 2 3 13" xfId="32606"/>
    <cellStyle name="Обычный 42 2 4 2 3 14" xfId="32607"/>
    <cellStyle name="Обычный 42 2 4 2 3 2" xfId="32608"/>
    <cellStyle name="Обычный 42 2 4 2 3 2 2" xfId="32609"/>
    <cellStyle name="Обычный 42 2 4 2 3 2 3" xfId="32610"/>
    <cellStyle name="Обычный 42 2 4 2 3 2 4" xfId="32611"/>
    <cellStyle name="Обычный 42 2 4 2 3 2 5" xfId="32612"/>
    <cellStyle name="Обычный 42 2 4 2 3 2 6" xfId="32613"/>
    <cellStyle name="Обычный 42 2 4 2 3 2 7" xfId="32614"/>
    <cellStyle name="Обычный 42 2 4 2 3 3" xfId="32615"/>
    <cellStyle name="Обычный 42 2 4 2 3 3 2" xfId="32616"/>
    <cellStyle name="Обычный 42 2 4 2 3 4" xfId="32617"/>
    <cellStyle name="Обычный 42 2 4 2 3 5" xfId="32618"/>
    <cellStyle name="Обычный 42 2 4 2 3 6" xfId="32619"/>
    <cellStyle name="Обычный 42 2 4 2 3 7" xfId="32620"/>
    <cellStyle name="Обычный 42 2 4 2 3 8" xfId="32621"/>
    <cellStyle name="Обычный 42 2 4 2 3 9" xfId="32622"/>
    <cellStyle name="Обычный 42 2 4 2 4" xfId="32623"/>
    <cellStyle name="Обычный 42 2 4 2 4 2" xfId="32624"/>
    <cellStyle name="Обычный 42 2 4 2 4 3" xfId="32625"/>
    <cellStyle name="Обычный 42 2 4 2 4 4" xfId="32626"/>
    <cellStyle name="Обычный 42 2 4 2 4 5" xfId="32627"/>
    <cellStyle name="Обычный 42 2 4 2 4 6" xfId="32628"/>
    <cellStyle name="Обычный 42 2 4 2 4 7" xfId="32629"/>
    <cellStyle name="Обычный 42 2 4 2 5" xfId="32630"/>
    <cellStyle name="Обычный 42 2 4 2 5 2" xfId="32631"/>
    <cellStyle name="Обычный 42 2 4 2 6" xfId="32632"/>
    <cellStyle name="Обычный 42 2 4 2 7" xfId="32633"/>
    <cellStyle name="Обычный 42 2 4 2 8" xfId="32634"/>
    <cellStyle name="Обычный 42 2 4 2 9" xfId="32635"/>
    <cellStyle name="Обычный 42 2 4 3" xfId="32636"/>
    <cellStyle name="Обычный 42 2 4 3 10" xfId="32637"/>
    <cellStyle name="Обычный 42 2 4 3 11" xfId="32638"/>
    <cellStyle name="Обычный 42 2 4 3 12" xfId="32639"/>
    <cellStyle name="Обычный 42 2 4 3 13" xfId="32640"/>
    <cellStyle name="Обычный 42 2 4 3 14" xfId="32641"/>
    <cellStyle name="Обычный 42 2 4 3 15" xfId="32642"/>
    <cellStyle name="Обычный 42 2 4 3 16" xfId="32643"/>
    <cellStyle name="Обычный 42 2 4 3 17" xfId="32644"/>
    <cellStyle name="Обычный 42 2 4 3 2" xfId="32645"/>
    <cellStyle name="Обычный 42 2 4 3 2 10" xfId="32646"/>
    <cellStyle name="Обычный 42 2 4 3 2 11" xfId="32647"/>
    <cellStyle name="Обычный 42 2 4 3 2 12" xfId="32648"/>
    <cellStyle name="Обычный 42 2 4 3 2 13" xfId="32649"/>
    <cellStyle name="Обычный 42 2 4 3 2 14" xfId="32650"/>
    <cellStyle name="Обычный 42 2 4 3 2 15" xfId="32651"/>
    <cellStyle name="Обычный 42 2 4 3 2 2" xfId="32652"/>
    <cellStyle name="Обычный 42 2 4 3 2 2 2" xfId="32653"/>
    <cellStyle name="Обычный 42 2 4 3 2 2 3" xfId="32654"/>
    <cellStyle name="Обычный 42 2 4 3 2 2 4" xfId="32655"/>
    <cellStyle name="Обычный 42 2 4 3 2 2 5" xfId="32656"/>
    <cellStyle name="Обычный 42 2 4 3 2 2 6" xfId="32657"/>
    <cellStyle name="Обычный 42 2 4 3 2 2 7" xfId="32658"/>
    <cellStyle name="Обычный 42 2 4 3 2 3" xfId="32659"/>
    <cellStyle name="Обычный 42 2 4 3 2 3 2" xfId="32660"/>
    <cellStyle name="Обычный 42 2 4 3 2 4" xfId="32661"/>
    <cellStyle name="Обычный 42 2 4 3 2 5" xfId="32662"/>
    <cellStyle name="Обычный 42 2 4 3 2 6" xfId="32663"/>
    <cellStyle name="Обычный 42 2 4 3 2 7" xfId="32664"/>
    <cellStyle name="Обычный 42 2 4 3 2 8" xfId="32665"/>
    <cellStyle name="Обычный 42 2 4 3 2 9" xfId="32666"/>
    <cellStyle name="Обычный 42 2 4 3 3" xfId="32667"/>
    <cellStyle name="Обычный 42 2 4 3 3 10" xfId="32668"/>
    <cellStyle name="Обычный 42 2 4 3 3 11" xfId="32669"/>
    <cellStyle name="Обычный 42 2 4 3 3 12" xfId="32670"/>
    <cellStyle name="Обычный 42 2 4 3 3 13" xfId="32671"/>
    <cellStyle name="Обычный 42 2 4 3 3 14" xfId="32672"/>
    <cellStyle name="Обычный 42 2 4 3 3 2" xfId="32673"/>
    <cellStyle name="Обычный 42 2 4 3 3 2 2" xfId="32674"/>
    <cellStyle name="Обычный 42 2 4 3 3 2 3" xfId="32675"/>
    <cellStyle name="Обычный 42 2 4 3 3 2 4" xfId="32676"/>
    <cellStyle name="Обычный 42 2 4 3 3 2 5" xfId="32677"/>
    <cellStyle name="Обычный 42 2 4 3 3 2 6" xfId="32678"/>
    <cellStyle name="Обычный 42 2 4 3 3 2 7" xfId="32679"/>
    <cellStyle name="Обычный 42 2 4 3 3 3" xfId="32680"/>
    <cellStyle name="Обычный 42 2 4 3 3 3 2" xfId="32681"/>
    <cellStyle name="Обычный 42 2 4 3 3 4" xfId="32682"/>
    <cellStyle name="Обычный 42 2 4 3 3 5" xfId="32683"/>
    <cellStyle name="Обычный 42 2 4 3 3 6" xfId="32684"/>
    <cellStyle name="Обычный 42 2 4 3 3 7" xfId="32685"/>
    <cellStyle name="Обычный 42 2 4 3 3 8" xfId="32686"/>
    <cellStyle name="Обычный 42 2 4 3 3 9" xfId="32687"/>
    <cellStyle name="Обычный 42 2 4 3 4" xfId="32688"/>
    <cellStyle name="Обычный 42 2 4 3 4 2" xfId="32689"/>
    <cellStyle name="Обычный 42 2 4 3 4 3" xfId="32690"/>
    <cellStyle name="Обычный 42 2 4 3 4 4" xfId="32691"/>
    <cellStyle name="Обычный 42 2 4 3 4 5" xfId="32692"/>
    <cellStyle name="Обычный 42 2 4 3 4 6" xfId="32693"/>
    <cellStyle name="Обычный 42 2 4 3 4 7" xfId="32694"/>
    <cellStyle name="Обычный 42 2 4 3 5" xfId="32695"/>
    <cellStyle name="Обычный 42 2 4 3 5 2" xfId="32696"/>
    <cellStyle name="Обычный 42 2 4 3 6" xfId="32697"/>
    <cellStyle name="Обычный 42 2 4 3 7" xfId="32698"/>
    <cellStyle name="Обычный 42 2 4 3 8" xfId="32699"/>
    <cellStyle name="Обычный 42 2 4 3 9" xfId="32700"/>
    <cellStyle name="Обычный 42 2 4 4" xfId="32701"/>
    <cellStyle name="Обычный 42 2 4 4 10" xfId="32702"/>
    <cellStyle name="Обычный 42 2 4 4 11" xfId="32703"/>
    <cellStyle name="Обычный 42 2 4 4 12" xfId="32704"/>
    <cellStyle name="Обычный 42 2 4 4 13" xfId="32705"/>
    <cellStyle name="Обычный 42 2 4 4 14" xfId="32706"/>
    <cellStyle name="Обычный 42 2 4 4 15" xfId="32707"/>
    <cellStyle name="Обычный 42 2 4 4 2" xfId="32708"/>
    <cellStyle name="Обычный 42 2 4 4 2 2" xfId="32709"/>
    <cellStyle name="Обычный 42 2 4 4 2 3" xfId="32710"/>
    <cellStyle name="Обычный 42 2 4 4 2 4" xfId="32711"/>
    <cellStyle name="Обычный 42 2 4 4 2 5" xfId="32712"/>
    <cellStyle name="Обычный 42 2 4 4 2 6" xfId="32713"/>
    <cellStyle name="Обычный 42 2 4 4 2 7" xfId="32714"/>
    <cellStyle name="Обычный 42 2 4 4 3" xfId="32715"/>
    <cellStyle name="Обычный 42 2 4 4 3 2" xfId="32716"/>
    <cellStyle name="Обычный 42 2 4 4 4" xfId="32717"/>
    <cellStyle name="Обычный 42 2 4 4 5" xfId="32718"/>
    <cellStyle name="Обычный 42 2 4 4 6" xfId="32719"/>
    <cellStyle name="Обычный 42 2 4 4 7" xfId="32720"/>
    <cellStyle name="Обычный 42 2 4 4 8" xfId="32721"/>
    <cellStyle name="Обычный 42 2 4 4 9" xfId="32722"/>
    <cellStyle name="Обычный 42 2 4 5" xfId="32723"/>
    <cellStyle name="Обычный 42 2 4 5 10" xfId="32724"/>
    <cellStyle name="Обычный 42 2 4 5 11" xfId="32725"/>
    <cellStyle name="Обычный 42 2 4 5 12" xfId="32726"/>
    <cellStyle name="Обычный 42 2 4 5 13" xfId="32727"/>
    <cellStyle name="Обычный 42 2 4 5 14" xfId="32728"/>
    <cellStyle name="Обычный 42 2 4 5 2" xfId="32729"/>
    <cellStyle name="Обычный 42 2 4 5 2 2" xfId="32730"/>
    <cellStyle name="Обычный 42 2 4 5 2 3" xfId="32731"/>
    <cellStyle name="Обычный 42 2 4 5 2 4" xfId="32732"/>
    <cellStyle name="Обычный 42 2 4 5 2 5" xfId="32733"/>
    <cellStyle name="Обычный 42 2 4 5 2 6" xfId="32734"/>
    <cellStyle name="Обычный 42 2 4 5 2 7" xfId="32735"/>
    <cellStyle name="Обычный 42 2 4 5 3" xfId="32736"/>
    <cellStyle name="Обычный 42 2 4 5 3 2" xfId="32737"/>
    <cellStyle name="Обычный 42 2 4 5 4" xfId="32738"/>
    <cellStyle name="Обычный 42 2 4 5 5" xfId="32739"/>
    <cellStyle name="Обычный 42 2 4 5 6" xfId="32740"/>
    <cellStyle name="Обычный 42 2 4 5 7" xfId="32741"/>
    <cellStyle name="Обычный 42 2 4 5 8" xfId="32742"/>
    <cellStyle name="Обычный 42 2 4 5 9" xfId="32743"/>
    <cellStyle name="Обычный 42 2 4 6" xfId="32744"/>
    <cellStyle name="Обычный 42 2 4 6 2" xfId="32745"/>
    <cellStyle name="Обычный 42 2 4 6 3" xfId="32746"/>
    <cellStyle name="Обычный 42 2 4 6 4" xfId="32747"/>
    <cellStyle name="Обычный 42 2 4 6 5" xfId="32748"/>
    <cellStyle name="Обычный 42 2 4 6 6" xfId="32749"/>
    <cellStyle name="Обычный 42 2 4 6 7" xfId="32750"/>
    <cellStyle name="Обычный 42 2 4 7" xfId="32751"/>
    <cellStyle name="Обычный 42 2 4 7 2" xfId="32752"/>
    <cellStyle name="Обычный 42 2 4 8" xfId="32753"/>
    <cellStyle name="Обычный 42 2 4 9" xfId="32754"/>
    <cellStyle name="Обычный 42 2 5" xfId="32755"/>
    <cellStyle name="Обычный 42 2 5 10" xfId="32756"/>
    <cellStyle name="Обычный 42 2 5 11" xfId="32757"/>
    <cellStyle name="Обычный 42 2 5 12" xfId="32758"/>
    <cellStyle name="Обычный 42 2 5 13" xfId="32759"/>
    <cellStyle name="Обычный 42 2 5 14" xfId="32760"/>
    <cellStyle name="Обычный 42 2 5 15" xfId="32761"/>
    <cellStyle name="Обычный 42 2 5 16" xfId="32762"/>
    <cellStyle name="Обычный 42 2 5 17" xfId="32763"/>
    <cellStyle name="Обычный 42 2 5 2" xfId="32764"/>
    <cellStyle name="Обычный 42 2 5 2 10" xfId="32765"/>
    <cellStyle name="Обычный 42 2 5 2 11" xfId="32766"/>
    <cellStyle name="Обычный 42 2 5 2 12" xfId="32767"/>
    <cellStyle name="Обычный 42 2 5 2 13" xfId="32768"/>
    <cellStyle name="Обычный 42 2 5 2 14" xfId="32769"/>
    <cellStyle name="Обычный 42 2 5 2 15" xfId="32770"/>
    <cellStyle name="Обычный 42 2 5 2 2" xfId="32771"/>
    <cellStyle name="Обычный 42 2 5 2 2 2" xfId="32772"/>
    <cellStyle name="Обычный 42 2 5 2 2 3" xfId="32773"/>
    <cellStyle name="Обычный 42 2 5 2 2 4" xfId="32774"/>
    <cellStyle name="Обычный 42 2 5 2 2 5" xfId="32775"/>
    <cellStyle name="Обычный 42 2 5 2 2 6" xfId="32776"/>
    <cellStyle name="Обычный 42 2 5 2 2 7" xfId="32777"/>
    <cellStyle name="Обычный 42 2 5 2 3" xfId="32778"/>
    <cellStyle name="Обычный 42 2 5 2 3 2" xfId="32779"/>
    <cellStyle name="Обычный 42 2 5 2 4" xfId="32780"/>
    <cellStyle name="Обычный 42 2 5 2 5" xfId="32781"/>
    <cellStyle name="Обычный 42 2 5 2 6" xfId="32782"/>
    <cellStyle name="Обычный 42 2 5 2 7" xfId="32783"/>
    <cellStyle name="Обычный 42 2 5 2 8" xfId="32784"/>
    <cellStyle name="Обычный 42 2 5 2 9" xfId="32785"/>
    <cellStyle name="Обычный 42 2 5 3" xfId="32786"/>
    <cellStyle name="Обычный 42 2 5 3 10" xfId="32787"/>
    <cellStyle name="Обычный 42 2 5 3 11" xfId="32788"/>
    <cellStyle name="Обычный 42 2 5 3 12" xfId="32789"/>
    <cellStyle name="Обычный 42 2 5 3 13" xfId="32790"/>
    <cellStyle name="Обычный 42 2 5 3 14" xfId="32791"/>
    <cellStyle name="Обычный 42 2 5 3 2" xfId="32792"/>
    <cellStyle name="Обычный 42 2 5 3 2 2" xfId="32793"/>
    <cellStyle name="Обычный 42 2 5 3 2 3" xfId="32794"/>
    <cellStyle name="Обычный 42 2 5 3 2 4" xfId="32795"/>
    <cellStyle name="Обычный 42 2 5 3 2 5" xfId="32796"/>
    <cellStyle name="Обычный 42 2 5 3 2 6" xfId="32797"/>
    <cellStyle name="Обычный 42 2 5 3 2 7" xfId="32798"/>
    <cellStyle name="Обычный 42 2 5 3 3" xfId="32799"/>
    <cellStyle name="Обычный 42 2 5 3 3 2" xfId="32800"/>
    <cellStyle name="Обычный 42 2 5 3 4" xfId="32801"/>
    <cellStyle name="Обычный 42 2 5 3 5" xfId="32802"/>
    <cellStyle name="Обычный 42 2 5 3 6" xfId="32803"/>
    <cellStyle name="Обычный 42 2 5 3 7" xfId="32804"/>
    <cellStyle name="Обычный 42 2 5 3 8" xfId="32805"/>
    <cellStyle name="Обычный 42 2 5 3 9" xfId="32806"/>
    <cellStyle name="Обычный 42 2 5 4" xfId="32807"/>
    <cellStyle name="Обычный 42 2 5 4 2" xfId="32808"/>
    <cellStyle name="Обычный 42 2 5 4 3" xfId="32809"/>
    <cellStyle name="Обычный 42 2 5 4 4" xfId="32810"/>
    <cellStyle name="Обычный 42 2 5 4 5" xfId="32811"/>
    <cellStyle name="Обычный 42 2 5 4 6" xfId="32812"/>
    <cellStyle name="Обычный 42 2 5 4 7" xfId="32813"/>
    <cellStyle name="Обычный 42 2 5 5" xfId="32814"/>
    <cellStyle name="Обычный 42 2 5 5 2" xfId="32815"/>
    <cellStyle name="Обычный 42 2 5 6" xfId="32816"/>
    <cellStyle name="Обычный 42 2 5 7" xfId="32817"/>
    <cellStyle name="Обычный 42 2 5 8" xfId="32818"/>
    <cellStyle name="Обычный 42 2 5 9" xfId="32819"/>
    <cellStyle name="Обычный 42 2 6" xfId="32820"/>
    <cellStyle name="Обычный 42 2 6 10" xfId="32821"/>
    <cellStyle name="Обычный 42 2 6 11" xfId="32822"/>
    <cellStyle name="Обычный 42 2 6 12" xfId="32823"/>
    <cellStyle name="Обычный 42 2 6 13" xfId="32824"/>
    <cellStyle name="Обычный 42 2 6 14" xfId="32825"/>
    <cellStyle name="Обычный 42 2 6 15" xfId="32826"/>
    <cellStyle name="Обычный 42 2 6 16" xfId="32827"/>
    <cellStyle name="Обычный 42 2 6 17" xfId="32828"/>
    <cellStyle name="Обычный 42 2 6 2" xfId="32829"/>
    <cellStyle name="Обычный 42 2 6 2 10" xfId="32830"/>
    <cellStyle name="Обычный 42 2 6 2 11" xfId="32831"/>
    <cellStyle name="Обычный 42 2 6 2 12" xfId="32832"/>
    <cellStyle name="Обычный 42 2 6 2 13" xfId="32833"/>
    <cellStyle name="Обычный 42 2 6 2 14" xfId="32834"/>
    <cellStyle name="Обычный 42 2 6 2 15" xfId="32835"/>
    <cellStyle name="Обычный 42 2 6 2 2" xfId="32836"/>
    <cellStyle name="Обычный 42 2 6 2 2 2" xfId="32837"/>
    <cellStyle name="Обычный 42 2 6 2 2 3" xfId="32838"/>
    <cellStyle name="Обычный 42 2 6 2 2 4" xfId="32839"/>
    <cellStyle name="Обычный 42 2 6 2 2 5" xfId="32840"/>
    <cellStyle name="Обычный 42 2 6 2 2 6" xfId="32841"/>
    <cellStyle name="Обычный 42 2 6 2 2 7" xfId="32842"/>
    <cellStyle name="Обычный 42 2 6 2 3" xfId="32843"/>
    <cellStyle name="Обычный 42 2 6 2 3 2" xfId="32844"/>
    <cellStyle name="Обычный 42 2 6 2 4" xfId="32845"/>
    <cellStyle name="Обычный 42 2 6 2 5" xfId="32846"/>
    <cellStyle name="Обычный 42 2 6 2 6" xfId="32847"/>
    <cellStyle name="Обычный 42 2 6 2 7" xfId="32848"/>
    <cellStyle name="Обычный 42 2 6 2 8" xfId="32849"/>
    <cellStyle name="Обычный 42 2 6 2 9" xfId="32850"/>
    <cellStyle name="Обычный 42 2 6 3" xfId="32851"/>
    <cellStyle name="Обычный 42 2 6 3 10" xfId="32852"/>
    <cellStyle name="Обычный 42 2 6 3 11" xfId="32853"/>
    <cellStyle name="Обычный 42 2 6 3 12" xfId="32854"/>
    <cellStyle name="Обычный 42 2 6 3 13" xfId="32855"/>
    <cellStyle name="Обычный 42 2 6 3 14" xfId="32856"/>
    <cellStyle name="Обычный 42 2 6 3 2" xfId="32857"/>
    <cellStyle name="Обычный 42 2 6 3 2 2" xfId="32858"/>
    <cellStyle name="Обычный 42 2 6 3 2 3" xfId="32859"/>
    <cellStyle name="Обычный 42 2 6 3 2 4" xfId="32860"/>
    <cellStyle name="Обычный 42 2 6 3 2 5" xfId="32861"/>
    <cellStyle name="Обычный 42 2 6 3 2 6" xfId="32862"/>
    <cellStyle name="Обычный 42 2 6 3 2 7" xfId="32863"/>
    <cellStyle name="Обычный 42 2 6 3 3" xfId="32864"/>
    <cellStyle name="Обычный 42 2 6 3 3 2" xfId="32865"/>
    <cellStyle name="Обычный 42 2 6 3 4" xfId="32866"/>
    <cellStyle name="Обычный 42 2 6 3 5" xfId="32867"/>
    <cellStyle name="Обычный 42 2 6 3 6" xfId="32868"/>
    <cellStyle name="Обычный 42 2 6 3 7" xfId="32869"/>
    <cellStyle name="Обычный 42 2 6 3 8" xfId="32870"/>
    <cellStyle name="Обычный 42 2 6 3 9" xfId="32871"/>
    <cellStyle name="Обычный 42 2 6 4" xfId="32872"/>
    <cellStyle name="Обычный 42 2 6 4 2" xfId="32873"/>
    <cellStyle name="Обычный 42 2 6 4 3" xfId="32874"/>
    <cellStyle name="Обычный 42 2 6 4 4" xfId="32875"/>
    <cellStyle name="Обычный 42 2 6 4 5" xfId="32876"/>
    <cellStyle name="Обычный 42 2 6 4 6" xfId="32877"/>
    <cellStyle name="Обычный 42 2 6 4 7" xfId="32878"/>
    <cellStyle name="Обычный 42 2 6 5" xfId="32879"/>
    <cellStyle name="Обычный 42 2 6 5 2" xfId="32880"/>
    <cellStyle name="Обычный 42 2 6 6" xfId="32881"/>
    <cellStyle name="Обычный 42 2 6 7" xfId="32882"/>
    <cellStyle name="Обычный 42 2 6 8" xfId="32883"/>
    <cellStyle name="Обычный 42 2 6 9" xfId="32884"/>
    <cellStyle name="Обычный 42 2 7" xfId="32885"/>
    <cellStyle name="Обычный 42 2 7 10" xfId="32886"/>
    <cellStyle name="Обычный 42 2 7 11" xfId="32887"/>
    <cellStyle name="Обычный 42 2 7 12" xfId="32888"/>
    <cellStyle name="Обычный 42 2 7 13" xfId="32889"/>
    <cellStyle name="Обычный 42 2 7 14" xfId="32890"/>
    <cellStyle name="Обычный 42 2 7 15" xfId="32891"/>
    <cellStyle name="Обычный 42 2 7 2" xfId="32892"/>
    <cellStyle name="Обычный 42 2 7 2 2" xfId="32893"/>
    <cellStyle name="Обычный 42 2 7 2 3" xfId="32894"/>
    <cellStyle name="Обычный 42 2 7 2 4" xfId="32895"/>
    <cellStyle name="Обычный 42 2 7 2 5" xfId="32896"/>
    <cellStyle name="Обычный 42 2 7 2 6" xfId="32897"/>
    <cellStyle name="Обычный 42 2 7 2 7" xfId="32898"/>
    <cellStyle name="Обычный 42 2 7 3" xfId="32899"/>
    <cellStyle name="Обычный 42 2 7 3 2" xfId="32900"/>
    <cellStyle name="Обычный 42 2 7 4" xfId="32901"/>
    <cellStyle name="Обычный 42 2 7 5" xfId="32902"/>
    <cellStyle name="Обычный 42 2 7 6" xfId="32903"/>
    <cellStyle name="Обычный 42 2 7 7" xfId="32904"/>
    <cellStyle name="Обычный 42 2 7 8" xfId="32905"/>
    <cellStyle name="Обычный 42 2 7 9" xfId="32906"/>
    <cellStyle name="Обычный 42 2 8" xfId="32907"/>
    <cellStyle name="Обычный 42 2 8 10" xfId="32908"/>
    <cellStyle name="Обычный 42 2 8 11" xfId="32909"/>
    <cellStyle name="Обычный 42 2 8 12" xfId="32910"/>
    <cellStyle name="Обычный 42 2 8 13" xfId="32911"/>
    <cellStyle name="Обычный 42 2 8 14" xfId="32912"/>
    <cellStyle name="Обычный 42 2 8 15" xfId="32913"/>
    <cellStyle name="Обычный 42 2 8 2" xfId="32914"/>
    <cellStyle name="Обычный 42 2 8 2 2" xfId="32915"/>
    <cellStyle name="Обычный 42 2 8 2 3" xfId="32916"/>
    <cellStyle name="Обычный 42 2 8 2 4" xfId="32917"/>
    <cellStyle name="Обычный 42 2 8 2 5" xfId="32918"/>
    <cellStyle name="Обычный 42 2 8 2 6" xfId="32919"/>
    <cellStyle name="Обычный 42 2 8 2 7" xfId="32920"/>
    <cellStyle name="Обычный 42 2 8 3" xfId="32921"/>
    <cellStyle name="Обычный 42 2 8 3 2" xfId="32922"/>
    <cellStyle name="Обычный 42 2 8 4" xfId="32923"/>
    <cellStyle name="Обычный 42 2 8 5" xfId="32924"/>
    <cellStyle name="Обычный 42 2 8 6" xfId="32925"/>
    <cellStyle name="Обычный 42 2 8 7" xfId="32926"/>
    <cellStyle name="Обычный 42 2 8 8" xfId="32927"/>
    <cellStyle name="Обычный 42 2 8 9" xfId="32928"/>
    <cellStyle name="Обычный 42 2 9" xfId="32929"/>
    <cellStyle name="Обычный 42 2 9 10" xfId="32930"/>
    <cellStyle name="Обычный 42 2 9 11" xfId="32931"/>
    <cellStyle name="Обычный 42 2 9 12" xfId="32932"/>
    <cellStyle name="Обычный 42 2 9 13" xfId="32933"/>
    <cellStyle name="Обычный 42 2 9 14" xfId="32934"/>
    <cellStyle name="Обычный 42 2 9 2" xfId="32935"/>
    <cellStyle name="Обычный 42 2 9 2 2" xfId="32936"/>
    <cellStyle name="Обычный 42 2 9 2 3" xfId="32937"/>
    <cellStyle name="Обычный 42 2 9 2 4" xfId="32938"/>
    <cellStyle name="Обычный 42 2 9 2 5" xfId="32939"/>
    <cellStyle name="Обычный 42 2 9 2 6" xfId="32940"/>
    <cellStyle name="Обычный 42 2 9 2 7" xfId="32941"/>
    <cellStyle name="Обычный 42 2 9 3" xfId="32942"/>
    <cellStyle name="Обычный 42 2 9 3 2" xfId="32943"/>
    <cellStyle name="Обычный 42 2 9 4" xfId="32944"/>
    <cellStyle name="Обычный 42 2 9 5" xfId="32945"/>
    <cellStyle name="Обычный 42 2 9 6" xfId="32946"/>
    <cellStyle name="Обычный 42 2 9 7" xfId="32947"/>
    <cellStyle name="Обычный 42 2 9 8" xfId="32948"/>
    <cellStyle name="Обычный 42 2 9 9" xfId="32949"/>
    <cellStyle name="Обычный 42 20" xfId="32950"/>
    <cellStyle name="Обычный 42 21" xfId="32951"/>
    <cellStyle name="Обычный 42 22" xfId="32952"/>
    <cellStyle name="Обычный 42 23" xfId="32953"/>
    <cellStyle name="Обычный 42 24" xfId="32954"/>
    <cellStyle name="Обычный 42 25" xfId="32955"/>
    <cellStyle name="Обычный 42 26" xfId="32956"/>
    <cellStyle name="Обычный 42 3" xfId="32957"/>
    <cellStyle name="Обычный 42 3 10" xfId="32958"/>
    <cellStyle name="Обычный 42 3 10 2" xfId="32959"/>
    <cellStyle name="Обычный 42 3 10 3" xfId="32960"/>
    <cellStyle name="Обычный 42 3 10 4" xfId="32961"/>
    <cellStyle name="Обычный 42 3 10 5" xfId="32962"/>
    <cellStyle name="Обычный 42 3 10 6" xfId="32963"/>
    <cellStyle name="Обычный 42 3 10 7" xfId="32964"/>
    <cellStyle name="Обычный 42 3 11" xfId="32965"/>
    <cellStyle name="Обычный 42 3 11 2" xfId="32966"/>
    <cellStyle name="Обычный 42 3 11 3" xfId="32967"/>
    <cellStyle name="Обычный 42 3 11 4" xfId="32968"/>
    <cellStyle name="Обычный 42 3 11 5" xfId="32969"/>
    <cellStyle name="Обычный 42 3 11 6" xfId="32970"/>
    <cellStyle name="Обычный 42 3 11 7" xfId="32971"/>
    <cellStyle name="Обычный 42 3 12" xfId="32972"/>
    <cellStyle name="Обычный 42 3 12 2" xfId="32973"/>
    <cellStyle name="Обычный 42 3 13" xfId="32974"/>
    <cellStyle name="Обычный 42 3 14" xfId="32975"/>
    <cellStyle name="Обычный 42 3 15" xfId="32976"/>
    <cellStyle name="Обычный 42 3 16" xfId="32977"/>
    <cellStyle name="Обычный 42 3 17" xfId="32978"/>
    <cellStyle name="Обычный 42 3 18" xfId="32979"/>
    <cellStyle name="Обычный 42 3 19" xfId="32980"/>
    <cellStyle name="Обычный 42 3 2" xfId="32981"/>
    <cellStyle name="Обычный 42 3 2 10" xfId="32982"/>
    <cellStyle name="Обычный 42 3 2 11" xfId="32983"/>
    <cellStyle name="Обычный 42 3 2 12" xfId="32984"/>
    <cellStyle name="Обычный 42 3 2 13" xfId="32985"/>
    <cellStyle name="Обычный 42 3 2 14" xfId="32986"/>
    <cellStyle name="Обычный 42 3 2 15" xfId="32987"/>
    <cellStyle name="Обычный 42 3 2 16" xfId="32988"/>
    <cellStyle name="Обычный 42 3 2 17" xfId="32989"/>
    <cellStyle name="Обычный 42 3 2 2" xfId="32990"/>
    <cellStyle name="Обычный 42 3 2 2 10" xfId="32991"/>
    <cellStyle name="Обычный 42 3 2 2 11" xfId="32992"/>
    <cellStyle name="Обычный 42 3 2 2 12" xfId="32993"/>
    <cellStyle name="Обычный 42 3 2 2 13" xfId="32994"/>
    <cellStyle name="Обычный 42 3 2 2 14" xfId="32995"/>
    <cellStyle name="Обычный 42 3 2 2 15" xfId="32996"/>
    <cellStyle name="Обычный 42 3 2 2 2" xfId="32997"/>
    <cellStyle name="Обычный 42 3 2 2 2 2" xfId="32998"/>
    <cellStyle name="Обычный 42 3 2 2 2 3" xfId="32999"/>
    <cellStyle name="Обычный 42 3 2 2 2 4" xfId="33000"/>
    <cellStyle name="Обычный 42 3 2 2 2 5" xfId="33001"/>
    <cellStyle name="Обычный 42 3 2 2 2 6" xfId="33002"/>
    <cellStyle name="Обычный 42 3 2 2 2 7" xfId="33003"/>
    <cellStyle name="Обычный 42 3 2 2 3" xfId="33004"/>
    <cellStyle name="Обычный 42 3 2 2 3 2" xfId="33005"/>
    <cellStyle name="Обычный 42 3 2 2 4" xfId="33006"/>
    <cellStyle name="Обычный 42 3 2 2 5" xfId="33007"/>
    <cellStyle name="Обычный 42 3 2 2 6" xfId="33008"/>
    <cellStyle name="Обычный 42 3 2 2 7" xfId="33009"/>
    <cellStyle name="Обычный 42 3 2 2 8" xfId="33010"/>
    <cellStyle name="Обычный 42 3 2 2 9" xfId="33011"/>
    <cellStyle name="Обычный 42 3 2 3" xfId="33012"/>
    <cellStyle name="Обычный 42 3 2 3 10" xfId="33013"/>
    <cellStyle name="Обычный 42 3 2 3 11" xfId="33014"/>
    <cellStyle name="Обычный 42 3 2 3 12" xfId="33015"/>
    <cellStyle name="Обычный 42 3 2 3 13" xfId="33016"/>
    <cellStyle name="Обычный 42 3 2 3 14" xfId="33017"/>
    <cellStyle name="Обычный 42 3 2 3 2" xfId="33018"/>
    <cellStyle name="Обычный 42 3 2 3 2 2" xfId="33019"/>
    <cellStyle name="Обычный 42 3 2 3 2 3" xfId="33020"/>
    <cellStyle name="Обычный 42 3 2 3 2 4" xfId="33021"/>
    <cellStyle name="Обычный 42 3 2 3 2 5" xfId="33022"/>
    <cellStyle name="Обычный 42 3 2 3 2 6" xfId="33023"/>
    <cellStyle name="Обычный 42 3 2 3 2 7" xfId="33024"/>
    <cellStyle name="Обычный 42 3 2 3 3" xfId="33025"/>
    <cellStyle name="Обычный 42 3 2 3 3 2" xfId="33026"/>
    <cellStyle name="Обычный 42 3 2 3 4" xfId="33027"/>
    <cellStyle name="Обычный 42 3 2 3 5" xfId="33028"/>
    <cellStyle name="Обычный 42 3 2 3 6" xfId="33029"/>
    <cellStyle name="Обычный 42 3 2 3 7" xfId="33030"/>
    <cellStyle name="Обычный 42 3 2 3 8" xfId="33031"/>
    <cellStyle name="Обычный 42 3 2 3 9" xfId="33032"/>
    <cellStyle name="Обычный 42 3 2 4" xfId="33033"/>
    <cellStyle name="Обычный 42 3 2 4 2" xfId="33034"/>
    <cellStyle name="Обычный 42 3 2 4 3" xfId="33035"/>
    <cellStyle name="Обычный 42 3 2 4 4" xfId="33036"/>
    <cellStyle name="Обычный 42 3 2 4 5" xfId="33037"/>
    <cellStyle name="Обычный 42 3 2 4 6" xfId="33038"/>
    <cellStyle name="Обычный 42 3 2 4 7" xfId="33039"/>
    <cellStyle name="Обычный 42 3 2 5" xfId="33040"/>
    <cellStyle name="Обычный 42 3 2 5 2" xfId="33041"/>
    <cellStyle name="Обычный 42 3 2 6" xfId="33042"/>
    <cellStyle name="Обычный 42 3 2 7" xfId="33043"/>
    <cellStyle name="Обычный 42 3 2 8" xfId="33044"/>
    <cellStyle name="Обычный 42 3 2 9" xfId="33045"/>
    <cellStyle name="Обычный 42 3 20" xfId="33046"/>
    <cellStyle name="Обычный 42 3 21" xfId="33047"/>
    <cellStyle name="Обычный 42 3 22" xfId="33048"/>
    <cellStyle name="Обычный 42 3 3" xfId="33049"/>
    <cellStyle name="Обычный 42 3 3 10" xfId="33050"/>
    <cellStyle name="Обычный 42 3 3 11" xfId="33051"/>
    <cellStyle name="Обычный 42 3 3 12" xfId="33052"/>
    <cellStyle name="Обычный 42 3 3 13" xfId="33053"/>
    <cellStyle name="Обычный 42 3 3 14" xfId="33054"/>
    <cellStyle name="Обычный 42 3 3 15" xfId="33055"/>
    <cellStyle name="Обычный 42 3 3 16" xfId="33056"/>
    <cellStyle name="Обычный 42 3 3 17" xfId="33057"/>
    <cellStyle name="Обычный 42 3 3 2" xfId="33058"/>
    <cellStyle name="Обычный 42 3 3 2 10" xfId="33059"/>
    <cellStyle name="Обычный 42 3 3 2 11" xfId="33060"/>
    <cellStyle name="Обычный 42 3 3 2 12" xfId="33061"/>
    <cellStyle name="Обычный 42 3 3 2 13" xfId="33062"/>
    <cellStyle name="Обычный 42 3 3 2 14" xfId="33063"/>
    <cellStyle name="Обычный 42 3 3 2 15" xfId="33064"/>
    <cellStyle name="Обычный 42 3 3 2 2" xfId="33065"/>
    <cellStyle name="Обычный 42 3 3 2 2 2" xfId="33066"/>
    <cellStyle name="Обычный 42 3 3 2 2 3" xfId="33067"/>
    <cellStyle name="Обычный 42 3 3 2 2 4" xfId="33068"/>
    <cellStyle name="Обычный 42 3 3 2 2 5" xfId="33069"/>
    <cellStyle name="Обычный 42 3 3 2 2 6" xfId="33070"/>
    <cellStyle name="Обычный 42 3 3 2 2 7" xfId="33071"/>
    <cellStyle name="Обычный 42 3 3 2 3" xfId="33072"/>
    <cellStyle name="Обычный 42 3 3 2 3 2" xfId="33073"/>
    <cellStyle name="Обычный 42 3 3 2 4" xfId="33074"/>
    <cellStyle name="Обычный 42 3 3 2 5" xfId="33075"/>
    <cellStyle name="Обычный 42 3 3 2 6" xfId="33076"/>
    <cellStyle name="Обычный 42 3 3 2 7" xfId="33077"/>
    <cellStyle name="Обычный 42 3 3 2 8" xfId="33078"/>
    <cellStyle name="Обычный 42 3 3 2 9" xfId="33079"/>
    <cellStyle name="Обычный 42 3 3 3" xfId="33080"/>
    <cellStyle name="Обычный 42 3 3 3 10" xfId="33081"/>
    <cellStyle name="Обычный 42 3 3 3 11" xfId="33082"/>
    <cellStyle name="Обычный 42 3 3 3 12" xfId="33083"/>
    <cellStyle name="Обычный 42 3 3 3 13" xfId="33084"/>
    <cellStyle name="Обычный 42 3 3 3 14" xfId="33085"/>
    <cellStyle name="Обычный 42 3 3 3 2" xfId="33086"/>
    <cellStyle name="Обычный 42 3 3 3 2 2" xfId="33087"/>
    <cellStyle name="Обычный 42 3 3 3 2 3" xfId="33088"/>
    <cellStyle name="Обычный 42 3 3 3 2 4" xfId="33089"/>
    <cellStyle name="Обычный 42 3 3 3 2 5" xfId="33090"/>
    <cellStyle name="Обычный 42 3 3 3 2 6" xfId="33091"/>
    <cellStyle name="Обычный 42 3 3 3 2 7" xfId="33092"/>
    <cellStyle name="Обычный 42 3 3 3 3" xfId="33093"/>
    <cellStyle name="Обычный 42 3 3 3 3 2" xfId="33094"/>
    <cellStyle name="Обычный 42 3 3 3 4" xfId="33095"/>
    <cellStyle name="Обычный 42 3 3 3 5" xfId="33096"/>
    <cellStyle name="Обычный 42 3 3 3 6" xfId="33097"/>
    <cellStyle name="Обычный 42 3 3 3 7" xfId="33098"/>
    <cellStyle name="Обычный 42 3 3 3 8" xfId="33099"/>
    <cellStyle name="Обычный 42 3 3 3 9" xfId="33100"/>
    <cellStyle name="Обычный 42 3 3 4" xfId="33101"/>
    <cellStyle name="Обычный 42 3 3 4 2" xfId="33102"/>
    <cellStyle name="Обычный 42 3 3 4 3" xfId="33103"/>
    <cellStyle name="Обычный 42 3 3 4 4" xfId="33104"/>
    <cellStyle name="Обычный 42 3 3 4 5" xfId="33105"/>
    <cellStyle name="Обычный 42 3 3 4 6" xfId="33106"/>
    <cellStyle name="Обычный 42 3 3 4 7" xfId="33107"/>
    <cellStyle name="Обычный 42 3 3 5" xfId="33108"/>
    <cellStyle name="Обычный 42 3 3 5 2" xfId="33109"/>
    <cellStyle name="Обычный 42 3 3 6" xfId="33110"/>
    <cellStyle name="Обычный 42 3 3 7" xfId="33111"/>
    <cellStyle name="Обычный 42 3 3 8" xfId="33112"/>
    <cellStyle name="Обычный 42 3 3 9" xfId="33113"/>
    <cellStyle name="Обычный 42 3 4" xfId="33114"/>
    <cellStyle name="Обычный 42 3 4 10" xfId="33115"/>
    <cellStyle name="Обычный 42 3 4 11" xfId="33116"/>
    <cellStyle name="Обычный 42 3 4 12" xfId="33117"/>
    <cellStyle name="Обычный 42 3 4 13" xfId="33118"/>
    <cellStyle name="Обычный 42 3 4 14" xfId="33119"/>
    <cellStyle name="Обычный 42 3 4 15" xfId="33120"/>
    <cellStyle name="Обычный 42 3 4 2" xfId="33121"/>
    <cellStyle name="Обычный 42 3 4 2 2" xfId="33122"/>
    <cellStyle name="Обычный 42 3 4 2 3" xfId="33123"/>
    <cellStyle name="Обычный 42 3 4 2 4" xfId="33124"/>
    <cellStyle name="Обычный 42 3 4 2 5" xfId="33125"/>
    <cellStyle name="Обычный 42 3 4 2 6" xfId="33126"/>
    <cellStyle name="Обычный 42 3 4 2 7" xfId="33127"/>
    <cellStyle name="Обычный 42 3 4 3" xfId="33128"/>
    <cellStyle name="Обычный 42 3 4 3 2" xfId="33129"/>
    <cellStyle name="Обычный 42 3 4 4" xfId="33130"/>
    <cellStyle name="Обычный 42 3 4 5" xfId="33131"/>
    <cellStyle name="Обычный 42 3 4 6" xfId="33132"/>
    <cellStyle name="Обычный 42 3 4 7" xfId="33133"/>
    <cellStyle name="Обычный 42 3 4 8" xfId="33134"/>
    <cellStyle name="Обычный 42 3 4 9" xfId="33135"/>
    <cellStyle name="Обычный 42 3 5" xfId="33136"/>
    <cellStyle name="Обычный 42 3 5 10" xfId="33137"/>
    <cellStyle name="Обычный 42 3 5 11" xfId="33138"/>
    <cellStyle name="Обычный 42 3 5 12" xfId="33139"/>
    <cellStyle name="Обычный 42 3 5 13" xfId="33140"/>
    <cellStyle name="Обычный 42 3 5 14" xfId="33141"/>
    <cellStyle name="Обычный 42 3 5 2" xfId="33142"/>
    <cellStyle name="Обычный 42 3 5 2 2" xfId="33143"/>
    <cellStyle name="Обычный 42 3 5 2 3" xfId="33144"/>
    <cellStyle name="Обычный 42 3 5 2 4" xfId="33145"/>
    <cellStyle name="Обычный 42 3 5 2 5" xfId="33146"/>
    <cellStyle name="Обычный 42 3 5 2 6" xfId="33147"/>
    <cellStyle name="Обычный 42 3 5 2 7" xfId="33148"/>
    <cellStyle name="Обычный 42 3 5 3" xfId="33149"/>
    <cellStyle name="Обычный 42 3 5 3 2" xfId="33150"/>
    <cellStyle name="Обычный 42 3 5 4" xfId="33151"/>
    <cellStyle name="Обычный 42 3 5 5" xfId="33152"/>
    <cellStyle name="Обычный 42 3 5 6" xfId="33153"/>
    <cellStyle name="Обычный 42 3 5 7" xfId="33154"/>
    <cellStyle name="Обычный 42 3 5 8" xfId="33155"/>
    <cellStyle name="Обычный 42 3 5 9" xfId="33156"/>
    <cellStyle name="Обычный 42 3 6" xfId="33157"/>
    <cellStyle name="Обычный 42 3 6 10" xfId="33158"/>
    <cellStyle name="Обычный 42 3 6 11" xfId="33159"/>
    <cellStyle name="Обычный 42 3 6 12" xfId="33160"/>
    <cellStyle name="Обычный 42 3 6 13" xfId="33161"/>
    <cellStyle name="Обычный 42 3 6 14" xfId="33162"/>
    <cellStyle name="Обычный 42 3 6 2" xfId="33163"/>
    <cellStyle name="Обычный 42 3 6 2 2" xfId="33164"/>
    <cellStyle name="Обычный 42 3 6 2 3" xfId="33165"/>
    <cellStyle name="Обычный 42 3 6 2 4" xfId="33166"/>
    <cellStyle name="Обычный 42 3 6 2 5" xfId="33167"/>
    <cellStyle name="Обычный 42 3 6 2 6" xfId="33168"/>
    <cellStyle name="Обычный 42 3 6 2 7" xfId="33169"/>
    <cellStyle name="Обычный 42 3 6 3" xfId="33170"/>
    <cellStyle name="Обычный 42 3 6 3 2" xfId="33171"/>
    <cellStyle name="Обычный 42 3 6 4" xfId="33172"/>
    <cellStyle name="Обычный 42 3 6 5" xfId="33173"/>
    <cellStyle name="Обычный 42 3 6 6" xfId="33174"/>
    <cellStyle name="Обычный 42 3 6 7" xfId="33175"/>
    <cellStyle name="Обычный 42 3 6 8" xfId="33176"/>
    <cellStyle name="Обычный 42 3 6 9" xfId="33177"/>
    <cellStyle name="Обычный 42 3 7" xfId="33178"/>
    <cellStyle name="Обычный 42 3 7 10" xfId="33179"/>
    <cellStyle name="Обычный 42 3 7 11" xfId="33180"/>
    <cellStyle name="Обычный 42 3 7 12" xfId="33181"/>
    <cellStyle name="Обычный 42 3 7 13" xfId="33182"/>
    <cellStyle name="Обычный 42 3 7 14" xfId="33183"/>
    <cellStyle name="Обычный 42 3 7 2" xfId="33184"/>
    <cellStyle name="Обычный 42 3 7 2 2" xfId="33185"/>
    <cellStyle name="Обычный 42 3 7 2 3" xfId="33186"/>
    <cellStyle name="Обычный 42 3 7 2 4" xfId="33187"/>
    <cellStyle name="Обычный 42 3 7 2 5" xfId="33188"/>
    <cellStyle name="Обычный 42 3 7 2 6" xfId="33189"/>
    <cellStyle name="Обычный 42 3 7 2 7" xfId="33190"/>
    <cellStyle name="Обычный 42 3 7 3" xfId="33191"/>
    <cellStyle name="Обычный 42 3 7 3 2" xfId="33192"/>
    <cellStyle name="Обычный 42 3 7 4" xfId="33193"/>
    <cellStyle name="Обычный 42 3 7 5" xfId="33194"/>
    <cellStyle name="Обычный 42 3 7 6" xfId="33195"/>
    <cellStyle name="Обычный 42 3 7 7" xfId="33196"/>
    <cellStyle name="Обычный 42 3 7 8" xfId="33197"/>
    <cellStyle name="Обычный 42 3 7 9" xfId="33198"/>
    <cellStyle name="Обычный 42 3 8" xfId="33199"/>
    <cellStyle name="Обычный 42 3 8 10" xfId="33200"/>
    <cellStyle name="Обычный 42 3 8 11" xfId="33201"/>
    <cellStyle name="Обычный 42 3 8 12" xfId="33202"/>
    <cellStyle name="Обычный 42 3 8 13" xfId="33203"/>
    <cellStyle name="Обычный 42 3 8 14" xfId="33204"/>
    <cellStyle name="Обычный 42 3 8 2" xfId="33205"/>
    <cellStyle name="Обычный 42 3 8 2 2" xfId="33206"/>
    <cellStyle name="Обычный 42 3 8 2 3" xfId="33207"/>
    <cellStyle name="Обычный 42 3 8 2 4" xfId="33208"/>
    <cellStyle name="Обычный 42 3 8 2 5" xfId="33209"/>
    <cellStyle name="Обычный 42 3 8 2 6" xfId="33210"/>
    <cellStyle name="Обычный 42 3 8 2 7" xfId="33211"/>
    <cellStyle name="Обычный 42 3 8 3" xfId="33212"/>
    <cellStyle name="Обычный 42 3 8 3 2" xfId="33213"/>
    <cellStyle name="Обычный 42 3 8 4" xfId="33214"/>
    <cellStyle name="Обычный 42 3 8 5" xfId="33215"/>
    <cellStyle name="Обычный 42 3 8 6" xfId="33216"/>
    <cellStyle name="Обычный 42 3 8 7" xfId="33217"/>
    <cellStyle name="Обычный 42 3 8 8" xfId="33218"/>
    <cellStyle name="Обычный 42 3 8 9" xfId="33219"/>
    <cellStyle name="Обычный 42 3 9" xfId="33220"/>
    <cellStyle name="Обычный 42 3 9 2" xfId="33221"/>
    <cellStyle name="Обычный 42 3 9 3" xfId="33222"/>
    <cellStyle name="Обычный 42 3 9 4" xfId="33223"/>
    <cellStyle name="Обычный 42 3 9 5" xfId="33224"/>
    <cellStyle name="Обычный 42 3 9 6" xfId="33225"/>
    <cellStyle name="Обычный 42 3 9 7" xfId="33226"/>
    <cellStyle name="Обычный 42 4" xfId="33227"/>
    <cellStyle name="Обычный 42 4 10" xfId="33228"/>
    <cellStyle name="Обычный 42 4 10 2" xfId="33229"/>
    <cellStyle name="Обычный 42 4 11" xfId="33230"/>
    <cellStyle name="Обычный 42 4 12" xfId="33231"/>
    <cellStyle name="Обычный 42 4 13" xfId="33232"/>
    <cellStyle name="Обычный 42 4 14" xfId="33233"/>
    <cellStyle name="Обычный 42 4 15" xfId="33234"/>
    <cellStyle name="Обычный 42 4 16" xfId="33235"/>
    <cellStyle name="Обычный 42 4 17" xfId="33236"/>
    <cellStyle name="Обычный 42 4 18" xfId="33237"/>
    <cellStyle name="Обычный 42 4 19" xfId="33238"/>
    <cellStyle name="Обычный 42 4 2" xfId="33239"/>
    <cellStyle name="Обычный 42 4 2 10" xfId="33240"/>
    <cellStyle name="Обычный 42 4 2 11" xfId="33241"/>
    <cellStyle name="Обычный 42 4 2 12" xfId="33242"/>
    <cellStyle name="Обычный 42 4 2 13" xfId="33243"/>
    <cellStyle name="Обычный 42 4 2 14" xfId="33244"/>
    <cellStyle name="Обычный 42 4 2 15" xfId="33245"/>
    <cellStyle name="Обычный 42 4 2 16" xfId="33246"/>
    <cellStyle name="Обычный 42 4 2 17" xfId="33247"/>
    <cellStyle name="Обычный 42 4 2 2" xfId="33248"/>
    <cellStyle name="Обычный 42 4 2 2 10" xfId="33249"/>
    <cellStyle name="Обычный 42 4 2 2 11" xfId="33250"/>
    <cellStyle name="Обычный 42 4 2 2 12" xfId="33251"/>
    <cellStyle name="Обычный 42 4 2 2 13" xfId="33252"/>
    <cellStyle name="Обычный 42 4 2 2 14" xfId="33253"/>
    <cellStyle name="Обычный 42 4 2 2 15" xfId="33254"/>
    <cellStyle name="Обычный 42 4 2 2 2" xfId="33255"/>
    <cellStyle name="Обычный 42 4 2 2 2 2" xfId="33256"/>
    <cellStyle name="Обычный 42 4 2 2 2 3" xfId="33257"/>
    <cellStyle name="Обычный 42 4 2 2 2 4" xfId="33258"/>
    <cellStyle name="Обычный 42 4 2 2 2 5" xfId="33259"/>
    <cellStyle name="Обычный 42 4 2 2 2 6" xfId="33260"/>
    <cellStyle name="Обычный 42 4 2 2 2 7" xfId="33261"/>
    <cellStyle name="Обычный 42 4 2 2 3" xfId="33262"/>
    <cellStyle name="Обычный 42 4 2 2 3 2" xfId="33263"/>
    <cellStyle name="Обычный 42 4 2 2 4" xfId="33264"/>
    <cellStyle name="Обычный 42 4 2 2 5" xfId="33265"/>
    <cellStyle name="Обычный 42 4 2 2 6" xfId="33266"/>
    <cellStyle name="Обычный 42 4 2 2 7" xfId="33267"/>
    <cellStyle name="Обычный 42 4 2 2 8" xfId="33268"/>
    <cellStyle name="Обычный 42 4 2 2 9" xfId="33269"/>
    <cellStyle name="Обычный 42 4 2 3" xfId="33270"/>
    <cellStyle name="Обычный 42 4 2 3 10" xfId="33271"/>
    <cellStyle name="Обычный 42 4 2 3 11" xfId="33272"/>
    <cellStyle name="Обычный 42 4 2 3 12" xfId="33273"/>
    <cellStyle name="Обычный 42 4 2 3 13" xfId="33274"/>
    <cellStyle name="Обычный 42 4 2 3 14" xfId="33275"/>
    <cellStyle name="Обычный 42 4 2 3 2" xfId="33276"/>
    <cellStyle name="Обычный 42 4 2 3 2 2" xfId="33277"/>
    <cellStyle name="Обычный 42 4 2 3 2 3" xfId="33278"/>
    <cellStyle name="Обычный 42 4 2 3 2 4" xfId="33279"/>
    <cellStyle name="Обычный 42 4 2 3 2 5" xfId="33280"/>
    <cellStyle name="Обычный 42 4 2 3 2 6" xfId="33281"/>
    <cellStyle name="Обычный 42 4 2 3 2 7" xfId="33282"/>
    <cellStyle name="Обычный 42 4 2 3 3" xfId="33283"/>
    <cellStyle name="Обычный 42 4 2 3 3 2" xfId="33284"/>
    <cellStyle name="Обычный 42 4 2 3 4" xfId="33285"/>
    <cellStyle name="Обычный 42 4 2 3 5" xfId="33286"/>
    <cellStyle name="Обычный 42 4 2 3 6" xfId="33287"/>
    <cellStyle name="Обычный 42 4 2 3 7" xfId="33288"/>
    <cellStyle name="Обычный 42 4 2 3 8" xfId="33289"/>
    <cellStyle name="Обычный 42 4 2 3 9" xfId="33290"/>
    <cellStyle name="Обычный 42 4 2 4" xfId="33291"/>
    <cellStyle name="Обычный 42 4 2 4 2" xfId="33292"/>
    <cellStyle name="Обычный 42 4 2 4 3" xfId="33293"/>
    <cellStyle name="Обычный 42 4 2 4 4" xfId="33294"/>
    <cellStyle name="Обычный 42 4 2 4 5" xfId="33295"/>
    <cellStyle name="Обычный 42 4 2 4 6" xfId="33296"/>
    <cellStyle name="Обычный 42 4 2 4 7" xfId="33297"/>
    <cellStyle name="Обычный 42 4 2 5" xfId="33298"/>
    <cellStyle name="Обычный 42 4 2 5 2" xfId="33299"/>
    <cellStyle name="Обычный 42 4 2 6" xfId="33300"/>
    <cellStyle name="Обычный 42 4 2 7" xfId="33301"/>
    <cellStyle name="Обычный 42 4 2 8" xfId="33302"/>
    <cellStyle name="Обычный 42 4 2 9" xfId="33303"/>
    <cellStyle name="Обычный 42 4 3" xfId="33304"/>
    <cellStyle name="Обычный 42 4 3 10" xfId="33305"/>
    <cellStyle name="Обычный 42 4 3 11" xfId="33306"/>
    <cellStyle name="Обычный 42 4 3 12" xfId="33307"/>
    <cellStyle name="Обычный 42 4 3 13" xfId="33308"/>
    <cellStyle name="Обычный 42 4 3 14" xfId="33309"/>
    <cellStyle name="Обычный 42 4 3 15" xfId="33310"/>
    <cellStyle name="Обычный 42 4 3 16" xfId="33311"/>
    <cellStyle name="Обычный 42 4 3 17" xfId="33312"/>
    <cellStyle name="Обычный 42 4 3 2" xfId="33313"/>
    <cellStyle name="Обычный 42 4 3 2 10" xfId="33314"/>
    <cellStyle name="Обычный 42 4 3 2 11" xfId="33315"/>
    <cellStyle name="Обычный 42 4 3 2 12" xfId="33316"/>
    <cellStyle name="Обычный 42 4 3 2 13" xfId="33317"/>
    <cellStyle name="Обычный 42 4 3 2 14" xfId="33318"/>
    <cellStyle name="Обычный 42 4 3 2 15" xfId="33319"/>
    <cellStyle name="Обычный 42 4 3 2 2" xfId="33320"/>
    <cellStyle name="Обычный 42 4 3 2 2 2" xfId="33321"/>
    <cellStyle name="Обычный 42 4 3 2 2 3" xfId="33322"/>
    <cellStyle name="Обычный 42 4 3 2 2 4" xfId="33323"/>
    <cellStyle name="Обычный 42 4 3 2 2 5" xfId="33324"/>
    <cellStyle name="Обычный 42 4 3 2 2 6" xfId="33325"/>
    <cellStyle name="Обычный 42 4 3 2 2 7" xfId="33326"/>
    <cellStyle name="Обычный 42 4 3 2 3" xfId="33327"/>
    <cellStyle name="Обычный 42 4 3 2 3 2" xfId="33328"/>
    <cellStyle name="Обычный 42 4 3 2 4" xfId="33329"/>
    <cellStyle name="Обычный 42 4 3 2 5" xfId="33330"/>
    <cellStyle name="Обычный 42 4 3 2 6" xfId="33331"/>
    <cellStyle name="Обычный 42 4 3 2 7" xfId="33332"/>
    <cellStyle name="Обычный 42 4 3 2 8" xfId="33333"/>
    <cellStyle name="Обычный 42 4 3 2 9" xfId="33334"/>
    <cellStyle name="Обычный 42 4 3 3" xfId="33335"/>
    <cellStyle name="Обычный 42 4 3 3 10" xfId="33336"/>
    <cellStyle name="Обычный 42 4 3 3 11" xfId="33337"/>
    <cellStyle name="Обычный 42 4 3 3 12" xfId="33338"/>
    <cellStyle name="Обычный 42 4 3 3 13" xfId="33339"/>
    <cellStyle name="Обычный 42 4 3 3 14" xfId="33340"/>
    <cellStyle name="Обычный 42 4 3 3 2" xfId="33341"/>
    <cellStyle name="Обычный 42 4 3 3 2 2" xfId="33342"/>
    <cellStyle name="Обычный 42 4 3 3 2 3" xfId="33343"/>
    <cellStyle name="Обычный 42 4 3 3 2 4" xfId="33344"/>
    <cellStyle name="Обычный 42 4 3 3 2 5" xfId="33345"/>
    <cellStyle name="Обычный 42 4 3 3 2 6" xfId="33346"/>
    <cellStyle name="Обычный 42 4 3 3 2 7" xfId="33347"/>
    <cellStyle name="Обычный 42 4 3 3 3" xfId="33348"/>
    <cellStyle name="Обычный 42 4 3 3 3 2" xfId="33349"/>
    <cellStyle name="Обычный 42 4 3 3 4" xfId="33350"/>
    <cellStyle name="Обычный 42 4 3 3 5" xfId="33351"/>
    <cellStyle name="Обычный 42 4 3 3 6" xfId="33352"/>
    <cellStyle name="Обычный 42 4 3 3 7" xfId="33353"/>
    <cellStyle name="Обычный 42 4 3 3 8" xfId="33354"/>
    <cellStyle name="Обычный 42 4 3 3 9" xfId="33355"/>
    <cellStyle name="Обычный 42 4 3 4" xfId="33356"/>
    <cellStyle name="Обычный 42 4 3 4 2" xfId="33357"/>
    <cellStyle name="Обычный 42 4 3 4 3" xfId="33358"/>
    <cellStyle name="Обычный 42 4 3 4 4" xfId="33359"/>
    <cellStyle name="Обычный 42 4 3 4 5" xfId="33360"/>
    <cellStyle name="Обычный 42 4 3 4 6" xfId="33361"/>
    <cellStyle name="Обычный 42 4 3 4 7" xfId="33362"/>
    <cellStyle name="Обычный 42 4 3 5" xfId="33363"/>
    <cellStyle name="Обычный 42 4 3 5 2" xfId="33364"/>
    <cellStyle name="Обычный 42 4 3 6" xfId="33365"/>
    <cellStyle name="Обычный 42 4 3 7" xfId="33366"/>
    <cellStyle name="Обычный 42 4 3 8" xfId="33367"/>
    <cellStyle name="Обычный 42 4 3 9" xfId="33368"/>
    <cellStyle name="Обычный 42 4 4" xfId="33369"/>
    <cellStyle name="Обычный 42 4 4 10" xfId="33370"/>
    <cellStyle name="Обычный 42 4 4 11" xfId="33371"/>
    <cellStyle name="Обычный 42 4 4 12" xfId="33372"/>
    <cellStyle name="Обычный 42 4 4 13" xfId="33373"/>
    <cellStyle name="Обычный 42 4 4 14" xfId="33374"/>
    <cellStyle name="Обычный 42 4 4 15" xfId="33375"/>
    <cellStyle name="Обычный 42 4 4 2" xfId="33376"/>
    <cellStyle name="Обычный 42 4 4 2 2" xfId="33377"/>
    <cellStyle name="Обычный 42 4 4 2 3" xfId="33378"/>
    <cellStyle name="Обычный 42 4 4 2 4" xfId="33379"/>
    <cellStyle name="Обычный 42 4 4 2 5" xfId="33380"/>
    <cellStyle name="Обычный 42 4 4 2 6" xfId="33381"/>
    <cellStyle name="Обычный 42 4 4 2 7" xfId="33382"/>
    <cellStyle name="Обычный 42 4 4 3" xfId="33383"/>
    <cellStyle name="Обычный 42 4 4 3 2" xfId="33384"/>
    <cellStyle name="Обычный 42 4 4 4" xfId="33385"/>
    <cellStyle name="Обычный 42 4 4 5" xfId="33386"/>
    <cellStyle name="Обычный 42 4 4 6" xfId="33387"/>
    <cellStyle name="Обычный 42 4 4 7" xfId="33388"/>
    <cellStyle name="Обычный 42 4 4 8" xfId="33389"/>
    <cellStyle name="Обычный 42 4 4 9" xfId="33390"/>
    <cellStyle name="Обычный 42 4 5" xfId="33391"/>
    <cellStyle name="Обычный 42 4 5 10" xfId="33392"/>
    <cellStyle name="Обычный 42 4 5 11" xfId="33393"/>
    <cellStyle name="Обычный 42 4 5 12" xfId="33394"/>
    <cellStyle name="Обычный 42 4 5 13" xfId="33395"/>
    <cellStyle name="Обычный 42 4 5 14" xfId="33396"/>
    <cellStyle name="Обычный 42 4 5 2" xfId="33397"/>
    <cellStyle name="Обычный 42 4 5 2 2" xfId="33398"/>
    <cellStyle name="Обычный 42 4 5 2 3" xfId="33399"/>
    <cellStyle name="Обычный 42 4 5 2 4" xfId="33400"/>
    <cellStyle name="Обычный 42 4 5 2 5" xfId="33401"/>
    <cellStyle name="Обычный 42 4 5 2 6" xfId="33402"/>
    <cellStyle name="Обычный 42 4 5 2 7" xfId="33403"/>
    <cellStyle name="Обычный 42 4 5 3" xfId="33404"/>
    <cellStyle name="Обычный 42 4 5 3 2" xfId="33405"/>
    <cellStyle name="Обычный 42 4 5 4" xfId="33406"/>
    <cellStyle name="Обычный 42 4 5 5" xfId="33407"/>
    <cellStyle name="Обычный 42 4 5 6" xfId="33408"/>
    <cellStyle name="Обычный 42 4 5 7" xfId="33409"/>
    <cellStyle name="Обычный 42 4 5 8" xfId="33410"/>
    <cellStyle name="Обычный 42 4 5 9" xfId="33411"/>
    <cellStyle name="Обычный 42 4 6" xfId="33412"/>
    <cellStyle name="Обычный 42 4 6 2" xfId="33413"/>
    <cellStyle name="Обычный 42 4 6 3" xfId="33414"/>
    <cellStyle name="Обычный 42 4 6 4" xfId="33415"/>
    <cellStyle name="Обычный 42 4 6 5" xfId="33416"/>
    <cellStyle name="Обычный 42 4 6 6" xfId="33417"/>
    <cellStyle name="Обычный 42 4 6 7" xfId="33418"/>
    <cellStyle name="Обычный 42 4 7" xfId="33419"/>
    <cellStyle name="Обычный 42 4 7 2" xfId="33420"/>
    <cellStyle name="Обычный 42 4 7 3" xfId="33421"/>
    <cellStyle name="Обычный 42 4 7 4" xfId="33422"/>
    <cellStyle name="Обычный 42 4 7 5" xfId="33423"/>
    <cellStyle name="Обычный 42 4 7 6" xfId="33424"/>
    <cellStyle name="Обычный 42 4 7 7" xfId="33425"/>
    <cellStyle name="Обычный 42 4 8" xfId="33426"/>
    <cellStyle name="Обычный 42 4 8 2" xfId="33427"/>
    <cellStyle name="Обычный 42 4 8 3" xfId="33428"/>
    <cellStyle name="Обычный 42 4 8 4" xfId="33429"/>
    <cellStyle name="Обычный 42 4 8 5" xfId="33430"/>
    <cellStyle name="Обычный 42 4 8 6" xfId="33431"/>
    <cellStyle name="Обычный 42 4 8 7" xfId="33432"/>
    <cellStyle name="Обычный 42 4 9" xfId="33433"/>
    <cellStyle name="Обычный 42 4 9 2" xfId="33434"/>
    <cellStyle name="Обычный 42 4 9 3" xfId="33435"/>
    <cellStyle name="Обычный 42 4 9 4" xfId="33436"/>
    <cellStyle name="Обычный 42 4 9 5" xfId="33437"/>
    <cellStyle name="Обычный 42 4 9 6" xfId="33438"/>
    <cellStyle name="Обычный 42 4 9 7" xfId="33439"/>
    <cellStyle name="Обычный 42 5" xfId="33440"/>
    <cellStyle name="Обычный 42 5 10" xfId="33441"/>
    <cellStyle name="Обычный 42 5 11" xfId="33442"/>
    <cellStyle name="Обычный 42 5 12" xfId="33443"/>
    <cellStyle name="Обычный 42 5 13" xfId="33444"/>
    <cellStyle name="Обычный 42 5 14" xfId="33445"/>
    <cellStyle name="Обычный 42 5 15" xfId="33446"/>
    <cellStyle name="Обычный 42 5 16" xfId="33447"/>
    <cellStyle name="Обычный 42 5 17" xfId="33448"/>
    <cellStyle name="Обычный 42 5 18" xfId="33449"/>
    <cellStyle name="Обычный 42 5 19" xfId="33450"/>
    <cellStyle name="Обычный 42 5 2" xfId="33451"/>
    <cellStyle name="Обычный 42 5 2 10" xfId="33452"/>
    <cellStyle name="Обычный 42 5 2 11" xfId="33453"/>
    <cellStyle name="Обычный 42 5 2 12" xfId="33454"/>
    <cellStyle name="Обычный 42 5 2 13" xfId="33455"/>
    <cellStyle name="Обычный 42 5 2 14" xfId="33456"/>
    <cellStyle name="Обычный 42 5 2 15" xfId="33457"/>
    <cellStyle name="Обычный 42 5 2 16" xfId="33458"/>
    <cellStyle name="Обычный 42 5 2 17" xfId="33459"/>
    <cellStyle name="Обычный 42 5 2 2" xfId="33460"/>
    <cellStyle name="Обычный 42 5 2 2 10" xfId="33461"/>
    <cellStyle name="Обычный 42 5 2 2 11" xfId="33462"/>
    <cellStyle name="Обычный 42 5 2 2 12" xfId="33463"/>
    <cellStyle name="Обычный 42 5 2 2 13" xfId="33464"/>
    <cellStyle name="Обычный 42 5 2 2 14" xfId="33465"/>
    <cellStyle name="Обычный 42 5 2 2 15" xfId="33466"/>
    <cellStyle name="Обычный 42 5 2 2 2" xfId="33467"/>
    <cellStyle name="Обычный 42 5 2 2 2 2" xfId="33468"/>
    <cellStyle name="Обычный 42 5 2 2 2 3" xfId="33469"/>
    <cellStyle name="Обычный 42 5 2 2 2 4" xfId="33470"/>
    <cellStyle name="Обычный 42 5 2 2 2 5" xfId="33471"/>
    <cellStyle name="Обычный 42 5 2 2 2 6" xfId="33472"/>
    <cellStyle name="Обычный 42 5 2 2 2 7" xfId="33473"/>
    <cellStyle name="Обычный 42 5 2 2 3" xfId="33474"/>
    <cellStyle name="Обычный 42 5 2 2 3 2" xfId="33475"/>
    <cellStyle name="Обычный 42 5 2 2 4" xfId="33476"/>
    <cellStyle name="Обычный 42 5 2 2 5" xfId="33477"/>
    <cellStyle name="Обычный 42 5 2 2 6" xfId="33478"/>
    <cellStyle name="Обычный 42 5 2 2 7" xfId="33479"/>
    <cellStyle name="Обычный 42 5 2 2 8" xfId="33480"/>
    <cellStyle name="Обычный 42 5 2 2 9" xfId="33481"/>
    <cellStyle name="Обычный 42 5 2 3" xfId="33482"/>
    <cellStyle name="Обычный 42 5 2 3 10" xfId="33483"/>
    <cellStyle name="Обычный 42 5 2 3 11" xfId="33484"/>
    <cellStyle name="Обычный 42 5 2 3 12" xfId="33485"/>
    <cellStyle name="Обычный 42 5 2 3 13" xfId="33486"/>
    <cellStyle name="Обычный 42 5 2 3 14" xfId="33487"/>
    <cellStyle name="Обычный 42 5 2 3 2" xfId="33488"/>
    <cellStyle name="Обычный 42 5 2 3 2 2" xfId="33489"/>
    <cellStyle name="Обычный 42 5 2 3 2 3" xfId="33490"/>
    <cellStyle name="Обычный 42 5 2 3 2 4" xfId="33491"/>
    <cellStyle name="Обычный 42 5 2 3 2 5" xfId="33492"/>
    <cellStyle name="Обычный 42 5 2 3 2 6" xfId="33493"/>
    <cellStyle name="Обычный 42 5 2 3 2 7" xfId="33494"/>
    <cellStyle name="Обычный 42 5 2 3 3" xfId="33495"/>
    <cellStyle name="Обычный 42 5 2 3 3 2" xfId="33496"/>
    <cellStyle name="Обычный 42 5 2 3 4" xfId="33497"/>
    <cellStyle name="Обычный 42 5 2 3 5" xfId="33498"/>
    <cellStyle name="Обычный 42 5 2 3 6" xfId="33499"/>
    <cellStyle name="Обычный 42 5 2 3 7" xfId="33500"/>
    <cellStyle name="Обычный 42 5 2 3 8" xfId="33501"/>
    <cellStyle name="Обычный 42 5 2 3 9" xfId="33502"/>
    <cellStyle name="Обычный 42 5 2 4" xfId="33503"/>
    <cellStyle name="Обычный 42 5 2 4 2" xfId="33504"/>
    <cellStyle name="Обычный 42 5 2 4 3" xfId="33505"/>
    <cellStyle name="Обычный 42 5 2 4 4" xfId="33506"/>
    <cellStyle name="Обычный 42 5 2 4 5" xfId="33507"/>
    <cellStyle name="Обычный 42 5 2 4 6" xfId="33508"/>
    <cellStyle name="Обычный 42 5 2 4 7" xfId="33509"/>
    <cellStyle name="Обычный 42 5 2 5" xfId="33510"/>
    <cellStyle name="Обычный 42 5 2 5 2" xfId="33511"/>
    <cellStyle name="Обычный 42 5 2 6" xfId="33512"/>
    <cellStyle name="Обычный 42 5 2 7" xfId="33513"/>
    <cellStyle name="Обычный 42 5 2 8" xfId="33514"/>
    <cellStyle name="Обычный 42 5 2 9" xfId="33515"/>
    <cellStyle name="Обычный 42 5 3" xfId="33516"/>
    <cellStyle name="Обычный 42 5 3 10" xfId="33517"/>
    <cellStyle name="Обычный 42 5 3 11" xfId="33518"/>
    <cellStyle name="Обычный 42 5 3 12" xfId="33519"/>
    <cellStyle name="Обычный 42 5 3 13" xfId="33520"/>
    <cellStyle name="Обычный 42 5 3 14" xfId="33521"/>
    <cellStyle name="Обычный 42 5 3 15" xfId="33522"/>
    <cellStyle name="Обычный 42 5 3 16" xfId="33523"/>
    <cellStyle name="Обычный 42 5 3 17" xfId="33524"/>
    <cellStyle name="Обычный 42 5 3 2" xfId="33525"/>
    <cellStyle name="Обычный 42 5 3 2 10" xfId="33526"/>
    <cellStyle name="Обычный 42 5 3 2 11" xfId="33527"/>
    <cellStyle name="Обычный 42 5 3 2 12" xfId="33528"/>
    <cellStyle name="Обычный 42 5 3 2 13" xfId="33529"/>
    <cellStyle name="Обычный 42 5 3 2 14" xfId="33530"/>
    <cellStyle name="Обычный 42 5 3 2 15" xfId="33531"/>
    <cellStyle name="Обычный 42 5 3 2 2" xfId="33532"/>
    <cellStyle name="Обычный 42 5 3 2 2 2" xfId="33533"/>
    <cellStyle name="Обычный 42 5 3 2 2 3" xfId="33534"/>
    <cellStyle name="Обычный 42 5 3 2 2 4" xfId="33535"/>
    <cellStyle name="Обычный 42 5 3 2 2 5" xfId="33536"/>
    <cellStyle name="Обычный 42 5 3 2 2 6" xfId="33537"/>
    <cellStyle name="Обычный 42 5 3 2 2 7" xfId="33538"/>
    <cellStyle name="Обычный 42 5 3 2 3" xfId="33539"/>
    <cellStyle name="Обычный 42 5 3 2 3 2" xfId="33540"/>
    <cellStyle name="Обычный 42 5 3 2 4" xfId="33541"/>
    <cellStyle name="Обычный 42 5 3 2 5" xfId="33542"/>
    <cellStyle name="Обычный 42 5 3 2 6" xfId="33543"/>
    <cellStyle name="Обычный 42 5 3 2 7" xfId="33544"/>
    <cellStyle name="Обычный 42 5 3 2 8" xfId="33545"/>
    <cellStyle name="Обычный 42 5 3 2 9" xfId="33546"/>
    <cellStyle name="Обычный 42 5 3 3" xfId="33547"/>
    <cellStyle name="Обычный 42 5 3 3 10" xfId="33548"/>
    <cellStyle name="Обычный 42 5 3 3 11" xfId="33549"/>
    <cellStyle name="Обычный 42 5 3 3 12" xfId="33550"/>
    <cellStyle name="Обычный 42 5 3 3 13" xfId="33551"/>
    <cellStyle name="Обычный 42 5 3 3 14" xfId="33552"/>
    <cellStyle name="Обычный 42 5 3 3 2" xfId="33553"/>
    <cellStyle name="Обычный 42 5 3 3 2 2" xfId="33554"/>
    <cellStyle name="Обычный 42 5 3 3 2 3" xfId="33555"/>
    <cellStyle name="Обычный 42 5 3 3 2 4" xfId="33556"/>
    <cellStyle name="Обычный 42 5 3 3 2 5" xfId="33557"/>
    <cellStyle name="Обычный 42 5 3 3 2 6" xfId="33558"/>
    <cellStyle name="Обычный 42 5 3 3 2 7" xfId="33559"/>
    <cellStyle name="Обычный 42 5 3 3 3" xfId="33560"/>
    <cellStyle name="Обычный 42 5 3 3 3 2" xfId="33561"/>
    <cellStyle name="Обычный 42 5 3 3 4" xfId="33562"/>
    <cellStyle name="Обычный 42 5 3 3 5" xfId="33563"/>
    <cellStyle name="Обычный 42 5 3 3 6" xfId="33564"/>
    <cellStyle name="Обычный 42 5 3 3 7" xfId="33565"/>
    <cellStyle name="Обычный 42 5 3 3 8" xfId="33566"/>
    <cellStyle name="Обычный 42 5 3 3 9" xfId="33567"/>
    <cellStyle name="Обычный 42 5 3 4" xfId="33568"/>
    <cellStyle name="Обычный 42 5 3 4 2" xfId="33569"/>
    <cellStyle name="Обычный 42 5 3 4 3" xfId="33570"/>
    <cellStyle name="Обычный 42 5 3 4 4" xfId="33571"/>
    <cellStyle name="Обычный 42 5 3 4 5" xfId="33572"/>
    <cellStyle name="Обычный 42 5 3 4 6" xfId="33573"/>
    <cellStyle name="Обычный 42 5 3 4 7" xfId="33574"/>
    <cellStyle name="Обычный 42 5 3 5" xfId="33575"/>
    <cellStyle name="Обычный 42 5 3 5 2" xfId="33576"/>
    <cellStyle name="Обычный 42 5 3 6" xfId="33577"/>
    <cellStyle name="Обычный 42 5 3 7" xfId="33578"/>
    <cellStyle name="Обычный 42 5 3 8" xfId="33579"/>
    <cellStyle name="Обычный 42 5 3 9" xfId="33580"/>
    <cellStyle name="Обычный 42 5 4" xfId="33581"/>
    <cellStyle name="Обычный 42 5 4 10" xfId="33582"/>
    <cellStyle name="Обычный 42 5 4 11" xfId="33583"/>
    <cellStyle name="Обычный 42 5 4 12" xfId="33584"/>
    <cellStyle name="Обычный 42 5 4 13" xfId="33585"/>
    <cellStyle name="Обычный 42 5 4 14" xfId="33586"/>
    <cellStyle name="Обычный 42 5 4 15" xfId="33587"/>
    <cellStyle name="Обычный 42 5 4 2" xfId="33588"/>
    <cellStyle name="Обычный 42 5 4 2 2" xfId="33589"/>
    <cellStyle name="Обычный 42 5 4 2 3" xfId="33590"/>
    <cellStyle name="Обычный 42 5 4 2 4" xfId="33591"/>
    <cellStyle name="Обычный 42 5 4 2 5" xfId="33592"/>
    <cellStyle name="Обычный 42 5 4 2 6" xfId="33593"/>
    <cellStyle name="Обычный 42 5 4 2 7" xfId="33594"/>
    <cellStyle name="Обычный 42 5 4 3" xfId="33595"/>
    <cellStyle name="Обычный 42 5 4 3 2" xfId="33596"/>
    <cellStyle name="Обычный 42 5 4 4" xfId="33597"/>
    <cellStyle name="Обычный 42 5 4 5" xfId="33598"/>
    <cellStyle name="Обычный 42 5 4 6" xfId="33599"/>
    <cellStyle name="Обычный 42 5 4 7" xfId="33600"/>
    <cellStyle name="Обычный 42 5 4 8" xfId="33601"/>
    <cellStyle name="Обычный 42 5 4 9" xfId="33602"/>
    <cellStyle name="Обычный 42 5 5" xfId="33603"/>
    <cellStyle name="Обычный 42 5 5 10" xfId="33604"/>
    <cellStyle name="Обычный 42 5 5 11" xfId="33605"/>
    <cellStyle name="Обычный 42 5 5 12" xfId="33606"/>
    <cellStyle name="Обычный 42 5 5 13" xfId="33607"/>
    <cellStyle name="Обычный 42 5 5 14" xfId="33608"/>
    <cellStyle name="Обычный 42 5 5 2" xfId="33609"/>
    <cellStyle name="Обычный 42 5 5 2 2" xfId="33610"/>
    <cellStyle name="Обычный 42 5 5 2 3" xfId="33611"/>
    <cellStyle name="Обычный 42 5 5 2 4" xfId="33612"/>
    <cellStyle name="Обычный 42 5 5 2 5" xfId="33613"/>
    <cellStyle name="Обычный 42 5 5 2 6" xfId="33614"/>
    <cellStyle name="Обычный 42 5 5 2 7" xfId="33615"/>
    <cellStyle name="Обычный 42 5 5 3" xfId="33616"/>
    <cellStyle name="Обычный 42 5 5 3 2" xfId="33617"/>
    <cellStyle name="Обычный 42 5 5 4" xfId="33618"/>
    <cellStyle name="Обычный 42 5 5 5" xfId="33619"/>
    <cellStyle name="Обычный 42 5 5 6" xfId="33620"/>
    <cellStyle name="Обычный 42 5 5 7" xfId="33621"/>
    <cellStyle name="Обычный 42 5 5 8" xfId="33622"/>
    <cellStyle name="Обычный 42 5 5 9" xfId="33623"/>
    <cellStyle name="Обычный 42 5 6" xfId="33624"/>
    <cellStyle name="Обычный 42 5 6 2" xfId="33625"/>
    <cellStyle name="Обычный 42 5 6 3" xfId="33626"/>
    <cellStyle name="Обычный 42 5 6 4" xfId="33627"/>
    <cellStyle name="Обычный 42 5 6 5" xfId="33628"/>
    <cellStyle name="Обычный 42 5 6 6" xfId="33629"/>
    <cellStyle name="Обычный 42 5 6 7" xfId="33630"/>
    <cellStyle name="Обычный 42 5 7" xfId="33631"/>
    <cellStyle name="Обычный 42 5 7 2" xfId="33632"/>
    <cellStyle name="Обычный 42 5 8" xfId="33633"/>
    <cellStyle name="Обычный 42 5 9" xfId="33634"/>
    <cellStyle name="Обычный 42 6" xfId="33635"/>
    <cellStyle name="Обычный 42 6 10" xfId="33636"/>
    <cellStyle name="Обычный 42 6 11" xfId="33637"/>
    <cellStyle name="Обычный 42 6 12" xfId="33638"/>
    <cellStyle name="Обычный 42 6 13" xfId="33639"/>
    <cellStyle name="Обычный 42 6 14" xfId="33640"/>
    <cellStyle name="Обычный 42 6 15" xfId="33641"/>
    <cellStyle name="Обычный 42 6 16" xfId="33642"/>
    <cellStyle name="Обычный 42 6 17" xfId="33643"/>
    <cellStyle name="Обычный 42 6 2" xfId="33644"/>
    <cellStyle name="Обычный 42 6 2 10" xfId="33645"/>
    <cellStyle name="Обычный 42 6 2 11" xfId="33646"/>
    <cellStyle name="Обычный 42 6 2 12" xfId="33647"/>
    <cellStyle name="Обычный 42 6 2 13" xfId="33648"/>
    <cellStyle name="Обычный 42 6 2 14" xfId="33649"/>
    <cellStyle name="Обычный 42 6 2 15" xfId="33650"/>
    <cellStyle name="Обычный 42 6 2 2" xfId="33651"/>
    <cellStyle name="Обычный 42 6 2 2 2" xfId="33652"/>
    <cellStyle name="Обычный 42 6 2 2 3" xfId="33653"/>
    <cellStyle name="Обычный 42 6 2 2 4" xfId="33654"/>
    <cellStyle name="Обычный 42 6 2 2 5" xfId="33655"/>
    <cellStyle name="Обычный 42 6 2 2 6" xfId="33656"/>
    <cellStyle name="Обычный 42 6 2 2 7" xfId="33657"/>
    <cellStyle name="Обычный 42 6 2 3" xfId="33658"/>
    <cellStyle name="Обычный 42 6 2 3 2" xfId="33659"/>
    <cellStyle name="Обычный 42 6 2 4" xfId="33660"/>
    <cellStyle name="Обычный 42 6 2 5" xfId="33661"/>
    <cellStyle name="Обычный 42 6 2 6" xfId="33662"/>
    <cellStyle name="Обычный 42 6 2 7" xfId="33663"/>
    <cellStyle name="Обычный 42 6 2 8" xfId="33664"/>
    <cellStyle name="Обычный 42 6 2 9" xfId="33665"/>
    <cellStyle name="Обычный 42 6 3" xfId="33666"/>
    <cellStyle name="Обычный 42 6 3 10" xfId="33667"/>
    <cellStyle name="Обычный 42 6 3 11" xfId="33668"/>
    <cellStyle name="Обычный 42 6 3 12" xfId="33669"/>
    <cellStyle name="Обычный 42 6 3 13" xfId="33670"/>
    <cellStyle name="Обычный 42 6 3 14" xfId="33671"/>
    <cellStyle name="Обычный 42 6 3 2" xfId="33672"/>
    <cellStyle name="Обычный 42 6 3 2 2" xfId="33673"/>
    <cellStyle name="Обычный 42 6 3 2 3" xfId="33674"/>
    <cellStyle name="Обычный 42 6 3 2 4" xfId="33675"/>
    <cellStyle name="Обычный 42 6 3 2 5" xfId="33676"/>
    <cellStyle name="Обычный 42 6 3 2 6" xfId="33677"/>
    <cellStyle name="Обычный 42 6 3 2 7" xfId="33678"/>
    <cellStyle name="Обычный 42 6 3 3" xfId="33679"/>
    <cellStyle name="Обычный 42 6 3 3 2" xfId="33680"/>
    <cellStyle name="Обычный 42 6 3 4" xfId="33681"/>
    <cellStyle name="Обычный 42 6 3 5" xfId="33682"/>
    <cellStyle name="Обычный 42 6 3 6" xfId="33683"/>
    <cellStyle name="Обычный 42 6 3 7" xfId="33684"/>
    <cellStyle name="Обычный 42 6 3 8" xfId="33685"/>
    <cellStyle name="Обычный 42 6 3 9" xfId="33686"/>
    <cellStyle name="Обычный 42 6 4" xfId="33687"/>
    <cellStyle name="Обычный 42 6 4 2" xfId="33688"/>
    <cellStyle name="Обычный 42 6 4 3" xfId="33689"/>
    <cellStyle name="Обычный 42 6 4 4" xfId="33690"/>
    <cellStyle name="Обычный 42 6 4 5" xfId="33691"/>
    <cellStyle name="Обычный 42 6 4 6" xfId="33692"/>
    <cellStyle name="Обычный 42 6 4 7" xfId="33693"/>
    <cellStyle name="Обычный 42 6 5" xfId="33694"/>
    <cellStyle name="Обычный 42 6 5 2" xfId="33695"/>
    <cellStyle name="Обычный 42 6 6" xfId="33696"/>
    <cellStyle name="Обычный 42 6 7" xfId="33697"/>
    <cellStyle name="Обычный 42 6 8" xfId="33698"/>
    <cellStyle name="Обычный 42 6 9" xfId="33699"/>
    <cellStyle name="Обычный 42 7" xfId="33700"/>
    <cellStyle name="Обычный 42 7 10" xfId="33701"/>
    <cellStyle name="Обычный 42 7 11" xfId="33702"/>
    <cellStyle name="Обычный 42 7 12" xfId="33703"/>
    <cellStyle name="Обычный 42 7 13" xfId="33704"/>
    <cellStyle name="Обычный 42 7 14" xfId="33705"/>
    <cellStyle name="Обычный 42 7 15" xfId="33706"/>
    <cellStyle name="Обычный 42 7 16" xfId="33707"/>
    <cellStyle name="Обычный 42 7 17" xfId="33708"/>
    <cellStyle name="Обычный 42 7 2" xfId="33709"/>
    <cellStyle name="Обычный 42 7 2 10" xfId="33710"/>
    <cellStyle name="Обычный 42 7 2 11" xfId="33711"/>
    <cellStyle name="Обычный 42 7 2 12" xfId="33712"/>
    <cellStyle name="Обычный 42 7 2 13" xfId="33713"/>
    <cellStyle name="Обычный 42 7 2 14" xfId="33714"/>
    <cellStyle name="Обычный 42 7 2 15" xfId="33715"/>
    <cellStyle name="Обычный 42 7 2 2" xfId="33716"/>
    <cellStyle name="Обычный 42 7 2 2 2" xfId="33717"/>
    <cellStyle name="Обычный 42 7 2 2 3" xfId="33718"/>
    <cellStyle name="Обычный 42 7 2 2 4" xfId="33719"/>
    <cellStyle name="Обычный 42 7 2 2 5" xfId="33720"/>
    <cellStyle name="Обычный 42 7 2 2 6" xfId="33721"/>
    <cellStyle name="Обычный 42 7 2 2 7" xfId="33722"/>
    <cellStyle name="Обычный 42 7 2 3" xfId="33723"/>
    <cellStyle name="Обычный 42 7 2 3 2" xfId="33724"/>
    <cellStyle name="Обычный 42 7 2 4" xfId="33725"/>
    <cellStyle name="Обычный 42 7 2 5" xfId="33726"/>
    <cellStyle name="Обычный 42 7 2 6" xfId="33727"/>
    <cellStyle name="Обычный 42 7 2 7" xfId="33728"/>
    <cellStyle name="Обычный 42 7 2 8" xfId="33729"/>
    <cellStyle name="Обычный 42 7 2 9" xfId="33730"/>
    <cellStyle name="Обычный 42 7 3" xfId="33731"/>
    <cellStyle name="Обычный 42 7 3 10" xfId="33732"/>
    <cellStyle name="Обычный 42 7 3 11" xfId="33733"/>
    <cellStyle name="Обычный 42 7 3 12" xfId="33734"/>
    <cellStyle name="Обычный 42 7 3 13" xfId="33735"/>
    <cellStyle name="Обычный 42 7 3 14" xfId="33736"/>
    <cellStyle name="Обычный 42 7 3 2" xfId="33737"/>
    <cellStyle name="Обычный 42 7 3 2 2" xfId="33738"/>
    <cellStyle name="Обычный 42 7 3 2 3" xfId="33739"/>
    <cellStyle name="Обычный 42 7 3 2 4" xfId="33740"/>
    <cellStyle name="Обычный 42 7 3 2 5" xfId="33741"/>
    <cellStyle name="Обычный 42 7 3 2 6" xfId="33742"/>
    <cellStyle name="Обычный 42 7 3 2 7" xfId="33743"/>
    <cellStyle name="Обычный 42 7 3 3" xfId="33744"/>
    <cellStyle name="Обычный 42 7 3 3 2" xfId="33745"/>
    <cellStyle name="Обычный 42 7 3 4" xfId="33746"/>
    <cellStyle name="Обычный 42 7 3 5" xfId="33747"/>
    <cellStyle name="Обычный 42 7 3 6" xfId="33748"/>
    <cellStyle name="Обычный 42 7 3 7" xfId="33749"/>
    <cellStyle name="Обычный 42 7 3 8" xfId="33750"/>
    <cellStyle name="Обычный 42 7 3 9" xfId="33751"/>
    <cellStyle name="Обычный 42 7 4" xfId="33752"/>
    <cellStyle name="Обычный 42 7 4 2" xfId="33753"/>
    <cellStyle name="Обычный 42 7 4 3" xfId="33754"/>
    <cellStyle name="Обычный 42 7 4 4" xfId="33755"/>
    <cellStyle name="Обычный 42 7 4 5" xfId="33756"/>
    <cellStyle name="Обычный 42 7 4 6" xfId="33757"/>
    <cellStyle name="Обычный 42 7 4 7" xfId="33758"/>
    <cellStyle name="Обычный 42 7 5" xfId="33759"/>
    <cellStyle name="Обычный 42 7 5 2" xfId="33760"/>
    <cellStyle name="Обычный 42 7 6" xfId="33761"/>
    <cellStyle name="Обычный 42 7 7" xfId="33762"/>
    <cellStyle name="Обычный 42 7 8" xfId="33763"/>
    <cellStyle name="Обычный 42 7 9" xfId="33764"/>
    <cellStyle name="Обычный 42 8" xfId="33765"/>
    <cellStyle name="Обычный 42 8 10" xfId="33766"/>
    <cellStyle name="Обычный 42 8 11" xfId="33767"/>
    <cellStyle name="Обычный 42 8 12" xfId="33768"/>
    <cellStyle name="Обычный 42 8 13" xfId="33769"/>
    <cellStyle name="Обычный 42 8 14" xfId="33770"/>
    <cellStyle name="Обычный 42 8 15" xfId="33771"/>
    <cellStyle name="Обычный 42 8 2" xfId="33772"/>
    <cellStyle name="Обычный 42 8 2 2" xfId="33773"/>
    <cellStyle name="Обычный 42 8 2 3" xfId="33774"/>
    <cellStyle name="Обычный 42 8 2 4" xfId="33775"/>
    <cellStyle name="Обычный 42 8 2 5" xfId="33776"/>
    <cellStyle name="Обычный 42 8 2 6" xfId="33777"/>
    <cellStyle name="Обычный 42 8 2 7" xfId="33778"/>
    <cellStyle name="Обычный 42 8 3" xfId="33779"/>
    <cellStyle name="Обычный 42 8 3 2" xfId="33780"/>
    <cellStyle name="Обычный 42 8 4" xfId="33781"/>
    <cellStyle name="Обычный 42 8 5" xfId="33782"/>
    <cellStyle name="Обычный 42 8 6" xfId="33783"/>
    <cellStyle name="Обычный 42 8 7" xfId="33784"/>
    <cellStyle name="Обычный 42 8 8" xfId="33785"/>
    <cellStyle name="Обычный 42 8 9" xfId="33786"/>
    <cellStyle name="Обычный 42 9" xfId="33787"/>
    <cellStyle name="Обычный 42 9 10" xfId="33788"/>
    <cellStyle name="Обычный 42 9 11" xfId="33789"/>
    <cellStyle name="Обычный 42 9 12" xfId="33790"/>
    <cellStyle name="Обычный 42 9 13" xfId="33791"/>
    <cellStyle name="Обычный 42 9 14" xfId="33792"/>
    <cellStyle name="Обычный 42 9 15" xfId="33793"/>
    <cellStyle name="Обычный 42 9 2" xfId="33794"/>
    <cellStyle name="Обычный 42 9 2 2" xfId="33795"/>
    <cellStyle name="Обычный 42 9 2 3" xfId="33796"/>
    <cellStyle name="Обычный 42 9 2 4" xfId="33797"/>
    <cellStyle name="Обычный 42 9 2 5" xfId="33798"/>
    <cellStyle name="Обычный 42 9 2 6" xfId="33799"/>
    <cellStyle name="Обычный 42 9 2 7" xfId="33800"/>
    <cellStyle name="Обычный 42 9 3" xfId="33801"/>
    <cellStyle name="Обычный 42 9 3 2" xfId="33802"/>
    <cellStyle name="Обычный 42 9 4" xfId="33803"/>
    <cellStyle name="Обычный 42 9 5" xfId="33804"/>
    <cellStyle name="Обычный 42 9 6" xfId="33805"/>
    <cellStyle name="Обычный 42 9 7" xfId="33806"/>
    <cellStyle name="Обычный 42 9 8" xfId="33807"/>
    <cellStyle name="Обычный 42 9 9" xfId="33808"/>
    <cellStyle name="Обычный 43" xfId="33809"/>
    <cellStyle name="Обычный 43 10" xfId="33810"/>
    <cellStyle name="Обычный 43 10 10" xfId="33811"/>
    <cellStyle name="Обычный 43 10 11" xfId="33812"/>
    <cellStyle name="Обычный 43 10 12" xfId="33813"/>
    <cellStyle name="Обычный 43 10 13" xfId="33814"/>
    <cellStyle name="Обычный 43 10 14" xfId="33815"/>
    <cellStyle name="Обычный 43 10 2" xfId="33816"/>
    <cellStyle name="Обычный 43 10 2 2" xfId="33817"/>
    <cellStyle name="Обычный 43 10 2 3" xfId="33818"/>
    <cellStyle name="Обычный 43 10 2 4" xfId="33819"/>
    <cellStyle name="Обычный 43 10 2 5" xfId="33820"/>
    <cellStyle name="Обычный 43 10 2 6" xfId="33821"/>
    <cellStyle name="Обычный 43 10 2 7" xfId="33822"/>
    <cellStyle name="Обычный 43 10 3" xfId="33823"/>
    <cellStyle name="Обычный 43 10 3 2" xfId="33824"/>
    <cellStyle name="Обычный 43 10 4" xfId="33825"/>
    <cellStyle name="Обычный 43 10 5" xfId="33826"/>
    <cellStyle name="Обычный 43 10 6" xfId="33827"/>
    <cellStyle name="Обычный 43 10 7" xfId="33828"/>
    <cellStyle name="Обычный 43 10 8" xfId="33829"/>
    <cellStyle name="Обычный 43 10 9" xfId="33830"/>
    <cellStyle name="Обычный 43 11" xfId="33831"/>
    <cellStyle name="Обычный 43 11 10" xfId="33832"/>
    <cellStyle name="Обычный 43 11 11" xfId="33833"/>
    <cellStyle name="Обычный 43 11 12" xfId="33834"/>
    <cellStyle name="Обычный 43 11 13" xfId="33835"/>
    <cellStyle name="Обычный 43 11 14" xfId="33836"/>
    <cellStyle name="Обычный 43 11 2" xfId="33837"/>
    <cellStyle name="Обычный 43 11 2 2" xfId="33838"/>
    <cellStyle name="Обычный 43 11 2 3" xfId="33839"/>
    <cellStyle name="Обычный 43 11 2 4" xfId="33840"/>
    <cellStyle name="Обычный 43 11 2 5" xfId="33841"/>
    <cellStyle name="Обычный 43 11 2 6" xfId="33842"/>
    <cellStyle name="Обычный 43 11 2 7" xfId="33843"/>
    <cellStyle name="Обычный 43 11 3" xfId="33844"/>
    <cellStyle name="Обычный 43 11 3 2" xfId="33845"/>
    <cellStyle name="Обычный 43 11 4" xfId="33846"/>
    <cellStyle name="Обычный 43 11 5" xfId="33847"/>
    <cellStyle name="Обычный 43 11 6" xfId="33848"/>
    <cellStyle name="Обычный 43 11 7" xfId="33849"/>
    <cellStyle name="Обычный 43 11 8" xfId="33850"/>
    <cellStyle name="Обычный 43 11 9" xfId="33851"/>
    <cellStyle name="Обычный 43 12" xfId="33852"/>
    <cellStyle name="Обычный 43 12 2" xfId="33853"/>
    <cellStyle name="Обычный 43 12 3" xfId="33854"/>
    <cellStyle name="Обычный 43 12 4" xfId="33855"/>
    <cellStyle name="Обычный 43 12 5" xfId="33856"/>
    <cellStyle name="Обычный 43 12 6" xfId="33857"/>
    <cellStyle name="Обычный 43 12 7" xfId="33858"/>
    <cellStyle name="Обычный 43 13" xfId="33859"/>
    <cellStyle name="Обычный 43 13 2" xfId="33860"/>
    <cellStyle name="Обычный 43 14" xfId="33861"/>
    <cellStyle name="Обычный 43 15" xfId="33862"/>
    <cellStyle name="Обычный 43 16" xfId="33863"/>
    <cellStyle name="Обычный 43 17" xfId="33864"/>
    <cellStyle name="Обычный 43 18" xfId="33865"/>
    <cellStyle name="Обычный 43 19" xfId="33866"/>
    <cellStyle name="Обычный 43 2" xfId="33867"/>
    <cellStyle name="Обычный 43 2 10" xfId="33868"/>
    <cellStyle name="Обычный 43 2 11" xfId="33869"/>
    <cellStyle name="Обычный 43 2 2" xfId="33870"/>
    <cellStyle name="Обычный 43 2 2 10" xfId="33871"/>
    <cellStyle name="Обычный 43 2 2 11" xfId="33872"/>
    <cellStyle name="Обычный 43 2 2 12" xfId="33873"/>
    <cellStyle name="Обычный 43 2 2 13" xfId="33874"/>
    <cellStyle name="Обычный 43 2 2 14" xfId="33875"/>
    <cellStyle name="Обычный 43 2 2 15" xfId="33876"/>
    <cellStyle name="Обычный 43 2 2 16" xfId="33877"/>
    <cellStyle name="Обычный 43 2 2 17" xfId="33878"/>
    <cellStyle name="Обычный 43 2 2 2" xfId="33879"/>
    <cellStyle name="Обычный 43 2 2 2 10" xfId="33880"/>
    <cellStyle name="Обычный 43 2 2 2 11" xfId="33881"/>
    <cellStyle name="Обычный 43 2 2 2 12" xfId="33882"/>
    <cellStyle name="Обычный 43 2 2 2 13" xfId="33883"/>
    <cellStyle name="Обычный 43 2 2 2 14" xfId="33884"/>
    <cellStyle name="Обычный 43 2 2 2 15" xfId="33885"/>
    <cellStyle name="Обычный 43 2 2 2 16" xfId="33886"/>
    <cellStyle name="Обычный 43 2 2 2 17" xfId="33887"/>
    <cellStyle name="Обычный 43 2 2 2 18" xfId="33888"/>
    <cellStyle name="Обычный 43 2 2 2 2" xfId="33889"/>
    <cellStyle name="Обычный 43 2 2 2 3" xfId="33890"/>
    <cellStyle name="Обычный 43 2 2 2 3 10" xfId="33891"/>
    <cellStyle name="Обычный 43 2 2 2 3 11" xfId="33892"/>
    <cellStyle name="Обычный 43 2 2 2 3 12" xfId="33893"/>
    <cellStyle name="Обычный 43 2 2 2 3 13" xfId="33894"/>
    <cellStyle name="Обычный 43 2 2 2 3 14" xfId="33895"/>
    <cellStyle name="Обычный 43 2 2 2 3 15" xfId="33896"/>
    <cellStyle name="Обычный 43 2 2 2 3 2" xfId="33897"/>
    <cellStyle name="Обычный 43 2 2 2 3 2 2" xfId="33898"/>
    <cellStyle name="Обычный 43 2 2 2 3 2 3" xfId="33899"/>
    <cellStyle name="Обычный 43 2 2 2 3 2 4" xfId="33900"/>
    <cellStyle name="Обычный 43 2 2 2 3 2 5" xfId="33901"/>
    <cellStyle name="Обычный 43 2 2 2 3 2 6" xfId="33902"/>
    <cellStyle name="Обычный 43 2 2 2 3 2 7" xfId="33903"/>
    <cellStyle name="Обычный 43 2 2 2 3 3" xfId="33904"/>
    <cellStyle name="Обычный 43 2 2 2 3 3 2" xfId="33905"/>
    <cellStyle name="Обычный 43 2 2 2 3 4" xfId="33906"/>
    <cellStyle name="Обычный 43 2 2 2 3 5" xfId="33907"/>
    <cellStyle name="Обычный 43 2 2 2 3 6" xfId="33908"/>
    <cellStyle name="Обычный 43 2 2 2 3 7" xfId="33909"/>
    <cellStyle name="Обычный 43 2 2 2 3 8" xfId="33910"/>
    <cellStyle name="Обычный 43 2 2 2 3 9" xfId="33911"/>
    <cellStyle name="Обычный 43 2 2 2 4" xfId="33912"/>
    <cellStyle name="Обычный 43 2 2 2 4 10" xfId="33913"/>
    <cellStyle name="Обычный 43 2 2 2 4 11" xfId="33914"/>
    <cellStyle name="Обычный 43 2 2 2 4 12" xfId="33915"/>
    <cellStyle name="Обычный 43 2 2 2 4 13" xfId="33916"/>
    <cellStyle name="Обычный 43 2 2 2 4 14" xfId="33917"/>
    <cellStyle name="Обычный 43 2 2 2 4 2" xfId="33918"/>
    <cellStyle name="Обычный 43 2 2 2 4 2 2" xfId="33919"/>
    <cellStyle name="Обычный 43 2 2 2 4 2 3" xfId="33920"/>
    <cellStyle name="Обычный 43 2 2 2 4 2 4" xfId="33921"/>
    <cellStyle name="Обычный 43 2 2 2 4 2 5" xfId="33922"/>
    <cellStyle name="Обычный 43 2 2 2 4 2 6" xfId="33923"/>
    <cellStyle name="Обычный 43 2 2 2 4 2 7" xfId="33924"/>
    <cellStyle name="Обычный 43 2 2 2 4 3" xfId="33925"/>
    <cellStyle name="Обычный 43 2 2 2 4 3 2" xfId="33926"/>
    <cellStyle name="Обычный 43 2 2 2 4 4" xfId="33927"/>
    <cellStyle name="Обычный 43 2 2 2 4 5" xfId="33928"/>
    <cellStyle name="Обычный 43 2 2 2 4 6" xfId="33929"/>
    <cellStyle name="Обычный 43 2 2 2 4 7" xfId="33930"/>
    <cellStyle name="Обычный 43 2 2 2 4 8" xfId="33931"/>
    <cellStyle name="Обычный 43 2 2 2 4 9" xfId="33932"/>
    <cellStyle name="Обычный 43 2 2 2 5" xfId="33933"/>
    <cellStyle name="Обычный 43 2 2 2 5 2" xfId="33934"/>
    <cellStyle name="Обычный 43 2 2 2 5 3" xfId="33935"/>
    <cellStyle name="Обычный 43 2 2 2 5 4" xfId="33936"/>
    <cellStyle name="Обычный 43 2 2 2 5 5" xfId="33937"/>
    <cellStyle name="Обычный 43 2 2 2 5 6" xfId="33938"/>
    <cellStyle name="Обычный 43 2 2 2 5 7" xfId="33939"/>
    <cellStyle name="Обычный 43 2 2 2 6" xfId="33940"/>
    <cellStyle name="Обычный 43 2 2 2 6 2" xfId="33941"/>
    <cellStyle name="Обычный 43 2 2 2 7" xfId="33942"/>
    <cellStyle name="Обычный 43 2 2 2 8" xfId="33943"/>
    <cellStyle name="Обычный 43 2 2 2 9" xfId="33944"/>
    <cellStyle name="Обычный 43 2 2 3" xfId="33945"/>
    <cellStyle name="Обычный 43 2 2 3 10" xfId="33946"/>
    <cellStyle name="Обычный 43 2 2 3 11" xfId="33947"/>
    <cellStyle name="Обычный 43 2 2 3 12" xfId="33948"/>
    <cellStyle name="Обычный 43 2 2 3 13" xfId="33949"/>
    <cellStyle name="Обычный 43 2 2 3 14" xfId="33950"/>
    <cellStyle name="Обычный 43 2 2 3 15" xfId="33951"/>
    <cellStyle name="Обычный 43 2 2 3 16" xfId="33952"/>
    <cellStyle name="Обычный 43 2 2 3 2" xfId="33953"/>
    <cellStyle name="Обычный 43 2 2 3 3" xfId="33954"/>
    <cellStyle name="Обычный 43 2 2 3 3 2" xfId="33955"/>
    <cellStyle name="Обычный 43 2 2 3 3 3" xfId="33956"/>
    <cellStyle name="Обычный 43 2 2 3 3 4" xfId="33957"/>
    <cellStyle name="Обычный 43 2 2 3 3 5" xfId="33958"/>
    <cellStyle name="Обычный 43 2 2 3 3 6" xfId="33959"/>
    <cellStyle name="Обычный 43 2 2 3 3 7" xfId="33960"/>
    <cellStyle name="Обычный 43 2 2 3 3 8" xfId="33961"/>
    <cellStyle name="Обычный 43 2 2 3 3 9" xfId="33962"/>
    <cellStyle name="Обычный 43 2 2 3 4" xfId="33963"/>
    <cellStyle name="Обычный 43 2 2 3 4 2" xfId="33964"/>
    <cellStyle name="Обычный 43 2 2 3 4 3" xfId="33965"/>
    <cellStyle name="Обычный 43 2 2 3 4 4" xfId="33966"/>
    <cellStyle name="Обычный 43 2 2 3 4 5" xfId="33967"/>
    <cellStyle name="Обычный 43 2 2 3 5" xfId="33968"/>
    <cellStyle name="Обычный 43 2 2 3 5 2" xfId="33969"/>
    <cellStyle name="Обычный 43 2 2 3 6" xfId="33970"/>
    <cellStyle name="Обычный 43 2 2 3 7" xfId="33971"/>
    <cellStyle name="Обычный 43 2 2 3 8" xfId="33972"/>
    <cellStyle name="Обычный 43 2 2 3 9" xfId="33973"/>
    <cellStyle name="Обычный 43 2 2 4" xfId="33974"/>
    <cellStyle name="Обычный 43 2 2 4 10" xfId="33975"/>
    <cellStyle name="Обычный 43 2 2 4 11" xfId="33976"/>
    <cellStyle name="Обычный 43 2 2 4 12" xfId="33977"/>
    <cellStyle name="Обычный 43 2 2 4 13" xfId="33978"/>
    <cellStyle name="Обычный 43 2 2 4 14" xfId="33979"/>
    <cellStyle name="Обычный 43 2 2 4 15" xfId="33980"/>
    <cellStyle name="Обычный 43 2 2 4 2" xfId="33981"/>
    <cellStyle name="Обычный 43 2 2 4 2 2" xfId="33982"/>
    <cellStyle name="Обычный 43 2 2 4 2 3" xfId="33983"/>
    <cellStyle name="Обычный 43 2 2 4 2 4" xfId="33984"/>
    <cellStyle name="Обычный 43 2 2 4 2 5" xfId="33985"/>
    <cellStyle name="Обычный 43 2 2 4 2 6" xfId="33986"/>
    <cellStyle name="Обычный 43 2 2 4 2 7" xfId="33987"/>
    <cellStyle name="Обычный 43 2 2 4 3" xfId="33988"/>
    <cellStyle name="Обычный 43 2 2 4 3 2" xfId="33989"/>
    <cellStyle name="Обычный 43 2 2 4 4" xfId="33990"/>
    <cellStyle name="Обычный 43 2 2 4 5" xfId="33991"/>
    <cellStyle name="Обычный 43 2 2 4 6" xfId="33992"/>
    <cellStyle name="Обычный 43 2 2 4 7" xfId="33993"/>
    <cellStyle name="Обычный 43 2 2 4 8" xfId="33994"/>
    <cellStyle name="Обычный 43 2 2 4 9" xfId="33995"/>
    <cellStyle name="Обычный 43 2 2 5" xfId="33996"/>
    <cellStyle name="Обычный 43 2 2 5 10" xfId="33997"/>
    <cellStyle name="Обычный 43 2 2 5 11" xfId="33998"/>
    <cellStyle name="Обычный 43 2 2 5 12" xfId="33999"/>
    <cellStyle name="Обычный 43 2 2 5 13" xfId="34000"/>
    <cellStyle name="Обычный 43 2 2 5 14" xfId="34001"/>
    <cellStyle name="Обычный 43 2 2 5 2" xfId="34002"/>
    <cellStyle name="Обычный 43 2 2 5 2 2" xfId="34003"/>
    <cellStyle name="Обычный 43 2 2 5 2 3" xfId="34004"/>
    <cellStyle name="Обычный 43 2 2 5 2 4" xfId="34005"/>
    <cellStyle name="Обычный 43 2 2 5 2 5" xfId="34006"/>
    <cellStyle name="Обычный 43 2 2 5 2 6" xfId="34007"/>
    <cellStyle name="Обычный 43 2 2 5 2 7" xfId="34008"/>
    <cellStyle name="Обычный 43 2 2 5 3" xfId="34009"/>
    <cellStyle name="Обычный 43 2 2 5 3 2" xfId="34010"/>
    <cellStyle name="Обычный 43 2 2 5 4" xfId="34011"/>
    <cellStyle name="Обычный 43 2 2 5 5" xfId="34012"/>
    <cellStyle name="Обычный 43 2 2 5 6" xfId="34013"/>
    <cellStyle name="Обычный 43 2 2 5 7" xfId="34014"/>
    <cellStyle name="Обычный 43 2 2 5 8" xfId="34015"/>
    <cellStyle name="Обычный 43 2 2 5 9" xfId="34016"/>
    <cellStyle name="Обычный 43 2 2 6" xfId="34017"/>
    <cellStyle name="Обычный 43 2 2 6 2" xfId="34018"/>
    <cellStyle name="Обычный 43 2 2 6 3" xfId="34019"/>
    <cellStyle name="Обычный 43 2 2 6 4" xfId="34020"/>
    <cellStyle name="Обычный 43 2 2 6 5" xfId="34021"/>
    <cellStyle name="Обычный 43 2 2 6 6" xfId="34022"/>
    <cellStyle name="Обычный 43 2 2 6 7" xfId="34023"/>
    <cellStyle name="Обычный 43 2 2 6 8" xfId="34024"/>
    <cellStyle name="Обычный 43 2 2 6 9" xfId="34025"/>
    <cellStyle name="Обычный 43 2 2 7" xfId="34026"/>
    <cellStyle name="Обычный 43 2 2 7 2" xfId="34027"/>
    <cellStyle name="Обычный 43 2 2 7 3" xfId="34028"/>
    <cellStyle name="Обычный 43 2 2 8" xfId="34029"/>
    <cellStyle name="Обычный 43 2 2 8 2" xfId="34030"/>
    <cellStyle name="Обычный 43 2 2 9" xfId="34031"/>
    <cellStyle name="Обычный 43 2 3" xfId="34032"/>
    <cellStyle name="Обычный 43 2 3 10" xfId="34033"/>
    <cellStyle name="Обычный 43 2 3 11" xfId="34034"/>
    <cellStyle name="Обычный 43 2 3 12" xfId="34035"/>
    <cellStyle name="Обычный 43 2 3 13" xfId="34036"/>
    <cellStyle name="Обычный 43 2 3 14" xfId="34037"/>
    <cellStyle name="Обычный 43 2 3 15" xfId="34038"/>
    <cellStyle name="Обычный 43 2 3 16" xfId="34039"/>
    <cellStyle name="Обычный 43 2 3 17" xfId="34040"/>
    <cellStyle name="Обычный 43 2 3 18" xfId="34041"/>
    <cellStyle name="Обычный 43 2 3 2" xfId="34042"/>
    <cellStyle name="Обычный 43 2 3 2 2" xfId="34043"/>
    <cellStyle name="Обычный 43 2 3 2 3" xfId="34044"/>
    <cellStyle name="Обычный 43 2 3 3" xfId="34045"/>
    <cellStyle name="Обычный 43 2 3 3 10" xfId="34046"/>
    <cellStyle name="Обычный 43 2 3 3 11" xfId="34047"/>
    <cellStyle name="Обычный 43 2 3 3 12" xfId="34048"/>
    <cellStyle name="Обычный 43 2 3 3 13" xfId="34049"/>
    <cellStyle name="Обычный 43 2 3 3 14" xfId="34050"/>
    <cellStyle name="Обычный 43 2 3 3 2" xfId="34051"/>
    <cellStyle name="Обычный 43 2 3 3 2 2" xfId="34052"/>
    <cellStyle name="Обычный 43 2 3 3 2 3" xfId="34053"/>
    <cellStyle name="Обычный 43 2 3 3 2 4" xfId="34054"/>
    <cellStyle name="Обычный 43 2 3 3 2 5" xfId="34055"/>
    <cellStyle name="Обычный 43 2 3 3 2 6" xfId="34056"/>
    <cellStyle name="Обычный 43 2 3 3 2 7" xfId="34057"/>
    <cellStyle name="Обычный 43 2 3 3 3" xfId="34058"/>
    <cellStyle name="Обычный 43 2 3 3 3 2" xfId="34059"/>
    <cellStyle name="Обычный 43 2 3 3 4" xfId="34060"/>
    <cellStyle name="Обычный 43 2 3 3 5" xfId="34061"/>
    <cellStyle name="Обычный 43 2 3 3 6" xfId="34062"/>
    <cellStyle name="Обычный 43 2 3 3 7" xfId="34063"/>
    <cellStyle name="Обычный 43 2 3 3 8" xfId="34064"/>
    <cellStyle name="Обычный 43 2 3 3 9" xfId="34065"/>
    <cellStyle name="Обычный 43 2 3 4" xfId="34066"/>
    <cellStyle name="Обычный 43 2 3 4 10" xfId="34067"/>
    <cellStyle name="Обычный 43 2 3 4 11" xfId="34068"/>
    <cellStyle name="Обычный 43 2 3 4 12" xfId="34069"/>
    <cellStyle name="Обычный 43 2 3 4 13" xfId="34070"/>
    <cellStyle name="Обычный 43 2 3 4 14" xfId="34071"/>
    <cellStyle name="Обычный 43 2 3 4 2" xfId="34072"/>
    <cellStyle name="Обычный 43 2 3 4 2 2" xfId="34073"/>
    <cellStyle name="Обычный 43 2 3 4 2 3" xfId="34074"/>
    <cellStyle name="Обычный 43 2 3 4 2 4" xfId="34075"/>
    <cellStyle name="Обычный 43 2 3 4 2 5" xfId="34076"/>
    <cellStyle name="Обычный 43 2 3 4 2 6" xfId="34077"/>
    <cellStyle name="Обычный 43 2 3 4 2 7" xfId="34078"/>
    <cellStyle name="Обычный 43 2 3 4 3" xfId="34079"/>
    <cellStyle name="Обычный 43 2 3 4 3 2" xfId="34080"/>
    <cellStyle name="Обычный 43 2 3 4 4" xfId="34081"/>
    <cellStyle name="Обычный 43 2 3 4 5" xfId="34082"/>
    <cellStyle name="Обычный 43 2 3 4 6" xfId="34083"/>
    <cellStyle name="Обычный 43 2 3 4 7" xfId="34084"/>
    <cellStyle name="Обычный 43 2 3 4 8" xfId="34085"/>
    <cellStyle name="Обычный 43 2 3 4 9" xfId="34086"/>
    <cellStyle name="Обычный 43 2 3 5" xfId="34087"/>
    <cellStyle name="Обычный 43 2 3 5 2" xfId="34088"/>
    <cellStyle name="Обычный 43 2 3 5 3" xfId="34089"/>
    <cellStyle name="Обычный 43 2 3 5 4" xfId="34090"/>
    <cellStyle name="Обычный 43 2 3 5 5" xfId="34091"/>
    <cellStyle name="Обычный 43 2 3 5 6" xfId="34092"/>
    <cellStyle name="Обычный 43 2 3 5 7" xfId="34093"/>
    <cellStyle name="Обычный 43 2 3 6" xfId="34094"/>
    <cellStyle name="Обычный 43 2 3 6 2" xfId="34095"/>
    <cellStyle name="Обычный 43 2 3 7" xfId="34096"/>
    <cellStyle name="Обычный 43 2 3 8" xfId="34097"/>
    <cellStyle name="Обычный 43 2 3 9" xfId="34098"/>
    <cellStyle name="Обычный 43 2 4" xfId="34099"/>
    <cellStyle name="Обычный 43 2 4 10" xfId="34100"/>
    <cellStyle name="Обычный 43 2 4 11" xfId="34101"/>
    <cellStyle name="Обычный 43 2 4 12" xfId="34102"/>
    <cellStyle name="Обычный 43 2 4 13" xfId="34103"/>
    <cellStyle name="Обычный 43 2 4 14" xfId="34104"/>
    <cellStyle name="Обычный 43 2 4 15" xfId="34105"/>
    <cellStyle name="Обычный 43 2 4 16" xfId="34106"/>
    <cellStyle name="Обычный 43 2 4 17" xfId="34107"/>
    <cellStyle name="Обычный 43 2 4 2" xfId="34108"/>
    <cellStyle name="Обычный 43 2 4 2 10" xfId="34109"/>
    <cellStyle name="Обычный 43 2 4 2 11" xfId="34110"/>
    <cellStyle name="Обычный 43 2 4 2 12" xfId="34111"/>
    <cellStyle name="Обычный 43 2 4 2 13" xfId="34112"/>
    <cellStyle name="Обычный 43 2 4 2 14" xfId="34113"/>
    <cellStyle name="Обычный 43 2 4 2 15" xfId="34114"/>
    <cellStyle name="Обычный 43 2 4 2 2" xfId="34115"/>
    <cellStyle name="Обычный 43 2 4 2 2 2" xfId="34116"/>
    <cellStyle name="Обычный 43 2 4 2 2 3" xfId="34117"/>
    <cellStyle name="Обычный 43 2 4 2 2 4" xfId="34118"/>
    <cellStyle name="Обычный 43 2 4 2 2 5" xfId="34119"/>
    <cellStyle name="Обычный 43 2 4 2 2 6" xfId="34120"/>
    <cellStyle name="Обычный 43 2 4 2 2 7" xfId="34121"/>
    <cellStyle name="Обычный 43 2 4 2 3" xfId="34122"/>
    <cellStyle name="Обычный 43 2 4 2 3 2" xfId="34123"/>
    <cellStyle name="Обычный 43 2 4 2 4" xfId="34124"/>
    <cellStyle name="Обычный 43 2 4 2 5" xfId="34125"/>
    <cellStyle name="Обычный 43 2 4 2 6" xfId="34126"/>
    <cellStyle name="Обычный 43 2 4 2 7" xfId="34127"/>
    <cellStyle name="Обычный 43 2 4 2 8" xfId="34128"/>
    <cellStyle name="Обычный 43 2 4 2 9" xfId="34129"/>
    <cellStyle name="Обычный 43 2 4 3" xfId="34130"/>
    <cellStyle name="Обычный 43 2 4 3 10" xfId="34131"/>
    <cellStyle name="Обычный 43 2 4 3 11" xfId="34132"/>
    <cellStyle name="Обычный 43 2 4 3 12" xfId="34133"/>
    <cellStyle name="Обычный 43 2 4 3 13" xfId="34134"/>
    <cellStyle name="Обычный 43 2 4 3 14" xfId="34135"/>
    <cellStyle name="Обычный 43 2 4 3 2" xfId="34136"/>
    <cellStyle name="Обычный 43 2 4 3 2 2" xfId="34137"/>
    <cellStyle name="Обычный 43 2 4 3 2 3" xfId="34138"/>
    <cellStyle name="Обычный 43 2 4 3 2 4" xfId="34139"/>
    <cellStyle name="Обычный 43 2 4 3 2 5" xfId="34140"/>
    <cellStyle name="Обычный 43 2 4 3 2 6" xfId="34141"/>
    <cellStyle name="Обычный 43 2 4 3 2 7" xfId="34142"/>
    <cellStyle name="Обычный 43 2 4 3 3" xfId="34143"/>
    <cellStyle name="Обычный 43 2 4 3 3 2" xfId="34144"/>
    <cellStyle name="Обычный 43 2 4 3 4" xfId="34145"/>
    <cellStyle name="Обычный 43 2 4 3 5" xfId="34146"/>
    <cellStyle name="Обычный 43 2 4 3 6" xfId="34147"/>
    <cellStyle name="Обычный 43 2 4 3 7" xfId="34148"/>
    <cellStyle name="Обычный 43 2 4 3 8" xfId="34149"/>
    <cellStyle name="Обычный 43 2 4 3 9" xfId="34150"/>
    <cellStyle name="Обычный 43 2 4 4" xfId="34151"/>
    <cellStyle name="Обычный 43 2 4 4 2" xfId="34152"/>
    <cellStyle name="Обычный 43 2 4 4 3" xfId="34153"/>
    <cellStyle name="Обычный 43 2 4 4 4" xfId="34154"/>
    <cellStyle name="Обычный 43 2 4 4 5" xfId="34155"/>
    <cellStyle name="Обычный 43 2 4 4 6" xfId="34156"/>
    <cellStyle name="Обычный 43 2 4 4 7" xfId="34157"/>
    <cellStyle name="Обычный 43 2 4 5" xfId="34158"/>
    <cellStyle name="Обычный 43 2 4 5 2" xfId="34159"/>
    <cellStyle name="Обычный 43 2 4 6" xfId="34160"/>
    <cellStyle name="Обычный 43 2 4 7" xfId="34161"/>
    <cellStyle name="Обычный 43 2 4 8" xfId="34162"/>
    <cellStyle name="Обычный 43 2 4 9" xfId="34163"/>
    <cellStyle name="Обычный 43 2 5" xfId="34164"/>
    <cellStyle name="Обычный 43 2 5 10" xfId="34165"/>
    <cellStyle name="Обычный 43 2 5 11" xfId="34166"/>
    <cellStyle name="Обычный 43 2 5 12" xfId="34167"/>
    <cellStyle name="Обычный 43 2 5 13" xfId="34168"/>
    <cellStyle name="Обычный 43 2 5 14" xfId="34169"/>
    <cellStyle name="Обычный 43 2 5 2" xfId="34170"/>
    <cellStyle name="Обычный 43 2 5 2 2" xfId="34171"/>
    <cellStyle name="Обычный 43 2 5 2 3" xfId="34172"/>
    <cellStyle name="Обычный 43 2 5 2 4" xfId="34173"/>
    <cellStyle name="Обычный 43 2 5 2 5" xfId="34174"/>
    <cellStyle name="Обычный 43 2 5 2 6" xfId="34175"/>
    <cellStyle name="Обычный 43 2 5 2 7" xfId="34176"/>
    <cellStyle name="Обычный 43 2 5 3" xfId="34177"/>
    <cellStyle name="Обычный 43 2 5 3 2" xfId="34178"/>
    <cellStyle name="Обычный 43 2 5 4" xfId="34179"/>
    <cellStyle name="Обычный 43 2 5 5" xfId="34180"/>
    <cellStyle name="Обычный 43 2 5 6" xfId="34181"/>
    <cellStyle name="Обычный 43 2 5 7" xfId="34182"/>
    <cellStyle name="Обычный 43 2 5 8" xfId="34183"/>
    <cellStyle name="Обычный 43 2 5 9" xfId="34184"/>
    <cellStyle name="Обычный 43 2 6" xfId="34185"/>
    <cellStyle name="Обычный 43 2 6 10" xfId="34186"/>
    <cellStyle name="Обычный 43 2 6 11" xfId="34187"/>
    <cellStyle name="Обычный 43 2 6 12" xfId="34188"/>
    <cellStyle name="Обычный 43 2 6 13" xfId="34189"/>
    <cellStyle name="Обычный 43 2 6 14" xfId="34190"/>
    <cellStyle name="Обычный 43 2 6 2" xfId="34191"/>
    <cellStyle name="Обычный 43 2 6 2 2" xfId="34192"/>
    <cellStyle name="Обычный 43 2 6 2 3" xfId="34193"/>
    <cellStyle name="Обычный 43 2 6 2 4" xfId="34194"/>
    <cellStyle name="Обычный 43 2 6 2 5" xfId="34195"/>
    <cellStyle name="Обычный 43 2 6 2 6" xfId="34196"/>
    <cellStyle name="Обычный 43 2 6 2 7" xfId="34197"/>
    <cellStyle name="Обычный 43 2 6 3" xfId="34198"/>
    <cellStyle name="Обычный 43 2 6 3 2" xfId="34199"/>
    <cellStyle name="Обычный 43 2 6 4" xfId="34200"/>
    <cellStyle name="Обычный 43 2 6 5" xfId="34201"/>
    <cellStyle name="Обычный 43 2 6 6" xfId="34202"/>
    <cellStyle name="Обычный 43 2 6 7" xfId="34203"/>
    <cellStyle name="Обычный 43 2 6 8" xfId="34204"/>
    <cellStyle name="Обычный 43 2 6 9" xfId="34205"/>
    <cellStyle name="Обычный 43 2 7" xfId="34206"/>
    <cellStyle name="Обычный 43 2 8" xfId="34207"/>
    <cellStyle name="Обычный 43 2 8 2" xfId="34208"/>
    <cellStyle name="Обычный 43 2 8 3" xfId="34209"/>
    <cellStyle name="Обычный 43 2 8 4" xfId="34210"/>
    <cellStyle name="Обычный 43 2 8 5" xfId="34211"/>
    <cellStyle name="Обычный 43 2 8 6" xfId="34212"/>
    <cellStyle name="Обычный 43 2 9" xfId="34213"/>
    <cellStyle name="Обычный 43 20" xfId="34214"/>
    <cellStyle name="Обычный 43 3" xfId="34215"/>
    <cellStyle name="Обычный 43 3 10" xfId="34216"/>
    <cellStyle name="Обычный 43 3 10 2" xfId="34217"/>
    <cellStyle name="Обычный 43 3 11" xfId="34218"/>
    <cellStyle name="Обычный 43 3 12" xfId="34219"/>
    <cellStyle name="Обычный 43 3 13" xfId="34220"/>
    <cellStyle name="Обычный 43 3 14" xfId="34221"/>
    <cellStyle name="Обычный 43 3 15" xfId="34222"/>
    <cellStyle name="Обычный 43 3 16" xfId="34223"/>
    <cellStyle name="Обычный 43 3 17" xfId="34224"/>
    <cellStyle name="Обычный 43 3 18" xfId="34225"/>
    <cellStyle name="Обычный 43 3 19" xfId="34226"/>
    <cellStyle name="Обычный 43 3 2" xfId="34227"/>
    <cellStyle name="Обычный 43 3 2 10" xfId="34228"/>
    <cellStyle name="Обычный 43 3 2 11" xfId="34229"/>
    <cellStyle name="Обычный 43 3 2 12" xfId="34230"/>
    <cellStyle name="Обычный 43 3 2 13" xfId="34231"/>
    <cellStyle name="Обычный 43 3 2 14" xfId="34232"/>
    <cellStyle name="Обычный 43 3 2 15" xfId="34233"/>
    <cellStyle name="Обычный 43 3 2 16" xfId="34234"/>
    <cellStyle name="Обычный 43 3 2 17" xfId="34235"/>
    <cellStyle name="Обычный 43 3 2 2" xfId="34236"/>
    <cellStyle name="Обычный 43 3 2 2 10" xfId="34237"/>
    <cellStyle name="Обычный 43 3 2 2 11" xfId="34238"/>
    <cellStyle name="Обычный 43 3 2 2 12" xfId="34239"/>
    <cellStyle name="Обычный 43 3 2 2 13" xfId="34240"/>
    <cellStyle name="Обычный 43 3 2 2 14" xfId="34241"/>
    <cellStyle name="Обычный 43 3 2 2 15" xfId="34242"/>
    <cellStyle name="Обычный 43 3 2 2 2" xfId="34243"/>
    <cellStyle name="Обычный 43 3 2 2 2 2" xfId="34244"/>
    <cellStyle name="Обычный 43 3 2 2 2 3" xfId="34245"/>
    <cellStyle name="Обычный 43 3 2 2 2 4" xfId="34246"/>
    <cellStyle name="Обычный 43 3 2 2 2 5" xfId="34247"/>
    <cellStyle name="Обычный 43 3 2 2 2 6" xfId="34248"/>
    <cellStyle name="Обычный 43 3 2 2 2 7" xfId="34249"/>
    <cellStyle name="Обычный 43 3 2 2 3" xfId="34250"/>
    <cellStyle name="Обычный 43 3 2 2 3 2" xfId="34251"/>
    <cellStyle name="Обычный 43 3 2 2 4" xfId="34252"/>
    <cellStyle name="Обычный 43 3 2 2 5" xfId="34253"/>
    <cellStyle name="Обычный 43 3 2 2 6" xfId="34254"/>
    <cellStyle name="Обычный 43 3 2 2 7" xfId="34255"/>
    <cellStyle name="Обычный 43 3 2 2 8" xfId="34256"/>
    <cellStyle name="Обычный 43 3 2 2 9" xfId="34257"/>
    <cellStyle name="Обычный 43 3 2 3" xfId="34258"/>
    <cellStyle name="Обычный 43 3 2 3 10" xfId="34259"/>
    <cellStyle name="Обычный 43 3 2 3 11" xfId="34260"/>
    <cellStyle name="Обычный 43 3 2 3 12" xfId="34261"/>
    <cellStyle name="Обычный 43 3 2 3 13" xfId="34262"/>
    <cellStyle name="Обычный 43 3 2 3 14" xfId="34263"/>
    <cellStyle name="Обычный 43 3 2 3 2" xfId="34264"/>
    <cellStyle name="Обычный 43 3 2 3 2 2" xfId="34265"/>
    <cellStyle name="Обычный 43 3 2 3 2 3" xfId="34266"/>
    <cellStyle name="Обычный 43 3 2 3 2 4" xfId="34267"/>
    <cellStyle name="Обычный 43 3 2 3 2 5" xfId="34268"/>
    <cellStyle name="Обычный 43 3 2 3 2 6" xfId="34269"/>
    <cellStyle name="Обычный 43 3 2 3 2 7" xfId="34270"/>
    <cellStyle name="Обычный 43 3 2 3 3" xfId="34271"/>
    <cellStyle name="Обычный 43 3 2 3 3 2" xfId="34272"/>
    <cellStyle name="Обычный 43 3 2 3 4" xfId="34273"/>
    <cellStyle name="Обычный 43 3 2 3 5" xfId="34274"/>
    <cellStyle name="Обычный 43 3 2 3 6" xfId="34275"/>
    <cellStyle name="Обычный 43 3 2 3 7" xfId="34276"/>
    <cellStyle name="Обычный 43 3 2 3 8" xfId="34277"/>
    <cellStyle name="Обычный 43 3 2 3 9" xfId="34278"/>
    <cellStyle name="Обычный 43 3 2 4" xfId="34279"/>
    <cellStyle name="Обычный 43 3 2 4 2" xfId="34280"/>
    <cellStyle name="Обычный 43 3 2 4 3" xfId="34281"/>
    <cellStyle name="Обычный 43 3 2 4 4" xfId="34282"/>
    <cellStyle name="Обычный 43 3 2 4 5" xfId="34283"/>
    <cellStyle name="Обычный 43 3 2 4 6" xfId="34284"/>
    <cellStyle name="Обычный 43 3 2 4 7" xfId="34285"/>
    <cellStyle name="Обычный 43 3 2 5" xfId="34286"/>
    <cellStyle name="Обычный 43 3 2 5 2" xfId="34287"/>
    <cellStyle name="Обычный 43 3 2 6" xfId="34288"/>
    <cellStyle name="Обычный 43 3 2 7" xfId="34289"/>
    <cellStyle name="Обычный 43 3 2 8" xfId="34290"/>
    <cellStyle name="Обычный 43 3 2 9" xfId="34291"/>
    <cellStyle name="Обычный 43 3 20" xfId="34292"/>
    <cellStyle name="Обычный 43 3 21" xfId="34293"/>
    <cellStyle name="Обычный 43 3 22" xfId="34294"/>
    <cellStyle name="Обычный 43 3 3" xfId="34295"/>
    <cellStyle name="Обычный 43 3 3 10" xfId="34296"/>
    <cellStyle name="Обычный 43 3 3 11" xfId="34297"/>
    <cellStyle name="Обычный 43 3 3 12" xfId="34298"/>
    <cellStyle name="Обычный 43 3 3 13" xfId="34299"/>
    <cellStyle name="Обычный 43 3 3 14" xfId="34300"/>
    <cellStyle name="Обычный 43 3 3 15" xfId="34301"/>
    <cellStyle name="Обычный 43 3 3 16" xfId="34302"/>
    <cellStyle name="Обычный 43 3 3 17" xfId="34303"/>
    <cellStyle name="Обычный 43 3 3 2" xfId="34304"/>
    <cellStyle name="Обычный 43 3 3 2 10" xfId="34305"/>
    <cellStyle name="Обычный 43 3 3 2 11" xfId="34306"/>
    <cellStyle name="Обычный 43 3 3 2 12" xfId="34307"/>
    <cellStyle name="Обычный 43 3 3 2 13" xfId="34308"/>
    <cellStyle name="Обычный 43 3 3 2 14" xfId="34309"/>
    <cellStyle name="Обычный 43 3 3 2 15" xfId="34310"/>
    <cellStyle name="Обычный 43 3 3 2 2" xfId="34311"/>
    <cellStyle name="Обычный 43 3 3 2 2 2" xfId="34312"/>
    <cellStyle name="Обычный 43 3 3 2 2 3" xfId="34313"/>
    <cellStyle name="Обычный 43 3 3 2 2 4" xfId="34314"/>
    <cellStyle name="Обычный 43 3 3 2 2 5" xfId="34315"/>
    <cellStyle name="Обычный 43 3 3 2 2 6" xfId="34316"/>
    <cellStyle name="Обычный 43 3 3 2 2 7" xfId="34317"/>
    <cellStyle name="Обычный 43 3 3 2 3" xfId="34318"/>
    <cellStyle name="Обычный 43 3 3 2 3 2" xfId="34319"/>
    <cellStyle name="Обычный 43 3 3 2 4" xfId="34320"/>
    <cellStyle name="Обычный 43 3 3 2 5" xfId="34321"/>
    <cellStyle name="Обычный 43 3 3 2 6" xfId="34322"/>
    <cellStyle name="Обычный 43 3 3 2 7" xfId="34323"/>
    <cellStyle name="Обычный 43 3 3 2 8" xfId="34324"/>
    <cellStyle name="Обычный 43 3 3 2 9" xfId="34325"/>
    <cellStyle name="Обычный 43 3 3 3" xfId="34326"/>
    <cellStyle name="Обычный 43 3 3 3 10" xfId="34327"/>
    <cellStyle name="Обычный 43 3 3 3 11" xfId="34328"/>
    <cellStyle name="Обычный 43 3 3 3 12" xfId="34329"/>
    <cellStyle name="Обычный 43 3 3 3 13" xfId="34330"/>
    <cellStyle name="Обычный 43 3 3 3 14" xfId="34331"/>
    <cellStyle name="Обычный 43 3 3 3 2" xfId="34332"/>
    <cellStyle name="Обычный 43 3 3 3 2 2" xfId="34333"/>
    <cellStyle name="Обычный 43 3 3 3 2 3" xfId="34334"/>
    <cellStyle name="Обычный 43 3 3 3 2 4" xfId="34335"/>
    <cellStyle name="Обычный 43 3 3 3 2 5" xfId="34336"/>
    <cellStyle name="Обычный 43 3 3 3 2 6" xfId="34337"/>
    <cellStyle name="Обычный 43 3 3 3 2 7" xfId="34338"/>
    <cellStyle name="Обычный 43 3 3 3 3" xfId="34339"/>
    <cellStyle name="Обычный 43 3 3 3 3 2" xfId="34340"/>
    <cellStyle name="Обычный 43 3 3 3 4" xfId="34341"/>
    <cellStyle name="Обычный 43 3 3 3 5" xfId="34342"/>
    <cellStyle name="Обычный 43 3 3 3 6" xfId="34343"/>
    <cellStyle name="Обычный 43 3 3 3 7" xfId="34344"/>
    <cellStyle name="Обычный 43 3 3 3 8" xfId="34345"/>
    <cellStyle name="Обычный 43 3 3 3 9" xfId="34346"/>
    <cellStyle name="Обычный 43 3 3 4" xfId="34347"/>
    <cellStyle name="Обычный 43 3 3 4 2" xfId="34348"/>
    <cellStyle name="Обычный 43 3 3 4 3" xfId="34349"/>
    <cellStyle name="Обычный 43 3 3 4 4" xfId="34350"/>
    <cellStyle name="Обычный 43 3 3 4 5" xfId="34351"/>
    <cellStyle name="Обычный 43 3 3 4 6" xfId="34352"/>
    <cellStyle name="Обычный 43 3 3 4 7" xfId="34353"/>
    <cellStyle name="Обычный 43 3 3 5" xfId="34354"/>
    <cellStyle name="Обычный 43 3 3 5 2" xfId="34355"/>
    <cellStyle name="Обычный 43 3 3 6" xfId="34356"/>
    <cellStyle name="Обычный 43 3 3 7" xfId="34357"/>
    <cellStyle name="Обычный 43 3 3 8" xfId="34358"/>
    <cellStyle name="Обычный 43 3 3 9" xfId="34359"/>
    <cellStyle name="Обычный 43 3 4" xfId="34360"/>
    <cellStyle name="Обычный 43 3 4 10" xfId="34361"/>
    <cellStyle name="Обычный 43 3 4 11" xfId="34362"/>
    <cellStyle name="Обычный 43 3 4 12" xfId="34363"/>
    <cellStyle name="Обычный 43 3 4 13" xfId="34364"/>
    <cellStyle name="Обычный 43 3 4 14" xfId="34365"/>
    <cellStyle name="Обычный 43 3 4 15" xfId="34366"/>
    <cellStyle name="Обычный 43 3 4 2" xfId="34367"/>
    <cellStyle name="Обычный 43 3 4 2 2" xfId="34368"/>
    <cellStyle name="Обычный 43 3 4 2 3" xfId="34369"/>
    <cellStyle name="Обычный 43 3 4 2 4" xfId="34370"/>
    <cellStyle name="Обычный 43 3 4 2 5" xfId="34371"/>
    <cellStyle name="Обычный 43 3 4 2 6" xfId="34372"/>
    <cellStyle name="Обычный 43 3 4 2 7" xfId="34373"/>
    <cellStyle name="Обычный 43 3 4 3" xfId="34374"/>
    <cellStyle name="Обычный 43 3 4 3 2" xfId="34375"/>
    <cellStyle name="Обычный 43 3 4 4" xfId="34376"/>
    <cellStyle name="Обычный 43 3 4 5" xfId="34377"/>
    <cellStyle name="Обычный 43 3 4 6" xfId="34378"/>
    <cellStyle name="Обычный 43 3 4 7" xfId="34379"/>
    <cellStyle name="Обычный 43 3 4 8" xfId="34380"/>
    <cellStyle name="Обычный 43 3 4 9" xfId="34381"/>
    <cellStyle name="Обычный 43 3 5" xfId="34382"/>
    <cellStyle name="Обычный 43 3 5 10" xfId="34383"/>
    <cellStyle name="Обычный 43 3 5 11" xfId="34384"/>
    <cellStyle name="Обычный 43 3 5 12" xfId="34385"/>
    <cellStyle name="Обычный 43 3 5 13" xfId="34386"/>
    <cellStyle name="Обычный 43 3 5 14" xfId="34387"/>
    <cellStyle name="Обычный 43 3 5 2" xfId="34388"/>
    <cellStyle name="Обычный 43 3 5 2 2" xfId="34389"/>
    <cellStyle name="Обычный 43 3 5 2 3" xfId="34390"/>
    <cellStyle name="Обычный 43 3 5 2 4" xfId="34391"/>
    <cellStyle name="Обычный 43 3 5 2 5" xfId="34392"/>
    <cellStyle name="Обычный 43 3 5 2 6" xfId="34393"/>
    <cellStyle name="Обычный 43 3 5 2 7" xfId="34394"/>
    <cellStyle name="Обычный 43 3 5 3" xfId="34395"/>
    <cellStyle name="Обычный 43 3 5 3 2" xfId="34396"/>
    <cellStyle name="Обычный 43 3 5 4" xfId="34397"/>
    <cellStyle name="Обычный 43 3 5 5" xfId="34398"/>
    <cellStyle name="Обычный 43 3 5 6" xfId="34399"/>
    <cellStyle name="Обычный 43 3 5 7" xfId="34400"/>
    <cellStyle name="Обычный 43 3 5 8" xfId="34401"/>
    <cellStyle name="Обычный 43 3 5 9" xfId="34402"/>
    <cellStyle name="Обычный 43 3 6" xfId="34403"/>
    <cellStyle name="Обычный 43 3 6 10" xfId="34404"/>
    <cellStyle name="Обычный 43 3 6 11" xfId="34405"/>
    <cellStyle name="Обычный 43 3 6 12" xfId="34406"/>
    <cellStyle name="Обычный 43 3 6 13" xfId="34407"/>
    <cellStyle name="Обычный 43 3 6 14" xfId="34408"/>
    <cellStyle name="Обычный 43 3 6 2" xfId="34409"/>
    <cellStyle name="Обычный 43 3 6 2 2" xfId="34410"/>
    <cellStyle name="Обычный 43 3 6 2 3" xfId="34411"/>
    <cellStyle name="Обычный 43 3 6 2 4" xfId="34412"/>
    <cellStyle name="Обычный 43 3 6 2 5" xfId="34413"/>
    <cellStyle name="Обычный 43 3 6 2 6" xfId="34414"/>
    <cellStyle name="Обычный 43 3 6 2 7" xfId="34415"/>
    <cellStyle name="Обычный 43 3 6 3" xfId="34416"/>
    <cellStyle name="Обычный 43 3 6 3 2" xfId="34417"/>
    <cellStyle name="Обычный 43 3 6 4" xfId="34418"/>
    <cellStyle name="Обычный 43 3 6 5" xfId="34419"/>
    <cellStyle name="Обычный 43 3 6 6" xfId="34420"/>
    <cellStyle name="Обычный 43 3 6 7" xfId="34421"/>
    <cellStyle name="Обычный 43 3 6 8" xfId="34422"/>
    <cellStyle name="Обычный 43 3 6 9" xfId="34423"/>
    <cellStyle name="Обычный 43 3 7" xfId="34424"/>
    <cellStyle name="Обычный 43 3 7 10" xfId="34425"/>
    <cellStyle name="Обычный 43 3 7 11" xfId="34426"/>
    <cellStyle name="Обычный 43 3 7 12" xfId="34427"/>
    <cellStyle name="Обычный 43 3 7 13" xfId="34428"/>
    <cellStyle name="Обычный 43 3 7 14" xfId="34429"/>
    <cellStyle name="Обычный 43 3 7 2" xfId="34430"/>
    <cellStyle name="Обычный 43 3 7 2 2" xfId="34431"/>
    <cellStyle name="Обычный 43 3 7 2 3" xfId="34432"/>
    <cellStyle name="Обычный 43 3 7 2 4" xfId="34433"/>
    <cellStyle name="Обычный 43 3 7 2 5" xfId="34434"/>
    <cellStyle name="Обычный 43 3 7 2 6" xfId="34435"/>
    <cellStyle name="Обычный 43 3 7 2 7" xfId="34436"/>
    <cellStyle name="Обычный 43 3 7 3" xfId="34437"/>
    <cellStyle name="Обычный 43 3 7 3 2" xfId="34438"/>
    <cellStyle name="Обычный 43 3 7 4" xfId="34439"/>
    <cellStyle name="Обычный 43 3 7 5" xfId="34440"/>
    <cellStyle name="Обычный 43 3 7 6" xfId="34441"/>
    <cellStyle name="Обычный 43 3 7 7" xfId="34442"/>
    <cellStyle name="Обычный 43 3 7 8" xfId="34443"/>
    <cellStyle name="Обычный 43 3 7 9" xfId="34444"/>
    <cellStyle name="Обычный 43 3 8" xfId="34445"/>
    <cellStyle name="Обычный 43 3 8 10" xfId="34446"/>
    <cellStyle name="Обычный 43 3 8 11" xfId="34447"/>
    <cellStyle name="Обычный 43 3 8 12" xfId="34448"/>
    <cellStyle name="Обычный 43 3 8 13" xfId="34449"/>
    <cellStyle name="Обычный 43 3 8 14" xfId="34450"/>
    <cellStyle name="Обычный 43 3 8 2" xfId="34451"/>
    <cellStyle name="Обычный 43 3 8 2 2" xfId="34452"/>
    <cellStyle name="Обычный 43 3 8 2 3" xfId="34453"/>
    <cellStyle name="Обычный 43 3 8 2 4" xfId="34454"/>
    <cellStyle name="Обычный 43 3 8 2 5" xfId="34455"/>
    <cellStyle name="Обычный 43 3 8 2 6" xfId="34456"/>
    <cellStyle name="Обычный 43 3 8 2 7" xfId="34457"/>
    <cellStyle name="Обычный 43 3 8 3" xfId="34458"/>
    <cellStyle name="Обычный 43 3 8 3 2" xfId="34459"/>
    <cellStyle name="Обычный 43 3 8 4" xfId="34460"/>
    <cellStyle name="Обычный 43 3 8 5" xfId="34461"/>
    <cellStyle name="Обычный 43 3 8 6" xfId="34462"/>
    <cellStyle name="Обычный 43 3 8 7" xfId="34463"/>
    <cellStyle name="Обычный 43 3 8 8" xfId="34464"/>
    <cellStyle name="Обычный 43 3 8 9" xfId="34465"/>
    <cellStyle name="Обычный 43 3 9" xfId="34466"/>
    <cellStyle name="Обычный 43 3 9 2" xfId="34467"/>
    <cellStyle name="Обычный 43 3 9 3" xfId="34468"/>
    <cellStyle name="Обычный 43 3 9 4" xfId="34469"/>
    <cellStyle name="Обычный 43 3 9 5" xfId="34470"/>
    <cellStyle name="Обычный 43 3 9 6" xfId="34471"/>
    <cellStyle name="Обычный 43 3 9 7" xfId="34472"/>
    <cellStyle name="Обычный 43 4" xfId="34473"/>
    <cellStyle name="Обычный 43 4 10" xfId="34474"/>
    <cellStyle name="Обычный 43 4 11" xfId="34475"/>
    <cellStyle name="Обычный 43 4 12" xfId="34476"/>
    <cellStyle name="Обычный 43 4 13" xfId="34477"/>
    <cellStyle name="Обычный 43 4 14" xfId="34478"/>
    <cellStyle name="Обычный 43 4 15" xfId="34479"/>
    <cellStyle name="Обычный 43 4 16" xfId="34480"/>
    <cellStyle name="Обычный 43 4 17" xfId="34481"/>
    <cellStyle name="Обычный 43 4 18" xfId="34482"/>
    <cellStyle name="Обычный 43 4 19" xfId="34483"/>
    <cellStyle name="Обычный 43 4 2" xfId="34484"/>
    <cellStyle name="Обычный 43 4 2 10" xfId="34485"/>
    <cellStyle name="Обычный 43 4 2 11" xfId="34486"/>
    <cellStyle name="Обычный 43 4 2 12" xfId="34487"/>
    <cellStyle name="Обычный 43 4 2 13" xfId="34488"/>
    <cellStyle name="Обычный 43 4 2 14" xfId="34489"/>
    <cellStyle name="Обычный 43 4 2 15" xfId="34490"/>
    <cellStyle name="Обычный 43 4 2 16" xfId="34491"/>
    <cellStyle name="Обычный 43 4 2 17" xfId="34492"/>
    <cellStyle name="Обычный 43 4 2 2" xfId="34493"/>
    <cellStyle name="Обычный 43 4 2 2 10" xfId="34494"/>
    <cellStyle name="Обычный 43 4 2 2 11" xfId="34495"/>
    <cellStyle name="Обычный 43 4 2 2 12" xfId="34496"/>
    <cellStyle name="Обычный 43 4 2 2 13" xfId="34497"/>
    <cellStyle name="Обычный 43 4 2 2 14" xfId="34498"/>
    <cellStyle name="Обычный 43 4 2 2 15" xfId="34499"/>
    <cellStyle name="Обычный 43 4 2 2 2" xfId="34500"/>
    <cellStyle name="Обычный 43 4 2 2 2 2" xfId="34501"/>
    <cellStyle name="Обычный 43 4 2 2 2 3" xfId="34502"/>
    <cellStyle name="Обычный 43 4 2 2 2 4" xfId="34503"/>
    <cellStyle name="Обычный 43 4 2 2 2 5" xfId="34504"/>
    <cellStyle name="Обычный 43 4 2 2 2 6" xfId="34505"/>
    <cellStyle name="Обычный 43 4 2 2 2 7" xfId="34506"/>
    <cellStyle name="Обычный 43 4 2 2 3" xfId="34507"/>
    <cellStyle name="Обычный 43 4 2 2 3 2" xfId="34508"/>
    <cellStyle name="Обычный 43 4 2 2 4" xfId="34509"/>
    <cellStyle name="Обычный 43 4 2 2 5" xfId="34510"/>
    <cellStyle name="Обычный 43 4 2 2 6" xfId="34511"/>
    <cellStyle name="Обычный 43 4 2 2 7" xfId="34512"/>
    <cellStyle name="Обычный 43 4 2 2 8" xfId="34513"/>
    <cellStyle name="Обычный 43 4 2 2 9" xfId="34514"/>
    <cellStyle name="Обычный 43 4 2 3" xfId="34515"/>
    <cellStyle name="Обычный 43 4 2 3 10" xfId="34516"/>
    <cellStyle name="Обычный 43 4 2 3 11" xfId="34517"/>
    <cellStyle name="Обычный 43 4 2 3 12" xfId="34518"/>
    <cellStyle name="Обычный 43 4 2 3 13" xfId="34519"/>
    <cellStyle name="Обычный 43 4 2 3 14" xfId="34520"/>
    <cellStyle name="Обычный 43 4 2 3 2" xfId="34521"/>
    <cellStyle name="Обычный 43 4 2 3 2 2" xfId="34522"/>
    <cellStyle name="Обычный 43 4 2 3 2 3" xfId="34523"/>
    <cellStyle name="Обычный 43 4 2 3 2 4" xfId="34524"/>
    <cellStyle name="Обычный 43 4 2 3 2 5" xfId="34525"/>
    <cellStyle name="Обычный 43 4 2 3 2 6" xfId="34526"/>
    <cellStyle name="Обычный 43 4 2 3 2 7" xfId="34527"/>
    <cellStyle name="Обычный 43 4 2 3 3" xfId="34528"/>
    <cellStyle name="Обычный 43 4 2 3 3 2" xfId="34529"/>
    <cellStyle name="Обычный 43 4 2 3 4" xfId="34530"/>
    <cellStyle name="Обычный 43 4 2 3 5" xfId="34531"/>
    <cellStyle name="Обычный 43 4 2 3 6" xfId="34532"/>
    <cellStyle name="Обычный 43 4 2 3 7" xfId="34533"/>
    <cellStyle name="Обычный 43 4 2 3 8" xfId="34534"/>
    <cellStyle name="Обычный 43 4 2 3 9" xfId="34535"/>
    <cellStyle name="Обычный 43 4 2 4" xfId="34536"/>
    <cellStyle name="Обычный 43 4 2 4 2" xfId="34537"/>
    <cellStyle name="Обычный 43 4 2 4 3" xfId="34538"/>
    <cellStyle name="Обычный 43 4 2 4 4" xfId="34539"/>
    <cellStyle name="Обычный 43 4 2 4 5" xfId="34540"/>
    <cellStyle name="Обычный 43 4 2 4 6" xfId="34541"/>
    <cellStyle name="Обычный 43 4 2 4 7" xfId="34542"/>
    <cellStyle name="Обычный 43 4 2 5" xfId="34543"/>
    <cellStyle name="Обычный 43 4 2 5 2" xfId="34544"/>
    <cellStyle name="Обычный 43 4 2 6" xfId="34545"/>
    <cellStyle name="Обычный 43 4 2 7" xfId="34546"/>
    <cellStyle name="Обычный 43 4 2 8" xfId="34547"/>
    <cellStyle name="Обычный 43 4 2 9" xfId="34548"/>
    <cellStyle name="Обычный 43 4 3" xfId="34549"/>
    <cellStyle name="Обычный 43 4 3 10" xfId="34550"/>
    <cellStyle name="Обычный 43 4 3 11" xfId="34551"/>
    <cellStyle name="Обычный 43 4 3 12" xfId="34552"/>
    <cellStyle name="Обычный 43 4 3 13" xfId="34553"/>
    <cellStyle name="Обычный 43 4 3 14" xfId="34554"/>
    <cellStyle name="Обычный 43 4 3 15" xfId="34555"/>
    <cellStyle name="Обычный 43 4 3 16" xfId="34556"/>
    <cellStyle name="Обычный 43 4 3 17" xfId="34557"/>
    <cellStyle name="Обычный 43 4 3 2" xfId="34558"/>
    <cellStyle name="Обычный 43 4 3 2 10" xfId="34559"/>
    <cellStyle name="Обычный 43 4 3 2 11" xfId="34560"/>
    <cellStyle name="Обычный 43 4 3 2 12" xfId="34561"/>
    <cellStyle name="Обычный 43 4 3 2 13" xfId="34562"/>
    <cellStyle name="Обычный 43 4 3 2 14" xfId="34563"/>
    <cellStyle name="Обычный 43 4 3 2 15" xfId="34564"/>
    <cellStyle name="Обычный 43 4 3 2 2" xfId="34565"/>
    <cellStyle name="Обычный 43 4 3 2 2 2" xfId="34566"/>
    <cellStyle name="Обычный 43 4 3 2 2 3" xfId="34567"/>
    <cellStyle name="Обычный 43 4 3 2 2 4" xfId="34568"/>
    <cellStyle name="Обычный 43 4 3 2 2 5" xfId="34569"/>
    <cellStyle name="Обычный 43 4 3 2 2 6" xfId="34570"/>
    <cellStyle name="Обычный 43 4 3 2 2 7" xfId="34571"/>
    <cellStyle name="Обычный 43 4 3 2 3" xfId="34572"/>
    <cellStyle name="Обычный 43 4 3 2 3 2" xfId="34573"/>
    <cellStyle name="Обычный 43 4 3 2 4" xfId="34574"/>
    <cellStyle name="Обычный 43 4 3 2 5" xfId="34575"/>
    <cellStyle name="Обычный 43 4 3 2 6" xfId="34576"/>
    <cellStyle name="Обычный 43 4 3 2 7" xfId="34577"/>
    <cellStyle name="Обычный 43 4 3 2 8" xfId="34578"/>
    <cellStyle name="Обычный 43 4 3 2 9" xfId="34579"/>
    <cellStyle name="Обычный 43 4 3 3" xfId="34580"/>
    <cellStyle name="Обычный 43 4 3 3 10" xfId="34581"/>
    <cellStyle name="Обычный 43 4 3 3 11" xfId="34582"/>
    <cellStyle name="Обычный 43 4 3 3 12" xfId="34583"/>
    <cellStyle name="Обычный 43 4 3 3 13" xfId="34584"/>
    <cellStyle name="Обычный 43 4 3 3 14" xfId="34585"/>
    <cellStyle name="Обычный 43 4 3 3 2" xfId="34586"/>
    <cellStyle name="Обычный 43 4 3 3 2 2" xfId="34587"/>
    <cellStyle name="Обычный 43 4 3 3 2 3" xfId="34588"/>
    <cellStyle name="Обычный 43 4 3 3 2 4" xfId="34589"/>
    <cellStyle name="Обычный 43 4 3 3 2 5" xfId="34590"/>
    <cellStyle name="Обычный 43 4 3 3 2 6" xfId="34591"/>
    <cellStyle name="Обычный 43 4 3 3 2 7" xfId="34592"/>
    <cellStyle name="Обычный 43 4 3 3 3" xfId="34593"/>
    <cellStyle name="Обычный 43 4 3 3 3 2" xfId="34594"/>
    <cellStyle name="Обычный 43 4 3 3 4" xfId="34595"/>
    <cellStyle name="Обычный 43 4 3 3 5" xfId="34596"/>
    <cellStyle name="Обычный 43 4 3 3 6" xfId="34597"/>
    <cellStyle name="Обычный 43 4 3 3 7" xfId="34598"/>
    <cellStyle name="Обычный 43 4 3 3 8" xfId="34599"/>
    <cellStyle name="Обычный 43 4 3 3 9" xfId="34600"/>
    <cellStyle name="Обычный 43 4 3 4" xfId="34601"/>
    <cellStyle name="Обычный 43 4 3 4 2" xfId="34602"/>
    <cellStyle name="Обычный 43 4 3 4 3" xfId="34603"/>
    <cellStyle name="Обычный 43 4 3 4 4" xfId="34604"/>
    <cellStyle name="Обычный 43 4 3 4 5" xfId="34605"/>
    <cellStyle name="Обычный 43 4 3 4 6" xfId="34606"/>
    <cellStyle name="Обычный 43 4 3 4 7" xfId="34607"/>
    <cellStyle name="Обычный 43 4 3 5" xfId="34608"/>
    <cellStyle name="Обычный 43 4 3 5 2" xfId="34609"/>
    <cellStyle name="Обычный 43 4 3 6" xfId="34610"/>
    <cellStyle name="Обычный 43 4 3 7" xfId="34611"/>
    <cellStyle name="Обычный 43 4 3 8" xfId="34612"/>
    <cellStyle name="Обычный 43 4 3 9" xfId="34613"/>
    <cellStyle name="Обычный 43 4 4" xfId="34614"/>
    <cellStyle name="Обычный 43 4 4 10" xfId="34615"/>
    <cellStyle name="Обычный 43 4 4 11" xfId="34616"/>
    <cellStyle name="Обычный 43 4 4 12" xfId="34617"/>
    <cellStyle name="Обычный 43 4 4 13" xfId="34618"/>
    <cellStyle name="Обычный 43 4 4 14" xfId="34619"/>
    <cellStyle name="Обычный 43 4 4 15" xfId="34620"/>
    <cellStyle name="Обычный 43 4 4 2" xfId="34621"/>
    <cellStyle name="Обычный 43 4 4 2 2" xfId="34622"/>
    <cellStyle name="Обычный 43 4 4 2 3" xfId="34623"/>
    <cellStyle name="Обычный 43 4 4 2 4" xfId="34624"/>
    <cellStyle name="Обычный 43 4 4 2 5" xfId="34625"/>
    <cellStyle name="Обычный 43 4 4 2 6" xfId="34626"/>
    <cellStyle name="Обычный 43 4 4 2 7" xfId="34627"/>
    <cellStyle name="Обычный 43 4 4 3" xfId="34628"/>
    <cellStyle name="Обычный 43 4 4 3 2" xfId="34629"/>
    <cellStyle name="Обычный 43 4 4 4" xfId="34630"/>
    <cellStyle name="Обычный 43 4 4 5" xfId="34631"/>
    <cellStyle name="Обычный 43 4 4 6" xfId="34632"/>
    <cellStyle name="Обычный 43 4 4 7" xfId="34633"/>
    <cellStyle name="Обычный 43 4 4 8" xfId="34634"/>
    <cellStyle name="Обычный 43 4 4 9" xfId="34635"/>
    <cellStyle name="Обычный 43 4 5" xfId="34636"/>
    <cellStyle name="Обычный 43 4 5 10" xfId="34637"/>
    <cellStyle name="Обычный 43 4 5 11" xfId="34638"/>
    <cellStyle name="Обычный 43 4 5 12" xfId="34639"/>
    <cellStyle name="Обычный 43 4 5 13" xfId="34640"/>
    <cellStyle name="Обычный 43 4 5 14" xfId="34641"/>
    <cellStyle name="Обычный 43 4 5 2" xfId="34642"/>
    <cellStyle name="Обычный 43 4 5 2 2" xfId="34643"/>
    <cellStyle name="Обычный 43 4 5 2 3" xfId="34644"/>
    <cellStyle name="Обычный 43 4 5 2 4" xfId="34645"/>
    <cellStyle name="Обычный 43 4 5 2 5" xfId="34646"/>
    <cellStyle name="Обычный 43 4 5 2 6" xfId="34647"/>
    <cellStyle name="Обычный 43 4 5 2 7" xfId="34648"/>
    <cellStyle name="Обычный 43 4 5 3" xfId="34649"/>
    <cellStyle name="Обычный 43 4 5 3 2" xfId="34650"/>
    <cellStyle name="Обычный 43 4 5 4" xfId="34651"/>
    <cellStyle name="Обычный 43 4 5 5" xfId="34652"/>
    <cellStyle name="Обычный 43 4 5 6" xfId="34653"/>
    <cellStyle name="Обычный 43 4 5 7" xfId="34654"/>
    <cellStyle name="Обычный 43 4 5 8" xfId="34655"/>
    <cellStyle name="Обычный 43 4 5 9" xfId="34656"/>
    <cellStyle name="Обычный 43 4 6" xfId="34657"/>
    <cellStyle name="Обычный 43 4 6 2" xfId="34658"/>
    <cellStyle name="Обычный 43 4 6 3" xfId="34659"/>
    <cellStyle name="Обычный 43 4 6 4" xfId="34660"/>
    <cellStyle name="Обычный 43 4 6 5" xfId="34661"/>
    <cellStyle name="Обычный 43 4 6 6" xfId="34662"/>
    <cellStyle name="Обычный 43 4 6 7" xfId="34663"/>
    <cellStyle name="Обычный 43 4 7" xfId="34664"/>
    <cellStyle name="Обычный 43 4 7 2" xfId="34665"/>
    <cellStyle name="Обычный 43 4 8" xfId="34666"/>
    <cellStyle name="Обычный 43 4 9" xfId="34667"/>
    <cellStyle name="Обычный 43 5" xfId="34668"/>
    <cellStyle name="Обычный 43 5 10" xfId="34669"/>
    <cellStyle name="Обычный 43 5 11" xfId="34670"/>
    <cellStyle name="Обычный 43 5 12" xfId="34671"/>
    <cellStyle name="Обычный 43 5 13" xfId="34672"/>
    <cellStyle name="Обычный 43 5 14" xfId="34673"/>
    <cellStyle name="Обычный 43 5 15" xfId="34674"/>
    <cellStyle name="Обычный 43 5 16" xfId="34675"/>
    <cellStyle name="Обычный 43 5 17" xfId="34676"/>
    <cellStyle name="Обычный 43 5 2" xfId="34677"/>
    <cellStyle name="Обычный 43 5 2 10" xfId="34678"/>
    <cellStyle name="Обычный 43 5 2 11" xfId="34679"/>
    <cellStyle name="Обычный 43 5 2 12" xfId="34680"/>
    <cellStyle name="Обычный 43 5 2 13" xfId="34681"/>
    <cellStyle name="Обычный 43 5 2 14" xfId="34682"/>
    <cellStyle name="Обычный 43 5 2 15" xfId="34683"/>
    <cellStyle name="Обычный 43 5 2 2" xfId="34684"/>
    <cellStyle name="Обычный 43 5 2 2 2" xfId="34685"/>
    <cellStyle name="Обычный 43 5 2 2 3" xfId="34686"/>
    <cellStyle name="Обычный 43 5 2 2 4" xfId="34687"/>
    <cellStyle name="Обычный 43 5 2 2 5" xfId="34688"/>
    <cellStyle name="Обычный 43 5 2 2 6" xfId="34689"/>
    <cellStyle name="Обычный 43 5 2 2 7" xfId="34690"/>
    <cellStyle name="Обычный 43 5 2 3" xfId="34691"/>
    <cellStyle name="Обычный 43 5 2 3 2" xfId="34692"/>
    <cellStyle name="Обычный 43 5 2 4" xfId="34693"/>
    <cellStyle name="Обычный 43 5 2 5" xfId="34694"/>
    <cellStyle name="Обычный 43 5 2 6" xfId="34695"/>
    <cellStyle name="Обычный 43 5 2 7" xfId="34696"/>
    <cellStyle name="Обычный 43 5 2 8" xfId="34697"/>
    <cellStyle name="Обычный 43 5 2 9" xfId="34698"/>
    <cellStyle name="Обычный 43 5 3" xfId="34699"/>
    <cellStyle name="Обычный 43 5 3 10" xfId="34700"/>
    <cellStyle name="Обычный 43 5 3 11" xfId="34701"/>
    <cellStyle name="Обычный 43 5 3 12" xfId="34702"/>
    <cellStyle name="Обычный 43 5 3 13" xfId="34703"/>
    <cellStyle name="Обычный 43 5 3 14" xfId="34704"/>
    <cellStyle name="Обычный 43 5 3 2" xfId="34705"/>
    <cellStyle name="Обычный 43 5 3 2 2" xfId="34706"/>
    <cellStyle name="Обычный 43 5 3 2 3" xfId="34707"/>
    <cellStyle name="Обычный 43 5 3 2 4" xfId="34708"/>
    <cellStyle name="Обычный 43 5 3 2 5" xfId="34709"/>
    <cellStyle name="Обычный 43 5 3 2 6" xfId="34710"/>
    <cellStyle name="Обычный 43 5 3 2 7" xfId="34711"/>
    <cellStyle name="Обычный 43 5 3 3" xfId="34712"/>
    <cellStyle name="Обычный 43 5 3 3 2" xfId="34713"/>
    <cellStyle name="Обычный 43 5 3 4" xfId="34714"/>
    <cellStyle name="Обычный 43 5 3 5" xfId="34715"/>
    <cellStyle name="Обычный 43 5 3 6" xfId="34716"/>
    <cellStyle name="Обычный 43 5 3 7" xfId="34717"/>
    <cellStyle name="Обычный 43 5 3 8" xfId="34718"/>
    <cellStyle name="Обычный 43 5 3 9" xfId="34719"/>
    <cellStyle name="Обычный 43 5 4" xfId="34720"/>
    <cellStyle name="Обычный 43 5 4 2" xfId="34721"/>
    <cellStyle name="Обычный 43 5 4 3" xfId="34722"/>
    <cellStyle name="Обычный 43 5 4 4" xfId="34723"/>
    <cellStyle name="Обычный 43 5 4 5" xfId="34724"/>
    <cellStyle name="Обычный 43 5 4 6" xfId="34725"/>
    <cellStyle name="Обычный 43 5 4 7" xfId="34726"/>
    <cellStyle name="Обычный 43 5 5" xfId="34727"/>
    <cellStyle name="Обычный 43 5 5 2" xfId="34728"/>
    <cellStyle name="Обычный 43 5 6" xfId="34729"/>
    <cellStyle name="Обычный 43 5 7" xfId="34730"/>
    <cellStyle name="Обычный 43 5 8" xfId="34731"/>
    <cellStyle name="Обычный 43 5 9" xfId="34732"/>
    <cellStyle name="Обычный 43 6" xfId="34733"/>
    <cellStyle name="Обычный 43 6 10" xfId="34734"/>
    <cellStyle name="Обычный 43 6 11" xfId="34735"/>
    <cellStyle name="Обычный 43 6 12" xfId="34736"/>
    <cellStyle name="Обычный 43 6 13" xfId="34737"/>
    <cellStyle name="Обычный 43 6 14" xfId="34738"/>
    <cellStyle name="Обычный 43 6 15" xfId="34739"/>
    <cellStyle name="Обычный 43 6 16" xfId="34740"/>
    <cellStyle name="Обычный 43 6 17" xfId="34741"/>
    <cellStyle name="Обычный 43 6 2" xfId="34742"/>
    <cellStyle name="Обычный 43 6 2 10" xfId="34743"/>
    <cellStyle name="Обычный 43 6 2 11" xfId="34744"/>
    <cellStyle name="Обычный 43 6 2 12" xfId="34745"/>
    <cellStyle name="Обычный 43 6 2 13" xfId="34746"/>
    <cellStyle name="Обычный 43 6 2 14" xfId="34747"/>
    <cellStyle name="Обычный 43 6 2 15" xfId="34748"/>
    <cellStyle name="Обычный 43 6 2 2" xfId="34749"/>
    <cellStyle name="Обычный 43 6 2 2 2" xfId="34750"/>
    <cellStyle name="Обычный 43 6 2 2 3" xfId="34751"/>
    <cellStyle name="Обычный 43 6 2 2 4" xfId="34752"/>
    <cellStyle name="Обычный 43 6 2 2 5" xfId="34753"/>
    <cellStyle name="Обычный 43 6 2 2 6" xfId="34754"/>
    <cellStyle name="Обычный 43 6 2 2 7" xfId="34755"/>
    <cellStyle name="Обычный 43 6 2 3" xfId="34756"/>
    <cellStyle name="Обычный 43 6 2 3 2" xfId="34757"/>
    <cellStyle name="Обычный 43 6 2 4" xfId="34758"/>
    <cellStyle name="Обычный 43 6 2 5" xfId="34759"/>
    <cellStyle name="Обычный 43 6 2 6" xfId="34760"/>
    <cellStyle name="Обычный 43 6 2 7" xfId="34761"/>
    <cellStyle name="Обычный 43 6 2 8" xfId="34762"/>
    <cellStyle name="Обычный 43 6 2 9" xfId="34763"/>
    <cellStyle name="Обычный 43 6 3" xfId="34764"/>
    <cellStyle name="Обычный 43 6 3 10" xfId="34765"/>
    <cellStyle name="Обычный 43 6 3 11" xfId="34766"/>
    <cellStyle name="Обычный 43 6 3 12" xfId="34767"/>
    <cellStyle name="Обычный 43 6 3 13" xfId="34768"/>
    <cellStyle name="Обычный 43 6 3 14" xfId="34769"/>
    <cellStyle name="Обычный 43 6 3 2" xfId="34770"/>
    <cellStyle name="Обычный 43 6 3 2 2" xfId="34771"/>
    <cellStyle name="Обычный 43 6 3 2 3" xfId="34772"/>
    <cellStyle name="Обычный 43 6 3 2 4" xfId="34773"/>
    <cellStyle name="Обычный 43 6 3 2 5" xfId="34774"/>
    <cellStyle name="Обычный 43 6 3 2 6" xfId="34775"/>
    <cellStyle name="Обычный 43 6 3 2 7" xfId="34776"/>
    <cellStyle name="Обычный 43 6 3 3" xfId="34777"/>
    <cellStyle name="Обычный 43 6 3 3 2" xfId="34778"/>
    <cellStyle name="Обычный 43 6 3 4" xfId="34779"/>
    <cellStyle name="Обычный 43 6 3 5" xfId="34780"/>
    <cellStyle name="Обычный 43 6 3 6" xfId="34781"/>
    <cellStyle name="Обычный 43 6 3 7" xfId="34782"/>
    <cellStyle name="Обычный 43 6 3 8" xfId="34783"/>
    <cellStyle name="Обычный 43 6 3 9" xfId="34784"/>
    <cellStyle name="Обычный 43 6 4" xfId="34785"/>
    <cellStyle name="Обычный 43 6 4 2" xfId="34786"/>
    <cellStyle name="Обычный 43 6 4 3" xfId="34787"/>
    <cellStyle name="Обычный 43 6 4 4" xfId="34788"/>
    <cellStyle name="Обычный 43 6 4 5" xfId="34789"/>
    <cellStyle name="Обычный 43 6 4 6" xfId="34790"/>
    <cellStyle name="Обычный 43 6 4 7" xfId="34791"/>
    <cellStyle name="Обычный 43 6 5" xfId="34792"/>
    <cellStyle name="Обычный 43 6 5 2" xfId="34793"/>
    <cellStyle name="Обычный 43 6 6" xfId="34794"/>
    <cellStyle name="Обычный 43 6 7" xfId="34795"/>
    <cellStyle name="Обычный 43 6 8" xfId="34796"/>
    <cellStyle name="Обычный 43 6 9" xfId="34797"/>
    <cellStyle name="Обычный 43 7" xfId="34798"/>
    <cellStyle name="Обычный 43 7 10" xfId="34799"/>
    <cellStyle name="Обычный 43 7 11" xfId="34800"/>
    <cellStyle name="Обычный 43 7 12" xfId="34801"/>
    <cellStyle name="Обычный 43 7 13" xfId="34802"/>
    <cellStyle name="Обычный 43 7 14" xfId="34803"/>
    <cellStyle name="Обычный 43 7 15" xfId="34804"/>
    <cellStyle name="Обычный 43 7 2" xfId="34805"/>
    <cellStyle name="Обычный 43 7 2 2" xfId="34806"/>
    <cellStyle name="Обычный 43 7 2 3" xfId="34807"/>
    <cellStyle name="Обычный 43 7 2 4" xfId="34808"/>
    <cellStyle name="Обычный 43 7 2 5" xfId="34809"/>
    <cellStyle name="Обычный 43 7 2 6" xfId="34810"/>
    <cellStyle name="Обычный 43 7 2 7" xfId="34811"/>
    <cellStyle name="Обычный 43 7 3" xfId="34812"/>
    <cellStyle name="Обычный 43 7 3 2" xfId="34813"/>
    <cellStyle name="Обычный 43 7 4" xfId="34814"/>
    <cellStyle name="Обычный 43 7 5" xfId="34815"/>
    <cellStyle name="Обычный 43 7 6" xfId="34816"/>
    <cellStyle name="Обычный 43 7 7" xfId="34817"/>
    <cellStyle name="Обычный 43 7 8" xfId="34818"/>
    <cellStyle name="Обычный 43 7 9" xfId="34819"/>
    <cellStyle name="Обычный 43 8" xfId="34820"/>
    <cellStyle name="Обычный 43 8 10" xfId="34821"/>
    <cellStyle name="Обычный 43 8 11" xfId="34822"/>
    <cellStyle name="Обычный 43 8 12" xfId="34823"/>
    <cellStyle name="Обычный 43 8 13" xfId="34824"/>
    <cellStyle name="Обычный 43 8 14" xfId="34825"/>
    <cellStyle name="Обычный 43 8 15" xfId="34826"/>
    <cellStyle name="Обычный 43 8 2" xfId="34827"/>
    <cellStyle name="Обычный 43 8 2 2" xfId="34828"/>
    <cellStyle name="Обычный 43 8 2 3" xfId="34829"/>
    <cellStyle name="Обычный 43 8 2 4" xfId="34830"/>
    <cellStyle name="Обычный 43 8 2 5" xfId="34831"/>
    <cellStyle name="Обычный 43 8 2 6" xfId="34832"/>
    <cellStyle name="Обычный 43 8 2 7" xfId="34833"/>
    <cellStyle name="Обычный 43 8 3" xfId="34834"/>
    <cellStyle name="Обычный 43 8 3 2" xfId="34835"/>
    <cellStyle name="Обычный 43 8 4" xfId="34836"/>
    <cellStyle name="Обычный 43 8 5" xfId="34837"/>
    <cellStyle name="Обычный 43 8 6" xfId="34838"/>
    <cellStyle name="Обычный 43 8 7" xfId="34839"/>
    <cellStyle name="Обычный 43 8 8" xfId="34840"/>
    <cellStyle name="Обычный 43 8 9" xfId="34841"/>
    <cellStyle name="Обычный 43 9" xfId="34842"/>
    <cellStyle name="Обычный 43 9 10" xfId="34843"/>
    <cellStyle name="Обычный 43 9 11" xfId="34844"/>
    <cellStyle name="Обычный 43 9 12" xfId="34845"/>
    <cellStyle name="Обычный 43 9 13" xfId="34846"/>
    <cellStyle name="Обычный 43 9 14" xfId="34847"/>
    <cellStyle name="Обычный 43 9 2" xfId="34848"/>
    <cellStyle name="Обычный 43 9 2 2" xfId="34849"/>
    <cellStyle name="Обычный 43 9 2 3" xfId="34850"/>
    <cellStyle name="Обычный 43 9 2 4" xfId="34851"/>
    <cellStyle name="Обычный 43 9 2 5" xfId="34852"/>
    <cellStyle name="Обычный 43 9 2 6" xfId="34853"/>
    <cellStyle name="Обычный 43 9 2 7" xfId="34854"/>
    <cellStyle name="Обычный 43 9 3" xfId="34855"/>
    <cellStyle name="Обычный 43 9 3 2" xfId="34856"/>
    <cellStyle name="Обычный 43 9 4" xfId="34857"/>
    <cellStyle name="Обычный 43 9 5" xfId="34858"/>
    <cellStyle name="Обычный 43 9 6" xfId="34859"/>
    <cellStyle name="Обычный 43 9 7" xfId="34860"/>
    <cellStyle name="Обычный 43 9 8" xfId="34861"/>
    <cellStyle name="Обычный 43 9 9" xfId="34862"/>
    <cellStyle name="Обычный 44" xfId="34863"/>
    <cellStyle name="Обычный 44 2" xfId="34864"/>
    <cellStyle name="Обычный 44 2 2" xfId="34865"/>
    <cellStyle name="Обычный 44 2 3" xfId="34866"/>
    <cellStyle name="Обычный 45" xfId="34867"/>
    <cellStyle name="Обычный 45 2" xfId="34868"/>
    <cellStyle name="Обычный 45 2 2" xfId="34869"/>
    <cellStyle name="Обычный 45 2 3" xfId="34870"/>
    <cellStyle name="Обычный 45 3" xfId="34871"/>
    <cellStyle name="Обычный 46" xfId="34872"/>
    <cellStyle name="Обычный 46 2" xfId="34873"/>
    <cellStyle name="Обычный 46 2 2" xfId="34874"/>
    <cellStyle name="Обычный 46 2 3" xfId="34875"/>
    <cellStyle name="Обычный 46 3" xfId="34876"/>
    <cellStyle name="Обычный 47" xfId="34877"/>
    <cellStyle name="Обычный 47 2" xfId="34878"/>
    <cellStyle name="Обычный 47 2 2" xfId="34879"/>
    <cellStyle name="Обычный 47 2 3" xfId="34880"/>
    <cellStyle name="Обычный 48" xfId="34881"/>
    <cellStyle name="Обычный 48 10" xfId="34882"/>
    <cellStyle name="Обычный 48 11" xfId="34883"/>
    <cellStyle name="Обычный 48 12" xfId="34884"/>
    <cellStyle name="Обычный 48 13" xfId="34885"/>
    <cellStyle name="Обычный 48 2" xfId="34886"/>
    <cellStyle name="Обычный 48 2 10" xfId="34887"/>
    <cellStyle name="Обычный 48 2 11" xfId="34888"/>
    <cellStyle name="Обычный 48 2 12" xfId="34889"/>
    <cellStyle name="Обычный 48 2 13" xfId="34890"/>
    <cellStyle name="Обычный 48 2 14" xfId="34891"/>
    <cellStyle name="Обычный 48 2 15" xfId="34892"/>
    <cellStyle name="Обычный 48 2 16" xfId="34893"/>
    <cellStyle name="Обычный 48 2 17" xfId="34894"/>
    <cellStyle name="Обычный 48 2 18" xfId="34895"/>
    <cellStyle name="Обычный 48 2 19" xfId="34896"/>
    <cellStyle name="Обычный 48 2 2" xfId="34897"/>
    <cellStyle name="Обычный 48 2 2 10" xfId="34898"/>
    <cellStyle name="Обычный 48 2 2 11" xfId="34899"/>
    <cellStyle name="Обычный 48 2 2 12" xfId="34900"/>
    <cellStyle name="Обычный 48 2 2 13" xfId="34901"/>
    <cellStyle name="Обычный 48 2 2 14" xfId="34902"/>
    <cellStyle name="Обычный 48 2 2 2" xfId="34903"/>
    <cellStyle name="Обычный 48 2 2 2 2" xfId="34904"/>
    <cellStyle name="Обычный 48 2 2 2 3" xfId="34905"/>
    <cellStyle name="Обычный 48 2 2 2 4" xfId="34906"/>
    <cellStyle name="Обычный 48 2 2 2 5" xfId="34907"/>
    <cellStyle name="Обычный 48 2 2 2 6" xfId="34908"/>
    <cellStyle name="Обычный 48 2 2 2 7" xfId="34909"/>
    <cellStyle name="Обычный 48 2 2 3" xfId="34910"/>
    <cellStyle name="Обычный 48 2 2 3 2" xfId="34911"/>
    <cellStyle name="Обычный 48 2 2 4" xfId="34912"/>
    <cellStyle name="Обычный 48 2 2 5" xfId="34913"/>
    <cellStyle name="Обычный 48 2 2 6" xfId="34914"/>
    <cellStyle name="Обычный 48 2 2 7" xfId="34915"/>
    <cellStyle name="Обычный 48 2 2 8" xfId="34916"/>
    <cellStyle name="Обычный 48 2 2 9" xfId="34917"/>
    <cellStyle name="Обычный 48 2 20" xfId="34918"/>
    <cellStyle name="Обычный 48 2 3" xfId="34919"/>
    <cellStyle name="Обычный 48 2 3 10" xfId="34920"/>
    <cellStyle name="Обычный 48 2 3 11" xfId="34921"/>
    <cellStyle name="Обычный 48 2 3 12" xfId="34922"/>
    <cellStyle name="Обычный 48 2 3 13" xfId="34923"/>
    <cellStyle name="Обычный 48 2 3 14" xfId="34924"/>
    <cellStyle name="Обычный 48 2 3 2" xfId="34925"/>
    <cellStyle name="Обычный 48 2 3 2 2" xfId="34926"/>
    <cellStyle name="Обычный 48 2 3 2 3" xfId="34927"/>
    <cellStyle name="Обычный 48 2 3 2 4" xfId="34928"/>
    <cellStyle name="Обычный 48 2 3 2 5" xfId="34929"/>
    <cellStyle name="Обычный 48 2 3 2 6" xfId="34930"/>
    <cellStyle name="Обычный 48 2 3 2 7" xfId="34931"/>
    <cellStyle name="Обычный 48 2 3 3" xfId="34932"/>
    <cellStyle name="Обычный 48 2 3 3 2" xfId="34933"/>
    <cellStyle name="Обычный 48 2 3 4" xfId="34934"/>
    <cellStyle name="Обычный 48 2 3 5" xfId="34935"/>
    <cellStyle name="Обычный 48 2 3 6" xfId="34936"/>
    <cellStyle name="Обычный 48 2 3 7" xfId="34937"/>
    <cellStyle name="Обычный 48 2 3 8" xfId="34938"/>
    <cellStyle name="Обычный 48 2 3 9" xfId="34939"/>
    <cellStyle name="Обычный 48 2 4" xfId="34940"/>
    <cellStyle name="Обычный 48 2 4 10" xfId="34941"/>
    <cellStyle name="Обычный 48 2 4 11" xfId="34942"/>
    <cellStyle name="Обычный 48 2 4 12" xfId="34943"/>
    <cellStyle name="Обычный 48 2 4 13" xfId="34944"/>
    <cellStyle name="Обычный 48 2 4 14" xfId="34945"/>
    <cellStyle name="Обычный 48 2 4 2" xfId="34946"/>
    <cellStyle name="Обычный 48 2 4 2 2" xfId="34947"/>
    <cellStyle name="Обычный 48 2 4 2 3" xfId="34948"/>
    <cellStyle name="Обычный 48 2 4 2 4" xfId="34949"/>
    <cellStyle name="Обычный 48 2 4 2 5" xfId="34950"/>
    <cellStyle name="Обычный 48 2 4 2 6" xfId="34951"/>
    <cellStyle name="Обычный 48 2 4 2 7" xfId="34952"/>
    <cellStyle name="Обычный 48 2 4 3" xfId="34953"/>
    <cellStyle name="Обычный 48 2 4 3 2" xfId="34954"/>
    <cellStyle name="Обычный 48 2 4 4" xfId="34955"/>
    <cellStyle name="Обычный 48 2 4 5" xfId="34956"/>
    <cellStyle name="Обычный 48 2 4 6" xfId="34957"/>
    <cellStyle name="Обычный 48 2 4 7" xfId="34958"/>
    <cellStyle name="Обычный 48 2 4 8" xfId="34959"/>
    <cellStyle name="Обычный 48 2 4 9" xfId="34960"/>
    <cellStyle name="Обычный 48 2 5" xfId="34961"/>
    <cellStyle name="Обычный 48 2 5 10" xfId="34962"/>
    <cellStyle name="Обычный 48 2 5 11" xfId="34963"/>
    <cellStyle name="Обычный 48 2 5 12" xfId="34964"/>
    <cellStyle name="Обычный 48 2 5 13" xfId="34965"/>
    <cellStyle name="Обычный 48 2 5 14" xfId="34966"/>
    <cellStyle name="Обычный 48 2 5 2" xfId="34967"/>
    <cellStyle name="Обычный 48 2 5 2 2" xfId="34968"/>
    <cellStyle name="Обычный 48 2 5 2 3" xfId="34969"/>
    <cellStyle name="Обычный 48 2 5 2 4" xfId="34970"/>
    <cellStyle name="Обычный 48 2 5 2 5" xfId="34971"/>
    <cellStyle name="Обычный 48 2 5 2 6" xfId="34972"/>
    <cellStyle name="Обычный 48 2 5 2 7" xfId="34973"/>
    <cellStyle name="Обычный 48 2 5 3" xfId="34974"/>
    <cellStyle name="Обычный 48 2 5 3 2" xfId="34975"/>
    <cellStyle name="Обычный 48 2 5 4" xfId="34976"/>
    <cellStyle name="Обычный 48 2 5 5" xfId="34977"/>
    <cellStyle name="Обычный 48 2 5 6" xfId="34978"/>
    <cellStyle name="Обычный 48 2 5 7" xfId="34979"/>
    <cellStyle name="Обычный 48 2 5 8" xfId="34980"/>
    <cellStyle name="Обычный 48 2 5 9" xfId="34981"/>
    <cellStyle name="Обычный 48 2 6" xfId="34982"/>
    <cellStyle name="Обычный 48 2 6 10" xfId="34983"/>
    <cellStyle name="Обычный 48 2 6 11" xfId="34984"/>
    <cellStyle name="Обычный 48 2 6 12" xfId="34985"/>
    <cellStyle name="Обычный 48 2 6 13" xfId="34986"/>
    <cellStyle name="Обычный 48 2 6 14" xfId="34987"/>
    <cellStyle name="Обычный 48 2 6 2" xfId="34988"/>
    <cellStyle name="Обычный 48 2 6 2 2" xfId="34989"/>
    <cellStyle name="Обычный 48 2 6 2 3" xfId="34990"/>
    <cellStyle name="Обычный 48 2 6 2 4" xfId="34991"/>
    <cellStyle name="Обычный 48 2 6 2 5" xfId="34992"/>
    <cellStyle name="Обычный 48 2 6 2 6" xfId="34993"/>
    <cellStyle name="Обычный 48 2 6 2 7" xfId="34994"/>
    <cellStyle name="Обычный 48 2 6 3" xfId="34995"/>
    <cellStyle name="Обычный 48 2 6 3 2" xfId="34996"/>
    <cellStyle name="Обычный 48 2 6 4" xfId="34997"/>
    <cellStyle name="Обычный 48 2 6 5" xfId="34998"/>
    <cellStyle name="Обычный 48 2 6 6" xfId="34999"/>
    <cellStyle name="Обычный 48 2 6 7" xfId="35000"/>
    <cellStyle name="Обычный 48 2 6 8" xfId="35001"/>
    <cellStyle name="Обычный 48 2 6 9" xfId="35002"/>
    <cellStyle name="Обычный 48 2 7" xfId="35003"/>
    <cellStyle name="Обычный 48 2 7 2" xfId="35004"/>
    <cellStyle name="Обычный 48 2 7 3" xfId="35005"/>
    <cellStyle name="Обычный 48 2 7 4" xfId="35006"/>
    <cellStyle name="Обычный 48 2 7 5" xfId="35007"/>
    <cellStyle name="Обычный 48 2 7 6" xfId="35008"/>
    <cellStyle name="Обычный 48 2 7 7" xfId="35009"/>
    <cellStyle name="Обычный 48 2 8" xfId="35010"/>
    <cellStyle name="Обычный 48 2 8 2" xfId="35011"/>
    <cellStyle name="Обычный 48 2 8 3" xfId="35012"/>
    <cellStyle name="Обычный 48 2 8 4" xfId="35013"/>
    <cellStyle name="Обычный 48 2 8 5" xfId="35014"/>
    <cellStyle name="Обычный 48 2 8 6" xfId="35015"/>
    <cellStyle name="Обычный 48 2 8 7" xfId="35016"/>
    <cellStyle name="Обычный 48 2 9" xfId="35017"/>
    <cellStyle name="Обычный 48 2 9 2" xfId="35018"/>
    <cellStyle name="Обычный 48 3" xfId="35019"/>
    <cellStyle name="Обычный 48 3 2" xfId="35020"/>
    <cellStyle name="Обычный 48 4" xfId="35021"/>
    <cellStyle name="Обычный 48 4 10" xfId="35022"/>
    <cellStyle name="Обычный 48 4 11" xfId="35023"/>
    <cellStyle name="Обычный 48 4 12" xfId="35024"/>
    <cellStyle name="Обычный 48 4 13" xfId="35025"/>
    <cellStyle name="Обычный 48 4 14" xfId="35026"/>
    <cellStyle name="Обычный 48 4 2" xfId="35027"/>
    <cellStyle name="Обычный 48 4 2 2" xfId="35028"/>
    <cellStyle name="Обычный 48 4 2 3" xfId="35029"/>
    <cellStyle name="Обычный 48 4 2 4" xfId="35030"/>
    <cellStyle name="Обычный 48 4 2 5" xfId="35031"/>
    <cellStyle name="Обычный 48 4 2 6" xfId="35032"/>
    <cellStyle name="Обычный 48 4 2 7" xfId="35033"/>
    <cellStyle name="Обычный 48 4 3" xfId="35034"/>
    <cellStyle name="Обычный 48 4 3 2" xfId="35035"/>
    <cellStyle name="Обычный 48 4 4" xfId="35036"/>
    <cellStyle name="Обычный 48 4 5" xfId="35037"/>
    <cellStyle name="Обычный 48 4 6" xfId="35038"/>
    <cellStyle name="Обычный 48 4 7" xfId="35039"/>
    <cellStyle name="Обычный 48 4 8" xfId="35040"/>
    <cellStyle name="Обычный 48 4 9" xfId="35041"/>
    <cellStyle name="Обычный 48 5" xfId="35042"/>
    <cellStyle name="Обычный 48 5 10" xfId="35043"/>
    <cellStyle name="Обычный 48 5 11" xfId="35044"/>
    <cellStyle name="Обычный 48 5 12" xfId="35045"/>
    <cellStyle name="Обычный 48 5 13" xfId="35046"/>
    <cellStyle name="Обычный 48 5 14" xfId="35047"/>
    <cellStyle name="Обычный 48 5 2" xfId="35048"/>
    <cellStyle name="Обычный 48 5 2 2" xfId="35049"/>
    <cellStyle name="Обычный 48 5 2 3" xfId="35050"/>
    <cellStyle name="Обычный 48 5 2 4" xfId="35051"/>
    <cellStyle name="Обычный 48 5 2 5" xfId="35052"/>
    <cellStyle name="Обычный 48 5 2 6" xfId="35053"/>
    <cellStyle name="Обычный 48 5 2 7" xfId="35054"/>
    <cellStyle name="Обычный 48 5 3" xfId="35055"/>
    <cellStyle name="Обычный 48 5 3 2" xfId="35056"/>
    <cellStyle name="Обычный 48 5 4" xfId="35057"/>
    <cellStyle name="Обычный 48 5 5" xfId="35058"/>
    <cellStyle name="Обычный 48 5 6" xfId="35059"/>
    <cellStyle name="Обычный 48 5 7" xfId="35060"/>
    <cellStyle name="Обычный 48 5 8" xfId="35061"/>
    <cellStyle name="Обычный 48 5 9" xfId="35062"/>
    <cellStyle name="Обычный 48 6" xfId="35063"/>
    <cellStyle name="Обычный 48 6 2" xfId="35064"/>
    <cellStyle name="Обычный 48 6 3" xfId="35065"/>
    <cellStyle name="Обычный 48 6 4" xfId="35066"/>
    <cellStyle name="Обычный 48 6 5" xfId="35067"/>
    <cellStyle name="Обычный 48 6 6" xfId="35068"/>
    <cellStyle name="Обычный 48 6 7" xfId="35069"/>
    <cellStyle name="Обычный 48 7" xfId="35070"/>
    <cellStyle name="Обычный 48 7 2" xfId="35071"/>
    <cellStyle name="Обычный 48 7 3" xfId="35072"/>
    <cellStyle name="Обычный 48 7 4" xfId="35073"/>
    <cellStyle name="Обычный 48 7 5" xfId="35074"/>
    <cellStyle name="Обычный 48 7 6" xfId="35075"/>
    <cellStyle name="Обычный 48 7 7" xfId="35076"/>
    <cellStyle name="Обычный 48 8" xfId="35077"/>
    <cellStyle name="Обычный 48 8 2" xfId="35078"/>
    <cellStyle name="Обычный 48 8 3" xfId="35079"/>
    <cellStyle name="Обычный 48 8 4" xfId="35080"/>
    <cellStyle name="Обычный 48 8 5" xfId="35081"/>
    <cellStyle name="Обычный 48 8 6" xfId="35082"/>
    <cellStyle name="Обычный 48 8 7" xfId="35083"/>
    <cellStyle name="Обычный 48 9" xfId="35084"/>
    <cellStyle name="Обычный 48 9 2" xfId="35085"/>
    <cellStyle name="Обычный 49" xfId="35086"/>
    <cellStyle name="Обычный 49 2" xfId="35087"/>
    <cellStyle name="Обычный 49 2 10" xfId="35088"/>
    <cellStyle name="Обычный 49 2 11" xfId="35089"/>
    <cellStyle name="Обычный 49 2 12" xfId="35090"/>
    <cellStyle name="Обычный 49 2 13" xfId="35091"/>
    <cellStyle name="Обычный 49 2 14" xfId="35092"/>
    <cellStyle name="Обычный 49 2 15" xfId="35093"/>
    <cellStyle name="Обычный 49 2 16" xfId="35094"/>
    <cellStyle name="Обычный 49 2 17" xfId="35095"/>
    <cellStyle name="Обычный 49 2 2" xfId="35096"/>
    <cellStyle name="Обычный 49 2 2 10" xfId="35097"/>
    <cellStyle name="Обычный 49 2 2 11" xfId="35098"/>
    <cellStyle name="Обычный 49 2 2 12" xfId="35099"/>
    <cellStyle name="Обычный 49 2 2 13" xfId="35100"/>
    <cellStyle name="Обычный 49 2 2 14" xfId="35101"/>
    <cellStyle name="Обычный 49 2 2 2" xfId="35102"/>
    <cellStyle name="Обычный 49 2 2 2 2" xfId="35103"/>
    <cellStyle name="Обычный 49 2 2 2 3" xfId="35104"/>
    <cellStyle name="Обычный 49 2 2 2 4" xfId="35105"/>
    <cellStyle name="Обычный 49 2 2 2 5" xfId="35106"/>
    <cellStyle name="Обычный 49 2 2 2 6" xfId="35107"/>
    <cellStyle name="Обычный 49 2 2 2 7" xfId="35108"/>
    <cellStyle name="Обычный 49 2 2 3" xfId="35109"/>
    <cellStyle name="Обычный 49 2 2 3 2" xfId="35110"/>
    <cellStyle name="Обычный 49 2 2 4" xfId="35111"/>
    <cellStyle name="Обычный 49 2 2 5" xfId="35112"/>
    <cellStyle name="Обычный 49 2 2 6" xfId="35113"/>
    <cellStyle name="Обычный 49 2 2 7" xfId="35114"/>
    <cellStyle name="Обычный 49 2 2 8" xfId="35115"/>
    <cellStyle name="Обычный 49 2 2 9" xfId="35116"/>
    <cellStyle name="Обычный 49 2 3" xfId="35117"/>
    <cellStyle name="Обычный 49 2 3 10" xfId="35118"/>
    <cellStyle name="Обычный 49 2 3 11" xfId="35119"/>
    <cellStyle name="Обычный 49 2 3 12" xfId="35120"/>
    <cellStyle name="Обычный 49 2 3 13" xfId="35121"/>
    <cellStyle name="Обычный 49 2 3 14" xfId="35122"/>
    <cellStyle name="Обычный 49 2 3 2" xfId="35123"/>
    <cellStyle name="Обычный 49 2 3 2 2" xfId="35124"/>
    <cellStyle name="Обычный 49 2 3 2 3" xfId="35125"/>
    <cellStyle name="Обычный 49 2 3 2 4" xfId="35126"/>
    <cellStyle name="Обычный 49 2 3 2 5" xfId="35127"/>
    <cellStyle name="Обычный 49 2 3 2 6" xfId="35128"/>
    <cellStyle name="Обычный 49 2 3 2 7" xfId="35129"/>
    <cellStyle name="Обычный 49 2 3 3" xfId="35130"/>
    <cellStyle name="Обычный 49 2 3 3 2" xfId="35131"/>
    <cellStyle name="Обычный 49 2 3 4" xfId="35132"/>
    <cellStyle name="Обычный 49 2 3 5" xfId="35133"/>
    <cellStyle name="Обычный 49 2 3 6" xfId="35134"/>
    <cellStyle name="Обычный 49 2 3 7" xfId="35135"/>
    <cellStyle name="Обычный 49 2 3 8" xfId="35136"/>
    <cellStyle name="Обычный 49 2 3 9" xfId="35137"/>
    <cellStyle name="Обычный 49 2 4" xfId="35138"/>
    <cellStyle name="Обычный 49 2 4 2" xfId="35139"/>
    <cellStyle name="Обычный 49 2 4 3" xfId="35140"/>
    <cellStyle name="Обычный 49 2 4 4" xfId="35141"/>
    <cellStyle name="Обычный 49 2 4 5" xfId="35142"/>
    <cellStyle name="Обычный 49 2 4 6" xfId="35143"/>
    <cellStyle name="Обычный 49 2 4 7" xfId="35144"/>
    <cellStyle name="Обычный 49 2 5" xfId="35145"/>
    <cellStyle name="Обычный 49 2 5 2" xfId="35146"/>
    <cellStyle name="Обычный 49 2 5 3" xfId="35147"/>
    <cellStyle name="Обычный 49 2 5 4" xfId="35148"/>
    <cellStyle name="Обычный 49 2 5 5" xfId="35149"/>
    <cellStyle name="Обычный 49 2 5 6" xfId="35150"/>
    <cellStyle name="Обычный 49 2 5 7" xfId="35151"/>
    <cellStyle name="Обычный 49 2 6" xfId="35152"/>
    <cellStyle name="Обычный 49 2 6 2" xfId="35153"/>
    <cellStyle name="Обычный 49 2 7" xfId="35154"/>
    <cellStyle name="Обычный 49 2 8" xfId="35155"/>
    <cellStyle name="Обычный 49 2 9" xfId="35156"/>
    <cellStyle name="Обычный 49 3" xfId="35157"/>
    <cellStyle name="Обычный 49 3 2" xfId="35158"/>
    <cellStyle name="Обычный 49 4" xfId="35159"/>
    <cellStyle name="Обычный 49 4 10" xfId="35160"/>
    <cellStyle name="Обычный 49 4 11" xfId="35161"/>
    <cellStyle name="Обычный 49 4 12" xfId="35162"/>
    <cellStyle name="Обычный 49 4 13" xfId="35163"/>
    <cellStyle name="Обычный 49 4 14" xfId="35164"/>
    <cellStyle name="Обычный 49 4 15" xfId="35165"/>
    <cellStyle name="Обычный 49 4 16" xfId="35166"/>
    <cellStyle name="Обычный 49 4 2" xfId="35167"/>
    <cellStyle name="Обычный 49 4 2 10" xfId="35168"/>
    <cellStyle name="Обычный 49 4 2 11" xfId="35169"/>
    <cellStyle name="Обычный 49 4 2 12" xfId="35170"/>
    <cellStyle name="Обычный 49 4 2 13" xfId="35171"/>
    <cellStyle name="Обычный 49 4 2 14" xfId="35172"/>
    <cellStyle name="Обычный 49 4 2 2" xfId="35173"/>
    <cellStyle name="Обычный 49 4 2 2 2" xfId="35174"/>
    <cellStyle name="Обычный 49 4 2 2 3" xfId="35175"/>
    <cellStyle name="Обычный 49 4 2 2 4" xfId="35176"/>
    <cellStyle name="Обычный 49 4 2 2 5" xfId="35177"/>
    <cellStyle name="Обычный 49 4 2 2 6" xfId="35178"/>
    <cellStyle name="Обычный 49 4 2 2 7" xfId="35179"/>
    <cellStyle name="Обычный 49 4 2 3" xfId="35180"/>
    <cellStyle name="Обычный 49 4 2 3 2" xfId="35181"/>
    <cellStyle name="Обычный 49 4 2 4" xfId="35182"/>
    <cellStyle name="Обычный 49 4 2 5" xfId="35183"/>
    <cellStyle name="Обычный 49 4 2 6" xfId="35184"/>
    <cellStyle name="Обычный 49 4 2 7" xfId="35185"/>
    <cellStyle name="Обычный 49 4 2 8" xfId="35186"/>
    <cellStyle name="Обычный 49 4 2 9" xfId="35187"/>
    <cellStyle name="Обычный 49 4 3" xfId="35188"/>
    <cellStyle name="Обычный 49 4 3 2" xfId="35189"/>
    <cellStyle name="Обычный 49 4 3 3" xfId="35190"/>
    <cellStyle name="Обычный 49 4 3 4" xfId="35191"/>
    <cellStyle name="Обычный 49 4 3 5" xfId="35192"/>
    <cellStyle name="Обычный 49 4 3 6" xfId="35193"/>
    <cellStyle name="Обычный 49 4 3 7" xfId="35194"/>
    <cellStyle name="Обычный 49 4 4" xfId="35195"/>
    <cellStyle name="Обычный 49 4 4 2" xfId="35196"/>
    <cellStyle name="Обычный 49 4 5" xfId="35197"/>
    <cellStyle name="Обычный 49 4 6" xfId="35198"/>
    <cellStyle name="Обычный 49 4 7" xfId="35199"/>
    <cellStyle name="Обычный 49 4 8" xfId="35200"/>
    <cellStyle name="Обычный 49 4 9" xfId="35201"/>
    <cellStyle name="Обычный 49 5" xfId="35202"/>
    <cellStyle name="Обычный 49 5 2" xfId="35203"/>
    <cellStyle name="Обычный 49 5 3" xfId="35204"/>
    <cellStyle name="Обычный 49 5 4" xfId="35205"/>
    <cellStyle name="Обычный 49 5 5" xfId="35206"/>
    <cellStyle name="Обычный 49 5 6" xfId="35207"/>
    <cellStyle name="Обычный 49 6" xfId="35208"/>
    <cellStyle name="Обычный 49 6 2" xfId="35209"/>
    <cellStyle name="Обычный 49 6 3" xfId="35210"/>
    <cellStyle name="Обычный 49 6 4" xfId="35211"/>
    <cellStyle name="Обычный 49 6 5" xfId="35212"/>
    <cellStyle name="Обычный 49 6 6" xfId="35213"/>
    <cellStyle name="Обычный 49 7" xfId="35214"/>
    <cellStyle name="Обычный 49 7 2" xfId="35215"/>
    <cellStyle name="Обычный 49 7 3" xfId="35216"/>
    <cellStyle name="Обычный 49 7 4" xfId="35217"/>
    <cellStyle name="Обычный 49 7 5" xfId="35218"/>
    <cellStyle name="Обычный 49 7 6" xfId="35219"/>
    <cellStyle name="Обычный 49 8" xfId="35220"/>
    <cellStyle name="Обычный 49 8 2" xfId="35221"/>
    <cellStyle name="Обычный 49 8 3" xfId="35222"/>
    <cellStyle name="Обычный 49 8 4" xfId="35223"/>
    <cellStyle name="Обычный 49 8 5" xfId="35224"/>
    <cellStyle name="Обычный 49 8 6" xfId="35225"/>
    <cellStyle name="Обычный 5" xfId="35226"/>
    <cellStyle name="Обычный 5 10" xfId="35227"/>
    <cellStyle name="Обычный 5 10 2" xfId="35228"/>
    <cellStyle name="Обычный 5 10 2 2" xfId="35229"/>
    <cellStyle name="Обычный 5 10 3" xfId="35230"/>
    <cellStyle name="Обычный 5 11" xfId="35231"/>
    <cellStyle name="Обычный 5 11 2" xfId="35232"/>
    <cellStyle name="Обычный 5 12" xfId="35233"/>
    <cellStyle name="Обычный 5 2" xfId="35234"/>
    <cellStyle name="Обычный 5 2 2" xfId="35235"/>
    <cellStyle name="Обычный 5 2 2 2" xfId="35236"/>
    <cellStyle name="Обычный 5 2 2 2 2" xfId="35237"/>
    <cellStyle name="Обычный 5 2 2 2 3" xfId="35238"/>
    <cellStyle name="Обычный 5 2 2 2 4" xfId="35239"/>
    <cellStyle name="Обычный 5 2 2 3" xfId="35240"/>
    <cellStyle name="Обычный 5 2 2 4" xfId="35241"/>
    <cellStyle name="Обычный 5 2 2 5" xfId="35242"/>
    <cellStyle name="Обычный 5 2 3" xfId="35243"/>
    <cellStyle name="Обычный 5 2 4" xfId="35244"/>
    <cellStyle name="Обычный 5 2 5" xfId="35245"/>
    <cellStyle name="Обычный 5 2 5 2" xfId="35246"/>
    <cellStyle name="Обычный 5 3" xfId="35247"/>
    <cellStyle name="Обычный 5 3 2" xfId="35248"/>
    <cellStyle name="Обычный 5 3 2 2" xfId="35249"/>
    <cellStyle name="Обычный 5 3 2 2 2" xfId="35250"/>
    <cellStyle name="Обычный 5 3 2 2 3" xfId="35251"/>
    <cellStyle name="Обычный 5 3 3" xfId="35252"/>
    <cellStyle name="Обычный 5 3 3 2" xfId="35253"/>
    <cellStyle name="Обычный 5 3 3 3" xfId="35254"/>
    <cellStyle name="Обычный 5 3 3 4" xfId="35255"/>
    <cellStyle name="Обычный 5 3 3 5" xfId="35256"/>
    <cellStyle name="Обычный 5 3 3 6" xfId="35257"/>
    <cellStyle name="Обычный 5 3 3 7" xfId="35258"/>
    <cellStyle name="Обычный 5 3 3 8" xfId="35259"/>
    <cellStyle name="Обычный 5 3 4" xfId="35260"/>
    <cellStyle name="Обычный 5 4" xfId="35261"/>
    <cellStyle name="Обычный 5 4 10" xfId="35262"/>
    <cellStyle name="Обычный 5 4 11" xfId="35263"/>
    <cellStyle name="Обычный 5 4 12" xfId="35264"/>
    <cellStyle name="Обычный 5 4 13" xfId="35265"/>
    <cellStyle name="Обычный 5 4 14" xfId="35266"/>
    <cellStyle name="Обычный 5 4 15" xfId="35267"/>
    <cellStyle name="Обычный 5 4 16" xfId="35268"/>
    <cellStyle name="Обычный 5 4 17" xfId="35269"/>
    <cellStyle name="Обычный 5 4 18" xfId="35270"/>
    <cellStyle name="Обычный 5 4 2" xfId="35271"/>
    <cellStyle name="Обычный 5 4 2 10" xfId="35272"/>
    <cellStyle name="Обычный 5 4 2 11" xfId="35273"/>
    <cellStyle name="Обычный 5 4 2 12" xfId="35274"/>
    <cellStyle name="Обычный 5 4 2 13" xfId="35275"/>
    <cellStyle name="Обычный 5 4 2 14" xfId="35276"/>
    <cellStyle name="Обычный 5 4 2 15" xfId="35277"/>
    <cellStyle name="Обычный 5 4 2 16" xfId="35278"/>
    <cellStyle name="Обычный 5 4 2 17" xfId="35279"/>
    <cellStyle name="Обычный 5 4 2 2" xfId="35280"/>
    <cellStyle name="Обычный 5 4 2 2 10" xfId="35281"/>
    <cellStyle name="Обычный 5 4 2 2 11" xfId="35282"/>
    <cellStyle name="Обычный 5 4 2 2 12" xfId="35283"/>
    <cellStyle name="Обычный 5 4 2 2 13" xfId="35284"/>
    <cellStyle name="Обычный 5 4 2 2 14" xfId="35285"/>
    <cellStyle name="Обычный 5 4 2 2 2" xfId="35286"/>
    <cellStyle name="Обычный 5 4 2 2 2 2" xfId="35287"/>
    <cellStyle name="Обычный 5 4 2 2 2 3" xfId="35288"/>
    <cellStyle name="Обычный 5 4 2 2 2 4" xfId="35289"/>
    <cellStyle name="Обычный 5 4 2 2 2 5" xfId="35290"/>
    <cellStyle name="Обычный 5 4 2 2 2 6" xfId="35291"/>
    <cellStyle name="Обычный 5 4 2 2 2 7" xfId="35292"/>
    <cellStyle name="Обычный 5 4 2 2 3" xfId="35293"/>
    <cellStyle name="Обычный 5 4 2 2 3 2" xfId="35294"/>
    <cellStyle name="Обычный 5 4 2 2 4" xfId="35295"/>
    <cellStyle name="Обычный 5 4 2 2 5" xfId="35296"/>
    <cellStyle name="Обычный 5 4 2 2 6" xfId="35297"/>
    <cellStyle name="Обычный 5 4 2 2 7" xfId="35298"/>
    <cellStyle name="Обычный 5 4 2 2 8" xfId="35299"/>
    <cellStyle name="Обычный 5 4 2 2 9" xfId="35300"/>
    <cellStyle name="Обычный 5 4 2 3" xfId="35301"/>
    <cellStyle name="Обычный 5 4 2 3 2" xfId="35302"/>
    <cellStyle name="Обычный 5 4 2 3 3" xfId="35303"/>
    <cellStyle name="Обычный 5 4 2 3 4" xfId="35304"/>
    <cellStyle name="Обычный 5 4 2 3 5" xfId="35305"/>
    <cellStyle name="Обычный 5 4 2 3 6" xfId="35306"/>
    <cellStyle name="Обычный 5 4 2 3 7" xfId="35307"/>
    <cellStyle name="Обычный 5 4 2 3 8" xfId="35308"/>
    <cellStyle name="Обычный 5 4 2 4" xfId="35309"/>
    <cellStyle name="Обычный 5 4 2 4 2" xfId="35310"/>
    <cellStyle name="Обычный 5 4 2 5" xfId="35311"/>
    <cellStyle name="Обычный 5 4 2 5 2" xfId="35312"/>
    <cellStyle name="Обычный 5 4 2 6" xfId="35313"/>
    <cellStyle name="Обычный 5 4 2 7" xfId="35314"/>
    <cellStyle name="Обычный 5 4 2 8" xfId="35315"/>
    <cellStyle name="Обычный 5 4 2 9" xfId="35316"/>
    <cellStyle name="Обычный 5 4 3" xfId="35317"/>
    <cellStyle name="Обычный 5 4 3 10" xfId="35318"/>
    <cellStyle name="Обычный 5 4 3 11" xfId="35319"/>
    <cellStyle name="Обычный 5 4 3 12" xfId="35320"/>
    <cellStyle name="Обычный 5 4 3 13" xfId="35321"/>
    <cellStyle name="Обычный 5 4 3 14" xfId="35322"/>
    <cellStyle name="Обычный 5 4 3 2" xfId="35323"/>
    <cellStyle name="Обычный 5 4 3 2 2" xfId="35324"/>
    <cellStyle name="Обычный 5 4 3 2 3" xfId="35325"/>
    <cellStyle name="Обычный 5 4 3 2 4" xfId="35326"/>
    <cellStyle name="Обычный 5 4 3 2 5" xfId="35327"/>
    <cellStyle name="Обычный 5 4 3 2 6" xfId="35328"/>
    <cellStyle name="Обычный 5 4 3 2 7" xfId="35329"/>
    <cellStyle name="Обычный 5 4 3 3" xfId="35330"/>
    <cellStyle name="Обычный 5 4 3 3 2" xfId="35331"/>
    <cellStyle name="Обычный 5 4 3 4" xfId="35332"/>
    <cellStyle name="Обычный 5 4 3 5" xfId="35333"/>
    <cellStyle name="Обычный 5 4 3 6" xfId="35334"/>
    <cellStyle name="Обычный 5 4 3 7" xfId="35335"/>
    <cellStyle name="Обычный 5 4 3 8" xfId="35336"/>
    <cellStyle name="Обычный 5 4 3 9" xfId="35337"/>
    <cellStyle name="Обычный 5 4 4" xfId="35338"/>
    <cellStyle name="Обычный 5 4 4 2" xfId="35339"/>
    <cellStyle name="Обычный 5 4 5" xfId="35340"/>
    <cellStyle name="Обычный 5 4 5 2" xfId="35341"/>
    <cellStyle name="Обычный 5 4 5 3" xfId="35342"/>
    <cellStyle name="Обычный 5 4 6" xfId="35343"/>
    <cellStyle name="Обычный 5 4 6 2" xfId="35344"/>
    <cellStyle name="Обычный 5 4 6 3" xfId="35345"/>
    <cellStyle name="Обычный 5 4 6 4" xfId="35346"/>
    <cellStyle name="Обычный 5 4 6 5" xfId="35347"/>
    <cellStyle name="Обычный 5 4 7" xfId="35348"/>
    <cellStyle name="Обычный 5 4 7 2" xfId="35349"/>
    <cellStyle name="Обычный 5 4 8" xfId="35350"/>
    <cellStyle name="Обычный 5 4 9" xfId="35351"/>
    <cellStyle name="Обычный 5 5" xfId="35352"/>
    <cellStyle name="Обычный 5 5 2" xfId="35353"/>
    <cellStyle name="Обычный 5 5 2 2" xfId="35354"/>
    <cellStyle name="Обычный 5 5 3" xfId="35355"/>
    <cellStyle name="Обычный 5 5 4" xfId="35356"/>
    <cellStyle name="Обычный 5 6" xfId="35357"/>
    <cellStyle name="Обычный 5 6 10" xfId="35358"/>
    <cellStyle name="Обычный 5 6 11" xfId="35359"/>
    <cellStyle name="Обычный 5 6 12" xfId="35360"/>
    <cellStyle name="Обычный 5 6 13" xfId="35361"/>
    <cellStyle name="Обычный 5 6 14" xfId="35362"/>
    <cellStyle name="Обычный 5 6 15" xfId="35363"/>
    <cellStyle name="Обычный 5 6 16" xfId="35364"/>
    <cellStyle name="Обычный 5 6 2" xfId="35365"/>
    <cellStyle name="Обычный 5 6 2 10" xfId="35366"/>
    <cellStyle name="Обычный 5 6 2 11" xfId="35367"/>
    <cellStyle name="Обычный 5 6 2 12" xfId="35368"/>
    <cellStyle name="Обычный 5 6 2 13" xfId="35369"/>
    <cellStyle name="Обычный 5 6 2 14" xfId="35370"/>
    <cellStyle name="Обычный 5 6 2 15" xfId="35371"/>
    <cellStyle name="Обычный 5 6 2 2" xfId="35372"/>
    <cellStyle name="Обычный 5 6 2 2 10" xfId="35373"/>
    <cellStyle name="Обычный 5 6 2 2 11" xfId="35374"/>
    <cellStyle name="Обычный 5 6 2 2 12" xfId="35375"/>
    <cellStyle name="Обычный 5 6 2 2 13" xfId="35376"/>
    <cellStyle name="Обычный 5 6 2 2 14" xfId="35377"/>
    <cellStyle name="Обычный 5 6 2 2 2" xfId="35378"/>
    <cellStyle name="Обычный 5 6 2 2 2 2" xfId="35379"/>
    <cellStyle name="Обычный 5 6 2 2 2 3" xfId="35380"/>
    <cellStyle name="Обычный 5 6 2 2 2 4" xfId="35381"/>
    <cellStyle name="Обычный 5 6 2 2 2 5" xfId="35382"/>
    <cellStyle name="Обычный 5 6 2 2 2 6" xfId="35383"/>
    <cellStyle name="Обычный 5 6 2 2 2 7" xfId="35384"/>
    <cellStyle name="Обычный 5 6 2 2 3" xfId="35385"/>
    <cellStyle name="Обычный 5 6 2 2 3 2" xfId="35386"/>
    <cellStyle name="Обычный 5 6 2 2 4" xfId="35387"/>
    <cellStyle name="Обычный 5 6 2 2 5" xfId="35388"/>
    <cellStyle name="Обычный 5 6 2 2 6" xfId="35389"/>
    <cellStyle name="Обычный 5 6 2 2 7" xfId="35390"/>
    <cellStyle name="Обычный 5 6 2 2 8" xfId="35391"/>
    <cellStyle name="Обычный 5 6 2 2 9" xfId="35392"/>
    <cellStyle name="Обычный 5 6 2 3" xfId="35393"/>
    <cellStyle name="Обычный 5 6 2 3 2" xfId="35394"/>
    <cellStyle name="Обычный 5 6 2 3 3" xfId="35395"/>
    <cellStyle name="Обычный 5 6 2 3 4" xfId="35396"/>
    <cellStyle name="Обычный 5 6 2 3 5" xfId="35397"/>
    <cellStyle name="Обычный 5 6 2 3 6" xfId="35398"/>
    <cellStyle name="Обычный 5 6 2 3 7" xfId="35399"/>
    <cellStyle name="Обычный 5 6 2 4" xfId="35400"/>
    <cellStyle name="Обычный 5 6 2 4 2" xfId="35401"/>
    <cellStyle name="Обычный 5 6 2 5" xfId="35402"/>
    <cellStyle name="Обычный 5 6 2 6" xfId="35403"/>
    <cellStyle name="Обычный 5 6 2 7" xfId="35404"/>
    <cellStyle name="Обычный 5 6 2 8" xfId="35405"/>
    <cellStyle name="Обычный 5 6 2 9" xfId="35406"/>
    <cellStyle name="Обычный 5 6 3" xfId="35407"/>
    <cellStyle name="Обычный 5 6 3 10" xfId="35408"/>
    <cellStyle name="Обычный 5 6 3 11" xfId="35409"/>
    <cellStyle name="Обычный 5 6 3 12" xfId="35410"/>
    <cellStyle name="Обычный 5 6 3 13" xfId="35411"/>
    <cellStyle name="Обычный 5 6 3 14" xfId="35412"/>
    <cellStyle name="Обычный 5 6 3 2" xfId="35413"/>
    <cellStyle name="Обычный 5 6 3 2 2" xfId="35414"/>
    <cellStyle name="Обычный 5 6 3 2 3" xfId="35415"/>
    <cellStyle name="Обычный 5 6 3 2 4" xfId="35416"/>
    <cellStyle name="Обычный 5 6 3 2 5" xfId="35417"/>
    <cellStyle name="Обычный 5 6 3 2 6" xfId="35418"/>
    <cellStyle name="Обычный 5 6 3 2 7" xfId="35419"/>
    <cellStyle name="Обычный 5 6 3 3" xfId="35420"/>
    <cellStyle name="Обычный 5 6 3 3 2" xfId="35421"/>
    <cellStyle name="Обычный 5 6 3 4" xfId="35422"/>
    <cellStyle name="Обычный 5 6 3 5" xfId="35423"/>
    <cellStyle name="Обычный 5 6 3 6" xfId="35424"/>
    <cellStyle name="Обычный 5 6 3 7" xfId="35425"/>
    <cellStyle name="Обычный 5 6 3 8" xfId="35426"/>
    <cellStyle name="Обычный 5 6 3 9" xfId="35427"/>
    <cellStyle name="Обычный 5 6 4" xfId="35428"/>
    <cellStyle name="Обычный 5 6 4 2" xfId="35429"/>
    <cellStyle name="Обычный 5 6 4 3" xfId="35430"/>
    <cellStyle name="Обычный 5 6 4 4" xfId="35431"/>
    <cellStyle name="Обычный 5 6 4 5" xfId="35432"/>
    <cellStyle name="Обычный 5 6 4 6" xfId="35433"/>
    <cellStyle name="Обычный 5 6 4 7" xfId="35434"/>
    <cellStyle name="Обычный 5 6 5" xfId="35435"/>
    <cellStyle name="Обычный 5 6 5 2" xfId="35436"/>
    <cellStyle name="Обычный 5 6 6" xfId="35437"/>
    <cellStyle name="Обычный 5 6 7" xfId="35438"/>
    <cellStyle name="Обычный 5 6 8" xfId="35439"/>
    <cellStyle name="Обычный 5 6 9" xfId="35440"/>
    <cellStyle name="Обычный 5 7" xfId="35441"/>
    <cellStyle name="Обычный 5 7 10" xfId="35442"/>
    <cellStyle name="Обычный 5 7 11" xfId="35443"/>
    <cellStyle name="Обычный 5 7 12" xfId="35444"/>
    <cellStyle name="Обычный 5 7 13" xfId="35445"/>
    <cellStyle name="Обычный 5 7 14" xfId="35446"/>
    <cellStyle name="Обычный 5 7 15" xfId="35447"/>
    <cellStyle name="Обычный 5 7 16" xfId="35448"/>
    <cellStyle name="Обычный 5 7 2" xfId="35449"/>
    <cellStyle name="Обычный 5 7 2 10" xfId="35450"/>
    <cellStyle name="Обычный 5 7 2 11" xfId="35451"/>
    <cellStyle name="Обычный 5 7 2 12" xfId="35452"/>
    <cellStyle name="Обычный 5 7 2 13" xfId="35453"/>
    <cellStyle name="Обычный 5 7 2 14" xfId="35454"/>
    <cellStyle name="Обычный 5 7 2 2" xfId="35455"/>
    <cellStyle name="Обычный 5 7 2 2 2" xfId="35456"/>
    <cellStyle name="Обычный 5 7 2 2 3" xfId="35457"/>
    <cellStyle name="Обычный 5 7 2 2 4" xfId="35458"/>
    <cellStyle name="Обычный 5 7 2 2 5" xfId="35459"/>
    <cellStyle name="Обычный 5 7 2 2 6" xfId="35460"/>
    <cellStyle name="Обычный 5 7 2 2 7" xfId="35461"/>
    <cellStyle name="Обычный 5 7 2 3" xfId="35462"/>
    <cellStyle name="Обычный 5 7 2 3 2" xfId="35463"/>
    <cellStyle name="Обычный 5 7 2 4" xfId="35464"/>
    <cellStyle name="Обычный 5 7 2 5" xfId="35465"/>
    <cellStyle name="Обычный 5 7 2 6" xfId="35466"/>
    <cellStyle name="Обычный 5 7 2 7" xfId="35467"/>
    <cellStyle name="Обычный 5 7 2 8" xfId="35468"/>
    <cellStyle name="Обычный 5 7 2 9" xfId="35469"/>
    <cellStyle name="Обычный 5 7 3" xfId="35470"/>
    <cellStyle name="Обычный 5 7 3 2" xfId="35471"/>
    <cellStyle name="Обычный 5 7 3 3" xfId="35472"/>
    <cellStyle name="Обычный 5 7 3 4" xfId="35473"/>
    <cellStyle name="Обычный 5 7 3 5" xfId="35474"/>
    <cellStyle name="Обычный 5 7 3 6" xfId="35475"/>
    <cellStyle name="Обычный 5 7 3 7" xfId="35476"/>
    <cellStyle name="Обычный 5 7 4" xfId="35477"/>
    <cellStyle name="Обычный 5 7 4 2" xfId="35478"/>
    <cellStyle name="Обычный 5 7 5" xfId="35479"/>
    <cellStyle name="Обычный 5 7 6" xfId="35480"/>
    <cellStyle name="Обычный 5 7 7" xfId="35481"/>
    <cellStyle name="Обычный 5 7 8" xfId="35482"/>
    <cellStyle name="Обычный 5 7 9" xfId="35483"/>
    <cellStyle name="Обычный 5 8" xfId="35484"/>
    <cellStyle name="Обычный 5 8 2" xfId="35485"/>
    <cellStyle name="Обычный 5 8 2 2" xfId="35486"/>
    <cellStyle name="Обычный 5 8 3" xfId="35487"/>
    <cellStyle name="Обычный 5 9" xfId="35488"/>
    <cellStyle name="Обычный 5 9 2" xfId="35489"/>
    <cellStyle name="Обычный 5 9 2 2" xfId="35490"/>
    <cellStyle name="Обычный 5 9 3" xfId="35491"/>
    <cellStyle name="Обычный 50" xfId="35492"/>
    <cellStyle name="Обычный 50 10" xfId="35493"/>
    <cellStyle name="Обычный 50 11" xfId="35494"/>
    <cellStyle name="Обычный 50 2" xfId="35495"/>
    <cellStyle name="Обычный 50 2 10" xfId="35496"/>
    <cellStyle name="Обычный 50 2 11" xfId="35497"/>
    <cellStyle name="Обычный 50 2 12" xfId="35498"/>
    <cellStyle name="Обычный 50 2 13" xfId="35499"/>
    <cellStyle name="Обычный 50 2 14" xfId="35500"/>
    <cellStyle name="Обычный 50 2 15" xfId="35501"/>
    <cellStyle name="Обычный 50 2 16" xfId="35502"/>
    <cellStyle name="Обычный 50 2 17" xfId="35503"/>
    <cellStyle name="Обычный 50 2 2" xfId="35504"/>
    <cellStyle name="Обычный 50 2 2 10" xfId="35505"/>
    <cellStyle name="Обычный 50 2 2 11" xfId="35506"/>
    <cellStyle name="Обычный 50 2 2 12" xfId="35507"/>
    <cellStyle name="Обычный 50 2 2 13" xfId="35508"/>
    <cellStyle name="Обычный 50 2 2 14" xfId="35509"/>
    <cellStyle name="Обычный 50 2 2 15" xfId="35510"/>
    <cellStyle name="Обычный 50 2 2 16" xfId="35511"/>
    <cellStyle name="Обычный 50 2 2 2" xfId="35512"/>
    <cellStyle name="Обычный 50 2 2 3" xfId="35513"/>
    <cellStyle name="Обычный 50 2 2 3 2" xfId="35514"/>
    <cellStyle name="Обычный 50 2 2 3 3" xfId="35515"/>
    <cellStyle name="Обычный 50 2 2 3 4" xfId="35516"/>
    <cellStyle name="Обычный 50 2 2 3 5" xfId="35517"/>
    <cellStyle name="Обычный 50 2 2 3 6" xfId="35518"/>
    <cellStyle name="Обычный 50 2 2 3 7" xfId="35519"/>
    <cellStyle name="Обычный 50 2 2 3 8" xfId="35520"/>
    <cellStyle name="Обычный 50 2 2 3 9" xfId="35521"/>
    <cellStyle name="Обычный 50 2 2 4" xfId="35522"/>
    <cellStyle name="Обычный 50 2 2 4 2" xfId="35523"/>
    <cellStyle name="Обычный 50 2 2 4 3" xfId="35524"/>
    <cellStyle name="Обычный 50 2 2 4 4" xfId="35525"/>
    <cellStyle name="Обычный 50 2 2 4 5" xfId="35526"/>
    <cellStyle name="Обычный 50 2 2 4 6" xfId="35527"/>
    <cellStyle name="Обычный 50 2 2 4 7" xfId="35528"/>
    <cellStyle name="Обычный 50 2 2 5" xfId="35529"/>
    <cellStyle name="Обычный 50 2 2 5 2" xfId="35530"/>
    <cellStyle name="Обычный 50 2 2 5 3" xfId="35531"/>
    <cellStyle name="Обычный 50 2 2 5 4" xfId="35532"/>
    <cellStyle name="Обычный 50 2 2 5 5" xfId="35533"/>
    <cellStyle name="Обычный 50 2 2 6" xfId="35534"/>
    <cellStyle name="Обычный 50 2 2 6 2" xfId="35535"/>
    <cellStyle name="Обычный 50 2 2 7" xfId="35536"/>
    <cellStyle name="Обычный 50 2 2 8" xfId="35537"/>
    <cellStyle name="Обычный 50 2 2 9" xfId="35538"/>
    <cellStyle name="Обычный 50 2 3" xfId="35539"/>
    <cellStyle name="Обычный 50 2 3 10" xfId="35540"/>
    <cellStyle name="Обычный 50 2 3 11" xfId="35541"/>
    <cellStyle name="Обычный 50 2 3 12" xfId="35542"/>
    <cellStyle name="Обычный 50 2 3 13" xfId="35543"/>
    <cellStyle name="Обычный 50 2 3 14" xfId="35544"/>
    <cellStyle name="Обычный 50 2 3 15" xfId="35545"/>
    <cellStyle name="Обычный 50 2 3 16" xfId="35546"/>
    <cellStyle name="Обычный 50 2 3 2" xfId="35547"/>
    <cellStyle name="Обычный 50 2 3 2 10" xfId="35548"/>
    <cellStyle name="Обычный 50 2 3 2 11" xfId="35549"/>
    <cellStyle name="Обычный 50 2 3 2 12" xfId="35550"/>
    <cellStyle name="Обычный 50 2 3 2 13" xfId="35551"/>
    <cellStyle name="Обычный 50 2 3 2 14" xfId="35552"/>
    <cellStyle name="Обычный 50 2 3 2 2" xfId="35553"/>
    <cellStyle name="Обычный 50 2 3 2 2 2" xfId="35554"/>
    <cellStyle name="Обычный 50 2 3 2 2 3" xfId="35555"/>
    <cellStyle name="Обычный 50 2 3 2 2 4" xfId="35556"/>
    <cellStyle name="Обычный 50 2 3 2 2 5" xfId="35557"/>
    <cellStyle name="Обычный 50 2 3 2 2 6" xfId="35558"/>
    <cellStyle name="Обычный 50 2 3 2 2 7" xfId="35559"/>
    <cellStyle name="Обычный 50 2 3 2 3" xfId="35560"/>
    <cellStyle name="Обычный 50 2 3 2 3 2" xfId="35561"/>
    <cellStyle name="Обычный 50 2 3 2 4" xfId="35562"/>
    <cellStyle name="Обычный 50 2 3 2 5" xfId="35563"/>
    <cellStyle name="Обычный 50 2 3 2 6" xfId="35564"/>
    <cellStyle name="Обычный 50 2 3 2 7" xfId="35565"/>
    <cellStyle name="Обычный 50 2 3 2 8" xfId="35566"/>
    <cellStyle name="Обычный 50 2 3 2 9" xfId="35567"/>
    <cellStyle name="Обычный 50 2 3 3" xfId="35568"/>
    <cellStyle name="Обычный 50 2 3 3 2" xfId="35569"/>
    <cellStyle name="Обычный 50 2 3 3 3" xfId="35570"/>
    <cellStyle name="Обычный 50 2 3 3 4" xfId="35571"/>
    <cellStyle name="Обычный 50 2 3 3 5" xfId="35572"/>
    <cellStyle name="Обычный 50 2 3 3 6" xfId="35573"/>
    <cellStyle name="Обычный 50 2 3 3 7" xfId="35574"/>
    <cellStyle name="Обычный 50 2 3 4" xfId="35575"/>
    <cellStyle name="Обычный 50 2 3 4 2" xfId="35576"/>
    <cellStyle name="Обычный 50 2 3 5" xfId="35577"/>
    <cellStyle name="Обычный 50 2 3 6" xfId="35578"/>
    <cellStyle name="Обычный 50 2 3 7" xfId="35579"/>
    <cellStyle name="Обычный 50 2 3 8" xfId="35580"/>
    <cellStyle name="Обычный 50 2 3 9" xfId="35581"/>
    <cellStyle name="Обычный 50 2 4" xfId="35582"/>
    <cellStyle name="Обычный 50 2 5" xfId="35583"/>
    <cellStyle name="Обычный 50 2 6" xfId="35584"/>
    <cellStyle name="Обычный 50 2 6 2" xfId="35585"/>
    <cellStyle name="Обычный 50 2 6 3" xfId="35586"/>
    <cellStyle name="Обычный 50 2 6 4" xfId="35587"/>
    <cellStyle name="Обычный 50 2 6 5" xfId="35588"/>
    <cellStyle name="Обычный 50 2 6 6" xfId="35589"/>
    <cellStyle name="Обычный 50 2 6 7" xfId="35590"/>
    <cellStyle name="Обычный 50 2 6 8" xfId="35591"/>
    <cellStyle name="Обычный 50 2 6 9" xfId="35592"/>
    <cellStyle name="Обычный 50 2 7" xfId="35593"/>
    <cellStyle name="Обычный 50 2 7 2" xfId="35594"/>
    <cellStyle name="Обычный 50 2 7 3" xfId="35595"/>
    <cellStyle name="Обычный 50 2 8" xfId="35596"/>
    <cellStyle name="Обычный 50 2 8 2" xfId="35597"/>
    <cellStyle name="Обычный 50 2 9" xfId="35598"/>
    <cellStyle name="Обычный 50 3" xfId="35599"/>
    <cellStyle name="Обычный 50 3 10" xfId="35600"/>
    <cellStyle name="Обычный 50 3 11" xfId="35601"/>
    <cellStyle name="Обычный 50 3 12" xfId="35602"/>
    <cellStyle name="Обычный 50 3 13" xfId="35603"/>
    <cellStyle name="Обычный 50 3 14" xfId="35604"/>
    <cellStyle name="Обычный 50 3 15" xfId="35605"/>
    <cellStyle name="Обычный 50 3 2" xfId="35606"/>
    <cellStyle name="Обычный 50 3 2 10" xfId="35607"/>
    <cellStyle name="Обычный 50 3 2 11" xfId="35608"/>
    <cellStyle name="Обычный 50 3 2 12" xfId="35609"/>
    <cellStyle name="Обычный 50 3 2 13" xfId="35610"/>
    <cellStyle name="Обычный 50 3 2 14" xfId="35611"/>
    <cellStyle name="Обычный 50 3 2 2" xfId="35612"/>
    <cellStyle name="Обычный 50 3 2 2 2" xfId="35613"/>
    <cellStyle name="Обычный 50 3 2 2 3" xfId="35614"/>
    <cellStyle name="Обычный 50 3 2 2 4" xfId="35615"/>
    <cellStyle name="Обычный 50 3 2 2 5" xfId="35616"/>
    <cellStyle name="Обычный 50 3 2 2 6" xfId="35617"/>
    <cellStyle name="Обычный 50 3 2 2 7" xfId="35618"/>
    <cellStyle name="Обычный 50 3 2 3" xfId="35619"/>
    <cellStyle name="Обычный 50 3 2 3 2" xfId="35620"/>
    <cellStyle name="Обычный 50 3 2 4" xfId="35621"/>
    <cellStyle name="Обычный 50 3 2 5" xfId="35622"/>
    <cellStyle name="Обычный 50 3 2 6" xfId="35623"/>
    <cellStyle name="Обычный 50 3 2 7" xfId="35624"/>
    <cellStyle name="Обычный 50 3 2 8" xfId="35625"/>
    <cellStyle name="Обычный 50 3 2 9" xfId="35626"/>
    <cellStyle name="Обычный 50 3 3" xfId="35627"/>
    <cellStyle name="Обычный 50 3 4" xfId="35628"/>
    <cellStyle name="Обычный 50 3 4 2" xfId="35629"/>
    <cellStyle name="Обычный 50 3 4 3" xfId="35630"/>
    <cellStyle name="Обычный 50 3 4 4" xfId="35631"/>
    <cellStyle name="Обычный 50 3 4 5" xfId="35632"/>
    <cellStyle name="Обычный 50 3 4 6" xfId="35633"/>
    <cellStyle name="Обычный 50 3 4 7" xfId="35634"/>
    <cellStyle name="Обычный 50 3 4 8" xfId="35635"/>
    <cellStyle name="Обычный 50 3 4 9" xfId="35636"/>
    <cellStyle name="Обычный 50 3 5" xfId="35637"/>
    <cellStyle name="Обычный 50 3 5 2" xfId="35638"/>
    <cellStyle name="Обычный 50 3 5 3" xfId="35639"/>
    <cellStyle name="Обычный 50 3 5 4" xfId="35640"/>
    <cellStyle name="Обычный 50 3 5 5" xfId="35641"/>
    <cellStyle name="Обычный 50 3 5 6" xfId="35642"/>
    <cellStyle name="Обычный 50 3 5 7" xfId="35643"/>
    <cellStyle name="Обычный 50 3 6" xfId="35644"/>
    <cellStyle name="Обычный 50 3 6 2" xfId="35645"/>
    <cellStyle name="Обычный 50 3 6 3" xfId="35646"/>
    <cellStyle name="Обычный 50 3 6 4" xfId="35647"/>
    <cellStyle name="Обычный 50 3 6 5" xfId="35648"/>
    <cellStyle name="Обычный 50 3 7" xfId="35649"/>
    <cellStyle name="Обычный 50 3 7 2" xfId="35650"/>
    <cellStyle name="Обычный 50 3 8" xfId="35651"/>
    <cellStyle name="Обычный 50 3 9" xfId="35652"/>
    <cellStyle name="Обычный 50 4" xfId="35653"/>
    <cellStyle name="Обычный 50 4 10" xfId="35654"/>
    <cellStyle name="Обычный 50 4 11" xfId="35655"/>
    <cellStyle name="Обычный 50 4 12" xfId="35656"/>
    <cellStyle name="Обычный 50 4 13" xfId="35657"/>
    <cellStyle name="Обычный 50 4 14" xfId="35658"/>
    <cellStyle name="Обычный 50 4 15" xfId="35659"/>
    <cellStyle name="Обычный 50 4 16" xfId="35660"/>
    <cellStyle name="Обычный 50 4 17" xfId="35661"/>
    <cellStyle name="Обычный 50 4 18" xfId="35662"/>
    <cellStyle name="Обычный 50 4 2" xfId="35663"/>
    <cellStyle name="Обычный 50 4 3" xfId="35664"/>
    <cellStyle name="Обычный 50 4 3 10" xfId="35665"/>
    <cellStyle name="Обычный 50 4 3 11" xfId="35666"/>
    <cellStyle name="Обычный 50 4 3 12" xfId="35667"/>
    <cellStyle name="Обычный 50 4 3 13" xfId="35668"/>
    <cellStyle name="Обычный 50 4 3 14" xfId="35669"/>
    <cellStyle name="Обычный 50 4 3 2" xfId="35670"/>
    <cellStyle name="Обычный 50 4 3 2 2" xfId="35671"/>
    <cellStyle name="Обычный 50 4 3 2 3" xfId="35672"/>
    <cellStyle name="Обычный 50 4 3 2 4" xfId="35673"/>
    <cellStyle name="Обычный 50 4 3 2 5" xfId="35674"/>
    <cellStyle name="Обычный 50 4 3 2 6" xfId="35675"/>
    <cellStyle name="Обычный 50 4 3 2 7" xfId="35676"/>
    <cellStyle name="Обычный 50 4 3 3" xfId="35677"/>
    <cellStyle name="Обычный 50 4 3 3 2" xfId="35678"/>
    <cellStyle name="Обычный 50 4 3 4" xfId="35679"/>
    <cellStyle name="Обычный 50 4 3 5" xfId="35680"/>
    <cellStyle name="Обычный 50 4 3 6" xfId="35681"/>
    <cellStyle name="Обычный 50 4 3 7" xfId="35682"/>
    <cellStyle name="Обычный 50 4 3 8" xfId="35683"/>
    <cellStyle name="Обычный 50 4 3 9" xfId="35684"/>
    <cellStyle name="Обычный 50 4 4" xfId="35685"/>
    <cellStyle name="Обычный 50 4 4 10" xfId="35686"/>
    <cellStyle name="Обычный 50 4 4 11" xfId="35687"/>
    <cellStyle name="Обычный 50 4 4 12" xfId="35688"/>
    <cellStyle name="Обычный 50 4 4 13" xfId="35689"/>
    <cellStyle name="Обычный 50 4 4 14" xfId="35690"/>
    <cellStyle name="Обычный 50 4 4 2" xfId="35691"/>
    <cellStyle name="Обычный 50 4 4 2 2" xfId="35692"/>
    <cellStyle name="Обычный 50 4 4 2 3" xfId="35693"/>
    <cellStyle name="Обычный 50 4 4 2 4" xfId="35694"/>
    <cellStyle name="Обычный 50 4 4 2 5" xfId="35695"/>
    <cellStyle name="Обычный 50 4 4 2 6" xfId="35696"/>
    <cellStyle name="Обычный 50 4 4 2 7" xfId="35697"/>
    <cellStyle name="Обычный 50 4 4 3" xfId="35698"/>
    <cellStyle name="Обычный 50 4 4 3 2" xfId="35699"/>
    <cellStyle name="Обычный 50 4 4 4" xfId="35700"/>
    <cellStyle name="Обычный 50 4 4 5" xfId="35701"/>
    <cellStyle name="Обычный 50 4 4 6" xfId="35702"/>
    <cellStyle name="Обычный 50 4 4 7" xfId="35703"/>
    <cellStyle name="Обычный 50 4 4 8" xfId="35704"/>
    <cellStyle name="Обычный 50 4 4 9" xfId="35705"/>
    <cellStyle name="Обычный 50 4 5" xfId="35706"/>
    <cellStyle name="Обычный 50 4 5 2" xfId="35707"/>
    <cellStyle name="Обычный 50 4 5 3" xfId="35708"/>
    <cellStyle name="Обычный 50 4 5 4" xfId="35709"/>
    <cellStyle name="Обычный 50 4 5 5" xfId="35710"/>
    <cellStyle name="Обычный 50 4 5 6" xfId="35711"/>
    <cellStyle name="Обычный 50 4 5 7" xfId="35712"/>
    <cellStyle name="Обычный 50 4 6" xfId="35713"/>
    <cellStyle name="Обычный 50 4 6 2" xfId="35714"/>
    <cellStyle name="Обычный 50 4 7" xfId="35715"/>
    <cellStyle name="Обычный 50 4 8" xfId="35716"/>
    <cellStyle name="Обычный 50 4 9" xfId="35717"/>
    <cellStyle name="Обычный 50 5" xfId="35718"/>
    <cellStyle name="Обычный 50 5 2" xfId="35719"/>
    <cellStyle name="Обычный 50 5 3" xfId="35720"/>
    <cellStyle name="Обычный 50 5 3 2" xfId="35721"/>
    <cellStyle name="Обычный 50 6" xfId="35722"/>
    <cellStyle name="Обычный 50 6 2" xfId="35723"/>
    <cellStyle name="Обычный 50 6 3" xfId="35724"/>
    <cellStyle name="Обычный 50 6 3 2" xfId="35725"/>
    <cellStyle name="Обычный 50 7" xfId="35726"/>
    <cellStyle name="Обычный 50 7 2" xfId="35727"/>
    <cellStyle name="Обычный 50 7 3" xfId="35728"/>
    <cellStyle name="Обычный 50 7 4" xfId="35729"/>
    <cellStyle name="Обычный 50 7 5" xfId="35730"/>
    <cellStyle name="Обычный 50 7 6" xfId="35731"/>
    <cellStyle name="Обычный 50 7 7" xfId="35732"/>
    <cellStyle name="Обычный 50 8" xfId="35733"/>
    <cellStyle name="Обычный 50 8 2" xfId="35734"/>
    <cellStyle name="Обычный 50 8 3" xfId="35735"/>
    <cellStyle name="Обычный 50 8 4" xfId="35736"/>
    <cellStyle name="Обычный 50 8 5" xfId="35737"/>
    <cellStyle name="Обычный 50 8 6" xfId="35738"/>
    <cellStyle name="Обычный 50 9" xfId="35739"/>
    <cellStyle name="Обычный 51" xfId="35740"/>
    <cellStyle name="Обычный 51 2" xfId="35741"/>
    <cellStyle name="Обычный 51 2 10" xfId="35742"/>
    <cellStyle name="Обычный 51 2 11" xfId="35743"/>
    <cellStyle name="Обычный 51 2 12" xfId="35744"/>
    <cellStyle name="Обычный 51 2 13" xfId="35745"/>
    <cellStyle name="Обычный 51 2 14" xfId="35746"/>
    <cellStyle name="Обычный 51 2 15" xfId="35747"/>
    <cellStyle name="Обычный 51 2 16" xfId="35748"/>
    <cellStyle name="Обычный 51 2 17" xfId="35749"/>
    <cellStyle name="Обычный 51 2 2" xfId="35750"/>
    <cellStyle name="Обычный 51 2 2 10" xfId="35751"/>
    <cellStyle name="Обычный 51 2 2 11" xfId="35752"/>
    <cellStyle name="Обычный 51 2 2 12" xfId="35753"/>
    <cellStyle name="Обычный 51 2 2 13" xfId="35754"/>
    <cellStyle name="Обычный 51 2 2 14" xfId="35755"/>
    <cellStyle name="Обычный 51 2 2 2" xfId="35756"/>
    <cellStyle name="Обычный 51 2 2 2 2" xfId="35757"/>
    <cellStyle name="Обычный 51 2 2 2 3" xfId="35758"/>
    <cellStyle name="Обычный 51 2 2 2 4" xfId="35759"/>
    <cellStyle name="Обычный 51 2 2 2 5" xfId="35760"/>
    <cellStyle name="Обычный 51 2 2 2 6" xfId="35761"/>
    <cellStyle name="Обычный 51 2 2 2 7" xfId="35762"/>
    <cellStyle name="Обычный 51 2 2 3" xfId="35763"/>
    <cellStyle name="Обычный 51 2 2 3 2" xfId="35764"/>
    <cellStyle name="Обычный 51 2 2 4" xfId="35765"/>
    <cellStyle name="Обычный 51 2 2 5" xfId="35766"/>
    <cellStyle name="Обычный 51 2 2 6" xfId="35767"/>
    <cellStyle name="Обычный 51 2 2 7" xfId="35768"/>
    <cellStyle name="Обычный 51 2 2 8" xfId="35769"/>
    <cellStyle name="Обычный 51 2 2 9" xfId="35770"/>
    <cellStyle name="Обычный 51 2 3" xfId="35771"/>
    <cellStyle name="Обычный 51 2 3 10" xfId="35772"/>
    <cellStyle name="Обычный 51 2 3 11" xfId="35773"/>
    <cellStyle name="Обычный 51 2 3 12" xfId="35774"/>
    <cellStyle name="Обычный 51 2 3 13" xfId="35775"/>
    <cellStyle name="Обычный 51 2 3 14" xfId="35776"/>
    <cellStyle name="Обычный 51 2 3 2" xfId="35777"/>
    <cellStyle name="Обычный 51 2 3 2 2" xfId="35778"/>
    <cellStyle name="Обычный 51 2 3 2 3" xfId="35779"/>
    <cellStyle name="Обычный 51 2 3 2 4" xfId="35780"/>
    <cellStyle name="Обычный 51 2 3 2 5" xfId="35781"/>
    <cellStyle name="Обычный 51 2 3 2 6" xfId="35782"/>
    <cellStyle name="Обычный 51 2 3 2 7" xfId="35783"/>
    <cellStyle name="Обычный 51 2 3 3" xfId="35784"/>
    <cellStyle name="Обычный 51 2 3 3 2" xfId="35785"/>
    <cellStyle name="Обычный 51 2 3 4" xfId="35786"/>
    <cellStyle name="Обычный 51 2 3 5" xfId="35787"/>
    <cellStyle name="Обычный 51 2 3 6" xfId="35788"/>
    <cellStyle name="Обычный 51 2 3 7" xfId="35789"/>
    <cellStyle name="Обычный 51 2 3 8" xfId="35790"/>
    <cellStyle name="Обычный 51 2 3 9" xfId="35791"/>
    <cellStyle name="Обычный 51 2 4" xfId="35792"/>
    <cellStyle name="Обычный 51 2 4 2" xfId="35793"/>
    <cellStyle name="Обычный 51 2 4 3" xfId="35794"/>
    <cellStyle name="Обычный 51 2 4 4" xfId="35795"/>
    <cellStyle name="Обычный 51 2 4 5" xfId="35796"/>
    <cellStyle name="Обычный 51 2 4 6" xfId="35797"/>
    <cellStyle name="Обычный 51 2 4 7" xfId="35798"/>
    <cellStyle name="Обычный 51 2 5" xfId="35799"/>
    <cellStyle name="Обычный 51 2 5 2" xfId="35800"/>
    <cellStyle name="Обычный 51 2 5 3" xfId="35801"/>
    <cellStyle name="Обычный 51 2 5 4" xfId="35802"/>
    <cellStyle name="Обычный 51 2 5 5" xfId="35803"/>
    <cellStyle name="Обычный 51 2 5 6" xfId="35804"/>
    <cellStyle name="Обычный 51 2 5 7" xfId="35805"/>
    <cellStyle name="Обычный 51 2 6" xfId="35806"/>
    <cellStyle name="Обычный 51 2 6 2" xfId="35807"/>
    <cellStyle name="Обычный 51 2 7" xfId="35808"/>
    <cellStyle name="Обычный 51 2 8" xfId="35809"/>
    <cellStyle name="Обычный 51 2 9" xfId="35810"/>
    <cellStyle name="Обычный 51 3" xfId="35811"/>
    <cellStyle name="Обычный 51 3 2" xfId="35812"/>
    <cellStyle name="Обычный 51 4" xfId="35813"/>
    <cellStyle name="Обычный 51 4 10" xfId="35814"/>
    <cellStyle name="Обычный 51 4 11" xfId="35815"/>
    <cellStyle name="Обычный 51 4 12" xfId="35816"/>
    <cellStyle name="Обычный 51 4 13" xfId="35817"/>
    <cellStyle name="Обычный 51 4 14" xfId="35818"/>
    <cellStyle name="Обычный 51 4 15" xfId="35819"/>
    <cellStyle name="Обычный 51 4 16" xfId="35820"/>
    <cellStyle name="Обычный 51 4 2" xfId="35821"/>
    <cellStyle name="Обычный 51 4 2 10" xfId="35822"/>
    <cellStyle name="Обычный 51 4 2 11" xfId="35823"/>
    <cellStyle name="Обычный 51 4 2 12" xfId="35824"/>
    <cellStyle name="Обычный 51 4 2 13" xfId="35825"/>
    <cellStyle name="Обычный 51 4 2 14" xfId="35826"/>
    <cellStyle name="Обычный 51 4 2 2" xfId="35827"/>
    <cellStyle name="Обычный 51 4 2 2 2" xfId="35828"/>
    <cellStyle name="Обычный 51 4 2 2 3" xfId="35829"/>
    <cellStyle name="Обычный 51 4 2 2 4" xfId="35830"/>
    <cellStyle name="Обычный 51 4 2 2 5" xfId="35831"/>
    <cellStyle name="Обычный 51 4 2 2 6" xfId="35832"/>
    <cellStyle name="Обычный 51 4 2 2 7" xfId="35833"/>
    <cellStyle name="Обычный 51 4 2 3" xfId="35834"/>
    <cellStyle name="Обычный 51 4 2 3 2" xfId="35835"/>
    <cellStyle name="Обычный 51 4 2 4" xfId="35836"/>
    <cellStyle name="Обычный 51 4 2 5" xfId="35837"/>
    <cellStyle name="Обычный 51 4 2 6" xfId="35838"/>
    <cellStyle name="Обычный 51 4 2 7" xfId="35839"/>
    <cellStyle name="Обычный 51 4 2 8" xfId="35840"/>
    <cellStyle name="Обычный 51 4 2 9" xfId="35841"/>
    <cellStyle name="Обычный 51 4 3" xfId="35842"/>
    <cellStyle name="Обычный 51 4 3 2" xfId="35843"/>
    <cellStyle name="Обычный 51 4 3 3" xfId="35844"/>
    <cellStyle name="Обычный 51 4 3 4" xfId="35845"/>
    <cellStyle name="Обычный 51 4 3 5" xfId="35846"/>
    <cellStyle name="Обычный 51 4 3 6" xfId="35847"/>
    <cellStyle name="Обычный 51 4 3 7" xfId="35848"/>
    <cellStyle name="Обычный 51 4 4" xfId="35849"/>
    <cellStyle name="Обычный 51 4 4 2" xfId="35850"/>
    <cellStyle name="Обычный 51 4 5" xfId="35851"/>
    <cellStyle name="Обычный 51 4 6" xfId="35852"/>
    <cellStyle name="Обычный 51 4 7" xfId="35853"/>
    <cellStyle name="Обычный 51 4 8" xfId="35854"/>
    <cellStyle name="Обычный 51 4 9" xfId="35855"/>
    <cellStyle name="Обычный 51 5" xfId="35856"/>
    <cellStyle name="Обычный 51 5 2" xfId="35857"/>
    <cellStyle name="Обычный 51 5 3" xfId="35858"/>
    <cellStyle name="Обычный 51 5 4" xfId="35859"/>
    <cellStyle name="Обычный 51 5 5" xfId="35860"/>
    <cellStyle name="Обычный 51 5 6" xfId="35861"/>
    <cellStyle name="Обычный 52" xfId="35862"/>
    <cellStyle name="Обычный 52 2" xfId="35863"/>
    <cellStyle name="Обычный 52 2 10" xfId="35864"/>
    <cellStyle name="Обычный 52 2 11" xfId="35865"/>
    <cellStyle name="Обычный 52 2 12" xfId="35866"/>
    <cellStyle name="Обычный 52 2 13" xfId="35867"/>
    <cellStyle name="Обычный 52 2 14" xfId="35868"/>
    <cellStyle name="Обычный 52 2 15" xfId="35869"/>
    <cellStyle name="Обычный 52 2 16" xfId="35870"/>
    <cellStyle name="Обычный 52 2 17" xfId="35871"/>
    <cellStyle name="Обычный 52 2 18" xfId="35872"/>
    <cellStyle name="Обычный 52 2 2" xfId="35873"/>
    <cellStyle name="Обычный 52 2 2 10" xfId="35874"/>
    <cellStyle name="Обычный 52 2 2 11" xfId="35875"/>
    <cellStyle name="Обычный 52 2 2 12" xfId="35876"/>
    <cellStyle name="Обычный 52 2 2 13" xfId="35877"/>
    <cellStyle name="Обычный 52 2 2 14" xfId="35878"/>
    <cellStyle name="Обычный 52 2 2 2" xfId="35879"/>
    <cellStyle name="Обычный 52 2 2 2 2" xfId="35880"/>
    <cellStyle name="Обычный 52 2 2 2 3" xfId="35881"/>
    <cellStyle name="Обычный 52 2 2 2 4" xfId="35882"/>
    <cellStyle name="Обычный 52 2 2 2 5" xfId="35883"/>
    <cellStyle name="Обычный 52 2 2 2 6" xfId="35884"/>
    <cellStyle name="Обычный 52 2 2 2 7" xfId="35885"/>
    <cellStyle name="Обычный 52 2 2 3" xfId="35886"/>
    <cellStyle name="Обычный 52 2 2 3 2" xfId="35887"/>
    <cellStyle name="Обычный 52 2 2 4" xfId="35888"/>
    <cellStyle name="Обычный 52 2 2 5" xfId="35889"/>
    <cellStyle name="Обычный 52 2 2 6" xfId="35890"/>
    <cellStyle name="Обычный 52 2 2 7" xfId="35891"/>
    <cellStyle name="Обычный 52 2 2 8" xfId="35892"/>
    <cellStyle name="Обычный 52 2 2 9" xfId="35893"/>
    <cellStyle name="Обычный 52 2 3" xfId="35894"/>
    <cellStyle name="Обычный 52 2 3 10" xfId="35895"/>
    <cellStyle name="Обычный 52 2 3 11" xfId="35896"/>
    <cellStyle name="Обычный 52 2 3 12" xfId="35897"/>
    <cellStyle name="Обычный 52 2 3 13" xfId="35898"/>
    <cellStyle name="Обычный 52 2 3 14" xfId="35899"/>
    <cellStyle name="Обычный 52 2 3 2" xfId="35900"/>
    <cellStyle name="Обычный 52 2 3 2 2" xfId="35901"/>
    <cellStyle name="Обычный 52 2 3 2 3" xfId="35902"/>
    <cellStyle name="Обычный 52 2 3 2 4" xfId="35903"/>
    <cellStyle name="Обычный 52 2 3 2 5" xfId="35904"/>
    <cellStyle name="Обычный 52 2 3 2 6" xfId="35905"/>
    <cellStyle name="Обычный 52 2 3 2 7" xfId="35906"/>
    <cellStyle name="Обычный 52 2 3 3" xfId="35907"/>
    <cellStyle name="Обычный 52 2 3 3 2" xfId="35908"/>
    <cellStyle name="Обычный 52 2 3 4" xfId="35909"/>
    <cellStyle name="Обычный 52 2 3 5" xfId="35910"/>
    <cellStyle name="Обычный 52 2 3 6" xfId="35911"/>
    <cellStyle name="Обычный 52 2 3 7" xfId="35912"/>
    <cellStyle name="Обычный 52 2 3 8" xfId="35913"/>
    <cellStyle name="Обычный 52 2 3 9" xfId="35914"/>
    <cellStyle name="Обычный 52 2 4" xfId="35915"/>
    <cellStyle name="Обычный 52 2 4 2" xfId="35916"/>
    <cellStyle name="Обычный 52 2 4 3" xfId="35917"/>
    <cellStyle name="Обычный 52 2 4 4" xfId="35918"/>
    <cellStyle name="Обычный 52 2 4 5" xfId="35919"/>
    <cellStyle name="Обычный 52 2 4 6" xfId="35920"/>
    <cellStyle name="Обычный 52 2 4 7" xfId="35921"/>
    <cellStyle name="Обычный 52 2 5" xfId="35922"/>
    <cellStyle name="Обычный 52 2 5 2" xfId="35923"/>
    <cellStyle name="Обычный 52 2 5 3" xfId="35924"/>
    <cellStyle name="Обычный 52 2 5 4" xfId="35925"/>
    <cellStyle name="Обычный 52 2 5 5" xfId="35926"/>
    <cellStyle name="Обычный 52 2 5 6" xfId="35927"/>
    <cellStyle name="Обычный 52 2 5 7" xfId="35928"/>
    <cellStyle name="Обычный 52 2 6" xfId="35929"/>
    <cellStyle name="Обычный 52 2 6 2" xfId="35930"/>
    <cellStyle name="Обычный 52 2 7" xfId="35931"/>
    <cellStyle name="Обычный 52 2 8" xfId="35932"/>
    <cellStyle name="Обычный 52 2 9" xfId="35933"/>
    <cellStyle name="Обычный 52 3" xfId="35934"/>
    <cellStyle name="Обычный 52 3 10" xfId="35935"/>
    <cellStyle name="Обычный 52 3 11" xfId="35936"/>
    <cellStyle name="Обычный 52 3 12" xfId="35937"/>
    <cellStyle name="Обычный 52 3 13" xfId="35938"/>
    <cellStyle name="Обычный 52 3 14" xfId="35939"/>
    <cellStyle name="Обычный 52 3 15" xfId="35940"/>
    <cellStyle name="Обычный 52 3 16" xfId="35941"/>
    <cellStyle name="Обычный 52 3 2" xfId="35942"/>
    <cellStyle name="Обычный 52 3 3" xfId="35943"/>
    <cellStyle name="Обычный 52 3 3 2" xfId="35944"/>
    <cellStyle name="Обычный 52 3 3 3" xfId="35945"/>
    <cellStyle name="Обычный 52 3 3 4" xfId="35946"/>
    <cellStyle name="Обычный 52 3 3 5" xfId="35947"/>
    <cellStyle name="Обычный 52 3 3 6" xfId="35948"/>
    <cellStyle name="Обычный 52 3 3 7" xfId="35949"/>
    <cellStyle name="Обычный 52 3 3 8" xfId="35950"/>
    <cellStyle name="Обычный 52 3 3 9" xfId="35951"/>
    <cellStyle name="Обычный 52 3 4" xfId="35952"/>
    <cellStyle name="Обычный 52 3 4 2" xfId="35953"/>
    <cellStyle name="Обычный 52 3 4 3" xfId="35954"/>
    <cellStyle name="Обычный 52 3 4 4" xfId="35955"/>
    <cellStyle name="Обычный 52 3 4 5" xfId="35956"/>
    <cellStyle name="Обычный 52 3 4 6" xfId="35957"/>
    <cellStyle name="Обычный 52 3 4 7" xfId="35958"/>
    <cellStyle name="Обычный 52 3 5" xfId="35959"/>
    <cellStyle name="Обычный 52 3 5 2" xfId="35960"/>
    <cellStyle name="Обычный 52 3 5 3" xfId="35961"/>
    <cellStyle name="Обычный 52 3 5 4" xfId="35962"/>
    <cellStyle name="Обычный 52 3 5 5" xfId="35963"/>
    <cellStyle name="Обычный 52 3 6" xfId="35964"/>
    <cellStyle name="Обычный 52 3 6 2" xfId="35965"/>
    <cellStyle name="Обычный 52 3 7" xfId="35966"/>
    <cellStyle name="Обычный 52 3 8" xfId="35967"/>
    <cellStyle name="Обычный 52 3 9" xfId="35968"/>
    <cellStyle name="Обычный 52 4" xfId="35969"/>
    <cellStyle name="Обычный 52 4 10" xfId="35970"/>
    <cellStyle name="Обычный 52 4 11" xfId="35971"/>
    <cellStyle name="Обычный 52 4 12" xfId="35972"/>
    <cellStyle name="Обычный 52 4 13" xfId="35973"/>
    <cellStyle name="Обычный 52 4 14" xfId="35974"/>
    <cellStyle name="Обычный 52 4 15" xfId="35975"/>
    <cellStyle name="Обычный 52 4 16" xfId="35976"/>
    <cellStyle name="Обычный 52 4 2" xfId="35977"/>
    <cellStyle name="Обычный 52 4 2 10" xfId="35978"/>
    <cellStyle name="Обычный 52 4 2 11" xfId="35979"/>
    <cellStyle name="Обычный 52 4 2 12" xfId="35980"/>
    <cellStyle name="Обычный 52 4 2 13" xfId="35981"/>
    <cellStyle name="Обычный 52 4 2 14" xfId="35982"/>
    <cellStyle name="Обычный 52 4 2 2" xfId="35983"/>
    <cellStyle name="Обычный 52 4 2 2 2" xfId="35984"/>
    <cellStyle name="Обычный 52 4 2 2 3" xfId="35985"/>
    <cellStyle name="Обычный 52 4 2 2 4" xfId="35986"/>
    <cellStyle name="Обычный 52 4 2 2 5" xfId="35987"/>
    <cellStyle name="Обычный 52 4 2 2 6" xfId="35988"/>
    <cellStyle name="Обычный 52 4 2 2 7" xfId="35989"/>
    <cellStyle name="Обычный 52 4 2 3" xfId="35990"/>
    <cellStyle name="Обычный 52 4 2 3 2" xfId="35991"/>
    <cellStyle name="Обычный 52 4 2 4" xfId="35992"/>
    <cellStyle name="Обычный 52 4 2 5" xfId="35993"/>
    <cellStyle name="Обычный 52 4 2 6" xfId="35994"/>
    <cellStyle name="Обычный 52 4 2 7" xfId="35995"/>
    <cellStyle name="Обычный 52 4 2 8" xfId="35996"/>
    <cellStyle name="Обычный 52 4 2 9" xfId="35997"/>
    <cellStyle name="Обычный 52 4 3" xfId="35998"/>
    <cellStyle name="Обычный 52 4 3 2" xfId="35999"/>
    <cellStyle name="Обычный 52 4 3 3" xfId="36000"/>
    <cellStyle name="Обычный 52 4 3 4" xfId="36001"/>
    <cellStyle name="Обычный 52 4 3 5" xfId="36002"/>
    <cellStyle name="Обычный 52 4 3 6" xfId="36003"/>
    <cellStyle name="Обычный 52 4 3 7" xfId="36004"/>
    <cellStyle name="Обычный 52 4 4" xfId="36005"/>
    <cellStyle name="Обычный 52 4 4 2" xfId="36006"/>
    <cellStyle name="Обычный 52 4 5" xfId="36007"/>
    <cellStyle name="Обычный 52 4 6" xfId="36008"/>
    <cellStyle name="Обычный 52 4 7" xfId="36009"/>
    <cellStyle name="Обычный 52 4 8" xfId="36010"/>
    <cellStyle name="Обычный 52 4 9" xfId="36011"/>
    <cellStyle name="Обычный 52 5" xfId="36012"/>
    <cellStyle name="Обычный 52 5 2" xfId="36013"/>
    <cellStyle name="Обычный 52 5 3" xfId="36014"/>
    <cellStyle name="Обычный 52 5 4" xfId="36015"/>
    <cellStyle name="Обычный 52 5 5" xfId="36016"/>
    <cellStyle name="Обычный 52 5 6" xfId="36017"/>
    <cellStyle name="Обычный 52 5 7" xfId="36018"/>
    <cellStyle name="Обычный 52 6" xfId="36019"/>
    <cellStyle name="Обычный 52 7" xfId="36020"/>
    <cellStyle name="Обычный 52 8" xfId="36021"/>
    <cellStyle name="Обычный 52 9" xfId="36022"/>
    <cellStyle name="Обычный 53" xfId="36023"/>
    <cellStyle name="Обычный 53 2" xfId="36024"/>
    <cellStyle name="Обычный 53 2 10" xfId="36025"/>
    <cellStyle name="Обычный 53 2 11" xfId="36026"/>
    <cellStyle name="Обычный 53 2 12" xfId="36027"/>
    <cellStyle name="Обычный 53 2 13" xfId="36028"/>
    <cellStyle name="Обычный 53 2 14" xfId="36029"/>
    <cellStyle name="Обычный 53 2 15" xfId="36030"/>
    <cellStyle name="Обычный 53 2 16" xfId="36031"/>
    <cellStyle name="Обычный 53 2 17" xfId="36032"/>
    <cellStyle name="Обычный 53 2 2" xfId="36033"/>
    <cellStyle name="Обычный 53 2 2 10" xfId="36034"/>
    <cellStyle name="Обычный 53 2 2 11" xfId="36035"/>
    <cellStyle name="Обычный 53 2 2 12" xfId="36036"/>
    <cellStyle name="Обычный 53 2 2 13" xfId="36037"/>
    <cellStyle name="Обычный 53 2 2 14" xfId="36038"/>
    <cellStyle name="Обычный 53 2 2 2" xfId="36039"/>
    <cellStyle name="Обычный 53 2 2 2 2" xfId="36040"/>
    <cellStyle name="Обычный 53 2 2 2 3" xfId="36041"/>
    <cellStyle name="Обычный 53 2 2 2 4" xfId="36042"/>
    <cellStyle name="Обычный 53 2 2 2 5" xfId="36043"/>
    <cellStyle name="Обычный 53 2 2 2 6" xfId="36044"/>
    <cellStyle name="Обычный 53 2 2 2 7" xfId="36045"/>
    <cellStyle name="Обычный 53 2 2 3" xfId="36046"/>
    <cellStyle name="Обычный 53 2 2 3 2" xfId="36047"/>
    <cellStyle name="Обычный 53 2 2 4" xfId="36048"/>
    <cellStyle name="Обычный 53 2 2 5" xfId="36049"/>
    <cellStyle name="Обычный 53 2 2 6" xfId="36050"/>
    <cellStyle name="Обычный 53 2 2 7" xfId="36051"/>
    <cellStyle name="Обычный 53 2 2 8" xfId="36052"/>
    <cellStyle name="Обычный 53 2 2 9" xfId="36053"/>
    <cellStyle name="Обычный 53 2 3" xfId="36054"/>
    <cellStyle name="Обычный 53 2 3 10" xfId="36055"/>
    <cellStyle name="Обычный 53 2 3 11" xfId="36056"/>
    <cellStyle name="Обычный 53 2 3 12" xfId="36057"/>
    <cellStyle name="Обычный 53 2 3 13" xfId="36058"/>
    <cellStyle name="Обычный 53 2 3 14" xfId="36059"/>
    <cellStyle name="Обычный 53 2 3 2" xfId="36060"/>
    <cellStyle name="Обычный 53 2 3 2 2" xfId="36061"/>
    <cellStyle name="Обычный 53 2 3 2 3" xfId="36062"/>
    <cellStyle name="Обычный 53 2 3 2 4" xfId="36063"/>
    <cellStyle name="Обычный 53 2 3 2 5" xfId="36064"/>
    <cellStyle name="Обычный 53 2 3 2 6" xfId="36065"/>
    <cellStyle name="Обычный 53 2 3 2 7" xfId="36066"/>
    <cellStyle name="Обычный 53 2 3 3" xfId="36067"/>
    <cellStyle name="Обычный 53 2 3 3 2" xfId="36068"/>
    <cellStyle name="Обычный 53 2 3 4" xfId="36069"/>
    <cellStyle name="Обычный 53 2 3 5" xfId="36070"/>
    <cellStyle name="Обычный 53 2 3 6" xfId="36071"/>
    <cellStyle name="Обычный 53 2 3 7" xfId="36072"/>
    <cellStyle name="Обычный 53 2 3 8" xfId="36073"/>
    <cellStyle name="Обычный 53 2 3 9" xfId="36074"/>
    <cellStyle name="Обычный 53 2 4" xfId="36075"/>
    <cellStyle name="Обычный 53 2 4 2" xfId="36076"/>
    <cellStyle name="Обычный 53 2 4 3" xfId="36077"/>
    <cellStyle name="Обычный 53 2 4 4" xfId="36078"/>
    <cellStyle name="Обычный 53 2 4 5" xfId="36079"/>
    <cellStyle name="Обычный 53 2 4 6" xfId="36080"/>
    <cellStyle name="Обычный 53 2 4 7" xfId="36081"/>
    <cellStyle name="Обычный 53 2 5" xfId="36082"/>
    <cellStyle name="Обычный 53 2 5 2" xfId="36083"/>
    <cellStyle name="Обычный 53 2 5 3" xfId="36084"/>
    <cellStyle name="Обычный 53 2 5 4" xfId="36085"/>
    <cellStyle name="Обычный 53 2 5 5" xfId="36086"/>
    <cellStyle name="Обычный 53 2 5 6" xfId="36087"/>
    <cellStyle name="Обычный 53 2 5 7" xfId="36088"/>
    <cellStyle name="Обычный 53 2 6" xfId="36089"/>
    <cellStyle name="Обычный 53 2 6 2" xfId="36090"/>
    <cellStyle name="Обычный 53 2 7" xfId="36091"/>
    <cellStyle name="Обычный 53 2 8" xfId="36092"/>
    <cellStyle name="Обычный 53 2 9" xfId="36093"/>
    <cellStyle name="Обычный 53 3" xfId="36094"/>
    <cellStyle name="Обычный 53 3 10" xfId="36095"/>
    <cellStyle name="Обычный 53 3 11" xfId="36096"/>
    <cellStyle name="Обычный 53 3 12" xfId="36097"/>
    <cellStyle name="Обычный 53 3 13" xfId="36098"/>
    <cellStyle name="Обычный 53 3 14" xfId="36099"/>
    <cellStyle name="Обычный 53 3 15" xfId="36100"/>
    <cellStyle name="Обычный 53 3 16" xfId="36101"/>
    <cellStyle name="Обычный 53 3 2" xfId="36102"/>
    <cellStyle name="Обычный 53 3 3" xfId="36103"/>
    <cellStyle name="Обычный 53 3 3 2" xfId="36104"/>
    <cellStyle name="Обычный 53 3 3 3" xfId="36105"/>
    <cellStyle name="Обычный 53 3 3 4" xfId="36106"/>
    <cellStyle name="Обычный 53 3 3 5" xfId="36107"/>
    <cellStyle name="Обычный 53 3 3 6" xfId="36108"/>
    <cellStyle name="Обычный 53 3 3 7" xfId="36109"/>
    <cellStyle name="Обычный 53 3 3 8" xfId="36110"/>
    <cellStyle name="Обычный 53 3 3 9" xfId="36111"/>
    <cellStyle name="Обычный 53 3 4" xfId="36112"/>
    <cellStyle name="Обычный 53 3 4 2" xfId="36113"/>
    <cellStyle name="Обычный 53 3 4 3" xfId="36114"/>
    <cellStyle name="Обычный 53 3 4 4" xfId="36115"/>
    <cellStyle name="Обычный 53 3 4 5" xfId="36116"/>
    <cellStyle name="Обычный 53 3 4 6" xfId="36117"/>
    <cellStyle name="Обычный 53 3 4 7" xfId="36118"/>
    <cellStyle name="Обычный 53 3 5" xfId="36119"/>
    <cellStyle name="Обычный 53 3 5 2" xfId="36120"/>
    <cellStyle name="Обычный 53 3 5 3" xfId="36121"/>
    <cellStyle name="Обычный 53 3 5 4" xfId="36122"/>
    <cellStyle name="Обычный 53 3 5 5" xfId="36123"/>
    <cellStyle name="Обычный 53 3 6" xfId="36124"/>
    <cellStyle name="Обычный 53 3 6 2" xfId="36125"/>
    <cellStyle name="Обычный 53 3 7" xfId="36126"/>
    <cellStyle name="Обычный 53 3 8" xfId="36127"/>
    <cellStyle name="Обычный 53 3 9" xfId="36128"/>
    <cellStyle name="Обычный 53 4" xfId="36129"/>
    <cellStyle name="Обычный 53 4 10" xfId="36130"/>
    <cellStyle name="Обычный 53 4 11" xfId="36131"/>
    <cellStyle name="Обычный 53 4 12" xfId="36132"/>
    <cellStyle name="Обычный 53 4 13" xfId="36133"/>
    <cellStyle name="Обычный 53 4 14" xfId="36134"/>
    <cellStyle name="Обычный 53 4 15" xfId="36135"/>
    <cellStyle name="Обычный 53 4 16" xfId="36136"/>
    <cellStyle name="Обычный 53 4 2" xfId="36137"/>
    <cellStyle name="Обычный 53 4 2 10" xfId="36138"/>
    <cellStyle name="Обычный 53 4 2 11" xfId="36139"/>
    <cellStyle name="Обычный 53 4 2 12" xfId="36140"/>
    <cellStyle name="Обычный 53 4 2 13" xfId="36141"/>
    <cellStyle name="Обычный 53 4 2 14" xfId="36142"/>
    <cellStyle name="Обычный 53 4 2 2" xfId="36143"/>
    <cellStyle name="Обычный 53 4 2 2 2" xfId="36144"/>
    <cellStyle name="Обычный 53 4 2 2 3" xfId="36145"/>
    <cellStyle name="Обычный 53 4 2 2 4" xfId="36146"/>
    <cellStyle name="Обычный 53 4 2 2 5" xfId="36147"/>
    <cellStyle name="Обычный 53 4 2 2 6" xfId="36148"/>
    <cellStyle name="Обычный 53 4 2 2 7" xfId="36149"/>
    <cellStyle name="Обычный 53 4 2 3" xfId="36150"/>
    <cellStyle name="Обычный 53 4 2 3 2" xfId="36151"/>
    <cellStyle name="Обычный 53 4 2 4" xfId="36152"/>
    <cellStyle name="Обычный 53 4 2 5" xfId="36153"/>
    <cellStyle name="Обычный 53 4 2 6" xfId="36154"/>
    <cellStyle name="Обычный 53 4 2 7" xfId="36155"/>
    <cellStyle name="Обычный 53 4 2 8" xfId="36156"/>
    <cellStyle name="Обычный 53 4 2 9" xfId="36157"/>
    <cellStyle name="Обычный 53 4 3" xfId="36158"/>
    <cellStyle name="Обычный 53 4 3 2" xfId="36159"/>
    <cellStyle name="Обычный 53 4 3 3" xfId="36160"/>
    <cellStyle name="Обычный 53 4 3 4" xfId="36161"/>
    <cellStyle name="Обычный 53 4 3 5" xfId="36162"/>
    <cellStyle name="Обычный 53 4 3 6" xfId="36163"/>
    <cellStyle name="Обычный 53 4 3 7" xfId="36164"/>
    <cellStyle name="Обычный 53 4 4" xfId="36165"/>
    <cellStyle name="Обычный 53 4 4 2" xfId="36166"/>
    <cellStyle name="Обычный 53 4 5" xfId="36167"/>
    <cellStyle name="Обычный 53 4 6" xfId="36168"/>
    <cellStyle name="Обычный 53 4 7" xfId="36169"/>
    <cellStyle name="Обычный 53 4 8" xfId="36170"/>
    <cellStyle name="Обычный 53 4 9" xfId="36171"/>
    <cellStyle name="Обычный 53 5" xfId="36172"/>
    <cellStyle name="Обычный 53 5 2" xfId="36173"/>
    <cellStyle name="Обычный 53 5 3" xfId="36174"/>
    <cellStyle name="Обычный 53 5 4" xfId="36175"/>
    <cellStyle name="Обычный 53 5 5" xfId="36176"/>
    <cellStyle name="Обычный 53 5 6" xfId="36177"/>
    <cellStyle name="Обычный 53 5 7" xfId="36178"/>
    <cellStyle name="Обычный 53 6" xfId="36179"/>
    <cellStyle name="Обычный 53 7" xfId="36180"/>
    <cellStyle name="Обычный 53 8" xfId="36181"/>
    <cellStyle name="Обычный 54" xfId="36182"/>
    <cellStyle name="Обычный 54 2" xfId="36183"/>
    <cellStyle name="Обычный 54 2 10" xfId="36184"/>
    <cellStyle name="Обычный 54 2 11" xfId="36185"/>
    <cellStyle name="Обычный 54 2 12" xfId="36186"/>
    <cellStyle name="Обычный 54 2 13" xfId="36187"/>
    <cellStyle name="Обычный 54 2 14" xfId="36188"/>
    <cellStyle name="Обычный 54 2 15" xfId="36189"/>
    <cellStyle name="Обычный 54 2 16" xfId="36190"/>
    <cellStyle name="Обычный 54 2 17" xfId="36191"/>
    <cellStyle name="Обычный 54 2 2" xfId="36192"/>
    <cellStyle name="Обычный 54 2 2 10" xfId="36193"/>
    <cellStyle name="Обычный 54 2 2 11" xfId="36194"/>
    <cellStyle name="Обычный 54 2 2 12" xfId="36195"/>
    <cellStyle name="Обычный 54 2 2 13" xfId="36196"/>
    <cellStyle name="Обычный 54 2 2 14" xfId="36197"/>
    <cellStyle name="Обычный 54 2 2 2" xfId="36198"/>
    <cellStyle name="Обычный 54 2 2 2 2" xfId="36199"/>
    <cellStyle name="Обычный 54 2 2 2 3" xfId="36200"/>
    <cellStyle name="Обычный 54 2 2 2 4" xfId="36201"/>
    <cellStyle name="Обычный 54 2 2 2 5" xfId="36202"/>
    <cellStyle name="Обычный 54 2 2 2 6" xfId="36203"/>
    <cellStyle name="Обычный 54 2 2 2 7" xfId="36204"/>
    <cellStyle name="Обычный 54 2 2 3" xfId="36205"/>
    <cellStyle name="Обычный 54 2 2 3 2" xfId="36206"/>
    <cellStyle name="Обычный 54 2 2 4" xfId="36207"/>
    <cellStyle name="Обычный 54 2 2 5" xfId="36208"/>
    <cellStyle name="Обычный 54 2 2 6" xfId="36209"/>
    <cellStyle name="Обычный 54 2 2 7" xfId="36210"/>
    <cellStyle name="Обычный 54 2 2 8" xfId="36211"/>
    <cellStyle name="Обычный 54 2 2 9" xfId="36212"/>
    <cellStyle name="Обычный 54 2 3" xfId="36213"/>
    <cellStyle name="Обычный 54 2 3 10" xfId="36214"/>
    <cellStyle name="Обычный 54 2 3 11" xfId="36215"/>
    <cellStyle name="Обычный 54 2 3 12" xfId="36216"/>
    <cellStyle name="Обычный 54 2 3 13" xfId="36217"/>
    <cellStyle name="Обычный 54 2 3 14" xfId="36218"/>
    <cellStyle name="Обычный 54 2 3 2" xfId="36219"/>
    <cellStyle name="Обычный 54 2 3 2 2" xfId="36220"/>
    <cellStyle name="Обычный 54 2 3 2 3" xfId="36221"/>
    <cellStyle name="Обычный 54 2 3 2 4" xfId="36222"/>
    <cellStyle name="Обычный 54 2 3 2 5" xfId="36223"/>
    <cellStyle name="Обычный 54 2 3 2 6" xfId="36224"/>
    <cellStyle name="Обычный 54 2 3 2 7" xfId="36225"/>
    <cellStyle name="Обычный 54 2 3 3" xfId="36226"/>
    <cellStyle name="Обычный 54 2 3 3 2" xfId="36227"/>
    <cellStyle name="Обычный 54 2 3 4" xfId="36228"/>
    <cellStyle name="Обычный 54 2 3 5" xfId="36229"/>
    <cellStyle name="Обычный 54 2 3 6" xfId="36230"/>
    <cellStyle name="Обычный 54 2 3 7" xfId="36231"/>
    <cellStyle name="Обычный 54 2 3 8" xfId="36232"/>
    <cellStyle name="Обычный 54 2 3 9" xfId="36233"/>
    <cellStyle name="Обычный 54 2 4" xfId="36234"/>
    <cellStyle name="Обычный 54 2 4 2" xfId="36235"/>
    <cellStyle name="Обычный 54 2 4 3" xfId="36236"/>
    <cellStyle name="Обычный 54 2 4 4" xfId="36237"/>
    <cellStyle name="Обычный 54 2 4 5" xfId="36238"/>
    <cellStyle name="Обычный 54 2 4 6" xfId="36239"/>
    <cellStyle name="Обычный 54 2 4 7" xfId="36240"/>
    <cellStyle name="Обычный 54 2 5" xfId="36241"/>
    <cellStyle name="Обычный 54 2 5 2" xfId="36242"/>
    <cellStyle name="Обычный 54 2 5 3" xfId="36243"/>
    <cellStyle name="Обычный 54 2 5 4" xfId="36244"/>
    <cellStyle name="Обычный 54 2 5 5" xfId="36245"/>
    <cellStyle name="Обычный 54 2 5 6" xfId="36246"/>
    <cellStyle name="Обычный 54 2 5 7" xfId="36247"/>
    <cellStyle name="Обычный 54 2 6" xfId="36248"/>
    <cellStyle name="Обычный 54 2 6 2" xfId="36249"/>
    <cellStyle name="Обычный 54 2 7" xfId="36250"/>
    <cellStyle name="Обычный 54 2 8" xfId="36251"/>
    <cellStyle name="Обычный 54 2 9" xfId="36252"/>
    <cellStyle name="Обычный 54 3" xfId="36253"/>
    <cellStyle name="Обычный 54 4" xfId="36254"/>
    <cellStyle name="Обычный 54 4 10" xfId="36255"/>
    <cellStyle name="Обычный 54 4 11" xfId="36256"/>
    <cellStyle name="Обычный 54 4 12" xfId="36257"/>
    <cellStyle name="Обычный 54 4 13" xfId="36258"/>
    <cellStyle name="Обычный 54 4 14" xfId="36259"/>
    <cellStyle name="Обычный 54 4 15" xfId="36260"/>
    <cellStyle name="Обычный 54 4 16" xfId="36261"/>
    <cellStyle name="Обычный 54 4 2" xfId="36262"/>
    <cellStyle name="Обычный 54 4 2 10" xfId="36263"/>
    <cellStyle name="Обычный 54 4 2 11" xfId="36264"/>
    <cellStyle name="Обычный 54 4 2 12" xfId="36265"/>
    <cellStyle name="Обычный 54 4 2 13" xfId="36266"/>
    <cellStyle name="Обычный 54 4 2 14" xfId="36267"/>
    <cellStyle name="Обычный 54 4 2 2" xfId="36268"/>
    <cellStyle name="Обычный 54 4 2 2 2" xfId="36269"/>
    <cellStyle name="Обычный 54 4 2 2 3" xfId="36270"/>
    <cellStyle name="Обычный 54 4 2 2 4" xfId="36271"/>
    <cellStyle name="Обычный 54 4 2 2 5" xfId="36272"/>
    <cellStyle name="Обычный 54 4 2 2 6" xfId="36273"/>
    <cellStyle name="Обычный 54 4 2 2 7" xfId="36274"/>
    <cellStyle name="Обычный 54 4 2 3" xfId="36275"/>
    <cellStyle name="Обычный 54 4 2 3 2" xfId="36276"/>
    <cellStyle name="Обычный 54 4 2 4" xfId="36277"/>
    <cellStyle name="Обычный 54 4 2 5" xfId="36278"/>
    <cellStyle name="Обычный 54 4 2 6" xfId="36279"/>
    <cellStyle name="Обычный 54 4 2 7" xfId="36280"/>
    <cellStyle name="Обычный 54 4 2 8" xfId="36281"/>
    <cellStyle name="Обычный 54 4 2 9" xfId="36282"/>
    <cellStyle name="Обычный 54 4 3" xfId="36283"/>
    <cellStyle name="Обычный 54 4 3 2" xfId="36284"/>
    <cellStyle name="Обычный 54 4 3 3" xfId="36285"/>
    <cellStyle name="Обычный 54 4 3 4" xfId="36286"/>
    <cellStyle name="Обычный 54 4 3 5" xfId="36287"/>
    <cellStyle name="Обычный 54 4 3 6" xfId="36288"/>
    <cellStyle name="Обычный 54 4 3 7" xfId="36289"/>
    <cellStyle name="Обычный 54 4 4" xfId="36290"/>
    <cellStyle name="Обычный 54 4 4 2" xfId="36291"/>
    <cellStyle name="Обычный 54 4 5" xfId="36292"/>
    <cellStyle name="Обычный 54 4 6" xfId="36293"/>
    <cellStyle name="Обычный 54 4 7" xfId="36294"/>
    <cellStyle name="Обычный 54 4 8" xfId="36295"/>
    <cellStyle name="Обычный 54 4 9" xfId="36296"/>
    <cellStyle name="Обычный 54 5" xfId="36297"/>
    <cellStyle name="Обычный 54 5 2" xfId="36298"/>
    <cellStyle name="Обычный 54 5 3" xfId="36299"/>
    <cellStyle name="Обычный 54 5 4" xfId="36300"/>
    <cellStyle name="Обычный 54 5 5" xfId="36301"/>
    <cellStyle name="Обычный 54 5 6" xfId="36302"/>
    <cellStyle name="Обычный 55" xfId="36303"/>
    <cellStyle name="Обычный 55 2" xfId="36304"/>
    <cellStyle name="Обычный 55 2 10" xfId="36305"/>
    <cellStyle name="Обычный 55 2 11" xfId="36306"/>
    <cellStyle name="Обычный 55 2 12" xfId="36307"/>
    <cellStyle name="Обычный 55 2 13" xfId="36308"/>
    <cellStyle name="Обычный 55 2 14" xfId="36309"/>
    <cellStyle name="Обычный 55 2 15" xfId="36310"/>
    <cellStyle name="Обычный 55 2 16" xfId="36311"/>
    <cellStyle name="Обычный 55 2 17" xfId="36312"/>
    <cellStyle name="Обычный 55 2 2" xfId="36313"/>
    <cellStyle name="Обычный 55 2 2 10" xfId="36314"/>
    <cellStyle name="Обычный 55 2 2 11" xfId="36315"/>
    <cellStyle name="Обычный 55 2 2 12" xfId="36316"/>
    <cellStyle name="Обычный 55 2 2 13" xfId="36317"/>
    <cellStyle name="Обычный 55 2 2 14" xfId="36318"/>
    <cellStyle name="Обычный 55 2 2 15" xfId="36319"/>
    <cellStyle name="Обычный 55 2 2 2" xfId="36320"/>
    <cellStyle name="Обычный 55 2 2 2 2" xfId="36321"/>
    <cellStyle name="Обычный 55 2 2 2 3" xfId="36322"/>
    <cellStyle name="Обычный 55 2 2 2 4" xfId="36323"/>
    <cellStyle name="Обычный 55 2 2 2 5" xfId="36324"/>
    <cellStyle name="Обычный 55 2 2 2 6" xfId="36325"/>
    <cellStyle name="Обычный 55 2 2 2 7" xfId="36326"/>
    <cellStyle name="Обычный 55 2 2 3" xfId="36327"/>
    <cellStyle name="Обычный 55 2 2 3 2" xfId="36328"/>
    <cellStyle name="Обычный 55 2 2 4" xfId="36329"/>
    <cellStyle name="Обычный 55 2 2 5" xfId="36330"/>
    <cellStyle name="Обычный 55 2 2 6" xfId="36331"/>
    <cellStyle name="Обычный 55 2 2 7" xfId="36332"/>
    <cellStyle name="Обычный 55 2 2 8" xfId="36333"/>
    <cellStyle name="Обычный 55 2 2 9" xfId="36334"/>
    <cellStyle name="Обычный 55 2 3" xfId="36335"/>
    <cellStyle name="Обычный 55 2 3 10" xfId="36336"/>
    <cellStyle name="Обычный 55 2 3 11" xfId="36337"/>
    <cellStyle name="Обычный 55 2 3 12" xfId="36338"/>
    <cellStyle name="Обычный 55 2 3 13" xfId="36339"/>
    <cellStyle name="Обычный 55 2 3 14" xfId="36340"/>
    <cellStyle name="Обычный 55 2 3 2" xfId="36341"/>
    <cellStyle name="Обычный 55 2 3 2 2" xfId="36342"/>
    <cellStyle name="Обычный 55 2 3 2 3" xfId="36343"/>
    <cellStyle name="Обычный 55 2 3 2 4" xfId="36344"/>
    <cellStyle name="Обычный 55 2 3 2 5" xfId="36345"/>
    <cellStyle name="Обычный 55 2 3 2 6" xfId="36346"/>
    <cellStyle name="Обычный 55 2 3 2 7" xfId="36347"/>
    <cellStyle name="Обычный 55 2 3 3" xfId="36348"/>
    <cellStyle name="Обычный 55 2 3 3 2" xfId="36349"/>
    <cellStyle name="Обычный 55 2 3 4" xfId="36350"/>
    <cellStyle name="Обычный 55 2 3 5" xfId="36351"/>
    <cellStyle name="Обычный 55 2 3 6" xfId="36352"/>
    <cellStyle name="Обычный 55 2 3 7" xfId="36353"/>
    <cellStyle name="Обычный 55 2 3 8" xfId="36354"/>
    <cellStyle name="Обычный 55 2 3 9" xfId="36355"/>
    <cellStyle name="Обычный 55 2 4" xfId="36356"/>
    <cellStyle name="Обычный 55 2 4 2" xfId="36357"/>
    <cellStyle name="Обычный 55 2 4 3" xfId="36358"/>
    <cellStyle name="Обычный 55 2 4 4" xfId="36359"/>
    <cellStyle name="Обычный 55 2 4 5" xfId="36360"/>
    <cellStyle name="Обычный 55 2 4 6" xfId="36361"/>
    <cellStyle name="Обычный 55 2 4 7" xfId="36362"/>
    <cellStyle name="Обычный 55 2 5" xfId="36363"/>
    <cellStyle name="Обычный 55 2 5 2" xfId="36364"/>
    <cellStyle name="Обычный 55 2 5 3" xfId="36365"/>
    <cellStyle name="Обычный 55 2 5 4" xfId="36366"/>
    <cellStyle name="Обычный 55 2 5 5" xfId="36367"/>
    <cellStyle name="Обычный 55 2 5 6" xfId="36368"/>
    <cellStyle name="Обычный 55 2 5 7" xfId="36369"/>
    <cellStyle name="Обычный 55 2 6" xfId="36370"/>
    <cellStyle name="Обычный 55 2 6 2" xfId="36371"/>
    <cellStyle name="Обычный 55 2 7" xfId="36372"/>
    <cellStyle name="Обычный 55 2 8" xfId="36373"/>
    <cellStyle name="Обычный 55 2 9" xfId="36374"/>
    <cellStyle name="Обычный 55 3" xfId="36375"/>
    <cellStyle name="Обычный 55 3 10" xfId="36376"/>
    <cellStyle name="Обычный 55 3 11" xfId="36377"/>
    <cellStyle name="Обычный 55 3 12" xfId="36378"/>
    <cellStyle name="Обычный 55 3 13" xfId="36379"/>
    <cellStyle name="Обычный 55 3 14" xfId="36380"/>
    <cellStyle name="Обычный 55 3 15" xfId="36381"/>
    <cellStyle name="Обычный 55 3 16" xfId="36382"/>
    <cellStyle name="Обычный 55 3 17" xfId="36383"/>
    <cellStyle name="Обычный 55 3 18" xfId="36384"/>
    <cellStyle name="Обычный 55 3 19" xfId="36385"/>
    <cellStyle name="Обычный 55 3 2" xfId="36386"/>
    <cellStyle name="Обычный 55 3 2 10" xfId="36387"/>
    <cellStyle name="Обычный 55 3 2 11" xfId="36388"/>
    <cellStyle name="Обычный 55 3 2 12" xfId="36389"/>
    <cellStyle name="Обычный 55 3 2 13" xfId="36390"/>
    <cellStyle name="Обычный 55 3 2 14" xfId="36391"/>
    <cellStyle name="Обычный 55 3 2 15" xfId="36392"/>
    <cellStyle name="Обычный 55 3 2 16" xfId="36393"/>
    <cellStyle name="Обычный 55 3 2 2" xfId="36394"/>
    <cellStyle name="Обычный 55 3 2 2 10" xfId="36395"/>
    <cellStyle name="Обычный 55 3 2 2 11" xfId="36396"/>
    <cellStyle name="Обычный 55 3 2 2 12" xfId="36397"/>
    <cellStyle name="Обычный 55 3 2 2 13" xfId="36398"/>
    <cellStyle name="Обычный 55 3 2 2 14" xfId="36399"/>
    <cellStyle name="Обычный 55 3 2 2 2" xfId="36400"/>
    <cellStyle name="Обычный 55 3 2 2 2 2" xfId="36401"/>
    <cellStyle name="Обычный 55 3 2 2 2 3" xfId="36402"/>
    <cellStyle name="Обычный 55 3 2 2 2 4" xfId="36403"/>
    <cellStyle name="Обычный 55 3 2 2 2 5" xfId="36404"/>
    <cellStyle name="Обычный 55 3 2 2 2 6" xfId="36405"/>
    <cellStyle name="Обычный 55 3 2 2 2 7" xfId="36406"/>
    <cellStyle name="Обычный 55 3 2 2 3" xfId="36407"/>
    <cellStyle name="Обычный 55 3 2 2 3 2" xfId="36408"/>
    <cellStyle name="Обычный 55 3 2 2 4" xfId="36409"/>
    <cellStyle name="Обычный 55 3 2 2 5" xfId="36410"/>
    <cellStyle name="Обычный 55 3 2 2 6" xfId="36411"/>
    <cellStyle name="Обычный 55 3 2 2 7" xfId="36412"/>
    <cellStyle name="Обычный 55 3 2 2 8" xfId="36413"/>
    <cellStyle name="Обычный 55 3 2 2 9" xfId="36414"/>
    <cellStyle name="Обычный 55 3 2 3" xfId="36415"/>
    <cellStyle name="Обычный 55 3 2 3 2" xfId="36416"/>
    <cellStyle name="Обычный 55 3 2 3 3" xfId="36417"/>
    <cellStyle name="Обычный 55 3 2 3 4" xfId="36418"/>
    <cellStyle name="Обычный 55 3 2 3 5" xfId="36419"/>
    <cellStyle name="Обычный 55 3 2 3 6" xfId="36420"/>
    <cellStyle name="Обычный 55 3 2 3 7" xfId="36421"/>
    <cellStyle name="Обычный 55 3 2 4" xfId="36422"/>
    <cellStyle name="Обычный 55 3 2 4 2" xfId="36423"/>
    <cellStyle name="Обычный 55 3 2 5" xfId="36424"/>
    <cellStyle name="Обычный 55 3 2 6" xfId="36425"/>
    <cellStyle name="Обычный 55 3 2 7" xfId="36426"/>
    <cellStyle name="Обычный 55 3 2 8" xfId="36427"/>
    <cellStyle name="Обычный 55 3 2 9" xfId="36428"/>
    <cellStyle name="Обычный 55 3 3" xfId="36429"/>
    <cellStyle name="Обычный 55 3 4" xfId="36430"/>
    <cellStyle name="Обычный 55 3 4 10" xfId="36431"/>
    <cellStyle name="Обычный 55 3 4 11" xfId="36432"/>
    <cellStyle name="Обычный 55 3 4 12" xfId="36433"/>
    <cellStyle name="Обычный 55 3 4 13" xfId="36434"/>
    <cellStyle name="Обычный 55 3 4 14" xfId="36435"/>
    <cellStyle name="Обычный 55 3 4 15" xfId="36436"/>
    <cellStyle name="Обычный 55 3 4 2" xfId="36437"/>
    <cellStyle name="Обычный 55 3 4 2 2" xfId="36438"/>
    <cellStyle name="Обычный 55 3 4 2 3" xfId="36439"/>
    <cellStyle name="Обычный 55 3 4 2 4" xfId="36440"/>
    <cellStyle name="Обычный 55 3 4 2 5" xfId="36441"/>
    <cellStyle name="Обычный 55 3 4 2 6" xfId="36442"/>
    <cellStyle name="Обычный 55 3 4 2 7" xfId="36443"/>
    <cellStyle name="Обычный 55 3 4 3" xfId="36444"/>
    <cellStyle name="Обычный 55 3 4 3 2" xfId="36445"/>
    <cellStyle name="Обычный 55 3 4 4" xfId="36446"/>
    <cellStyle name="Обычный 55 3 4 5" xfId="36447"/>
    <cellStyle name="Обычный 55 3 4 6" xfId="36448"/>
    <cellStyle name="Обычный 55 3 4 7" xfId="36449"/>
    <cellStyle name="Обычный 55 3 4 8" xfId="36450"/>
    <cellStyle name="Обычный 55 3 4 9" xfId="36451"/>
    <cellStyle name="Обычный 55 3 5" xfId="36452"/>
    <cellStyle name="Обычный 55 3 5 10" xfId="36453"/>
    <cellStyle name="Обычный 55 3 5 11" xfId="36454"/>
    <cellStyle name="Обычный 55 3 5 12" xfId="36455"/>
    <cellStyle name="Обычный 55 3 5 13" xfId="36456"/>
    <cellStyle name="Обычный 55 3 5 14" xfId="36457"/>
    <cellStyle name="Обычный 55 3 5 2" xfId="36458"/>
    <cellStyle name="Обычный 55 3 5 2 2" xfId="36459"/>
    <cellStyle name="Обычный 55 3 5 2 3" xfId="36460"/>
    <cellStyle name="Обычный 55 3 5 2 4" xfId="36461"/>
    <cellStyle name="Обычный 55 3 5 2 5" xfId="36462"/>
    <cellStyle name="Обычный 55 3 5 2 6" xfId="36463"/>
    <cellStyle name="Обычный 55 3 5 2 7" xfId="36464"/>
    <cellStyle name="Обычный 55 3 5 3" xfId="36465"/>
    <cellStyle name="Обычный 55 3 5 3 2" xfId="36466"/>
    <cellStyle name="Обычный 55 3 5 4" xfId="36467"/>
    <cellStyle name="Обычный 55 3 5 5" xfId="36468"/>
    <cellStyle name="Обычный 55 3 5 6" xfId="36469"/>
    <cellStyle name="Обычный 55 3 5 7" xfId="36470"/>
    <cellStyle name="Обычный 55 3 5 8" xfId="36471"/>
    <cellStyle name="Обычный 55 3 5 9" xfId="36472"/>
    <cellStyle name="Обычный 55 3 6" xfId="36473"/>
    <cellStyle name="Обычный 55 3 6 2" xfId="36474"/>
    <cellStyle name="Обычный 55 3 6 3" xfId="36475"/>
    <cellStyle name="Обычный 55 3 6 4" xfId="36476"/>
    <cellStyle name="Обычный 55 3 6 5" xfId="36477"/>
    <cellStyle name="Обычный 55 3 6 6" xfId="36478"/>
    <cellStyle name="Обычный 55 3 6 7" xfId="36479"/>
    <cellStyle name="Обычный 55 3 7" xfId="36480"/>
    <cellStyle name="Обычный 55 3 7 2" xfId="36481"/>
    <cellStyle name="Обычный 55 3 8" xfId="36482"/>
    <cellStyle name="Обычный 55 3 9" xfId="36483"/>
    <cellStyle name="Обычный 55 4" xfId="36484"/>
    <cellStyle name="Обычный 55 4 10" xfId="36485"/>
    <cellStyle name="Обычный 55 4 11" xfId="36486"/>
    <cellStyle name="Обычный 55 4 12" xfId="36487"/>
    <cellStyle name="Обычный 55 4 13" xfId="36488"/>
    <cellStyle name="Обычный 55 4 14" xfId="36489"/>
    <cellStyle name="Обычный 55 4 15" xfId="36490"/>
    <cellStyle name="Обычный 55 4 16" xfId="36491"/>
    <cellStyle name="Обычный 55 4 17" xfId="36492"/>
    <cellStyle name="Обычный 55 4 2" xfId="36493"/>
    <cellStyle name="Обычный 55 4 2 10" xfId="36494"/>
    <cellStyle name="Обычный 55 4 2 11" xfId="36495"/>
    <cellStyle name="Обычный 55 4 2 12" xfId="36496"/>
    <cellStyle name="Обычный 55 4 2 13" xfId="36497"/>
    <cellStyle name="Обычный 55 4 2 14" xfId="36498"/>
    <cellStyle name="Обычный 55 4 2 15" xfId="36499"/>
    <cellStyle name="Обычный 55 4 2 2" xfId="36500"/>
    <cellStyle name="Обычный 55 4 2 2 2" xfId="36501"/>
    <cellStyle name="Обычный 55 4 2 2 3" xfId="36502"/>
    <cellStyle name="Обычный 55 4 2 2 4" xfId="36503"/>
    <cellStyle name="Обычный 55 4 2 2 5" xfId="36504"/>
    <cellStyle name="Обычный 55 4 2 2 6" xfId="36505"/>
    <cellStyle name="Обычный 55 4 2 2 7" xfId="36506"/>
    <cellStyle name="Обычный 55 4 2 3" xfId="36507"/>
    <cellStyle name="Обычный 55 4 2 3 2" xfId="36508"/>
    <cellStyle name="Обычный 55 4 2 4" xfId="36509"/>
    <cellStyle name="Обычный 55 4 2 5" xfId="36510"/>
    <cellStyle name="Обычный 55 4 2 6" xfId="36511"/>
    <cellStyle name="Обычный 55 4 2 7" xfId="36512"/>
    <cellStyle name="Обычный 55 4 2 8" xfId="36513"/>
    <cellStyle name="Обычный 55 4 2 9" xfId="36514"/>
    <cellStyle name="Обычный 55 4 3" xfId="36515"/>
    <cellStyle name="Обычный 55 4 3 10" xfId="36516"/>
    <cellStyle name="Обычный 55 4 3 11" xfId="36517"/>
    <cellStyle name="Обычный 55 4 3 12" xfId="36518"/>
    <cellStyle name="Обычный 55 4 3 13" xfId="36519"/>
    <cellStyle name="Обычный 55 4 3 14" xfId="36520"/>
    <cellStyle name="Обычный 55 4 3 2" xfId="36521"/>
    <cellStyle name="Обычный 55 4 3 2 2" xfId="36522"/>
    <cellStyle name="Обычный 55 4 3 2 3" xfId="36523"/>
    <cellStyle name="Обычный 55 4 3 2 4" xfId="36524"/>
    <cellStyle name="Обычный 55 4 3 2 5" xfId="36525"/>
    <cellStyle name="Обычный 55 4 3 2 6" xfId="36526"/>
    <cellStyle name="Обычный 55 4 3 2 7" xfId="36527"/>
    <cellStyle name="Обычный 55 4 3 3" xfId="36528"/>
    <cellStyle name="Обычный 55 4 3 3 2" xfId="36529"/>
    <cellStyle name="Обычный 55 4 3 4" xfId="36530"/>
    <cellStyle name="Обычный 55 4 3 5" xfId="36531"/>
    <cellStyle name="Обычный 55 4 3 6" xfId="36532"/>
    <cellStyle name="Обычный 55 4 3 7" xfId="36533"/>
    <cellStyle name="Обычный 55 4 3 8" xfId="36534"/>
    <cellStyle name="Обычный 55 4 3 9" xfId="36535"/>
    <cellStyle name="Обычный 55 4 4" xfId="36536"/>
    <cellStyle name="Обычный 55 4 4 2" xfId="36537"/>
    <cellStyle name="Обычный 55 4 4 3" xfId="36538"/>
    <cellStyle name="Обычный 55 4 4 4" xfId="36539"/>
    <cellStyle name="Обычный 55 4 4 5" xfId="36540"/>
    <cellStyle name="Обычный 55 4 4 6" xfId="36541"/>
    <cellStyle name="Обычный 55 4 4 7" xfId="36542"/>
    <cellStyle name="Обычный 55 4 5" xfId="36543"/>
    <cellStyle name="Обычный 55 4 5 2" xfId="36544"/>
    <cellStyle name="Обычный 55 4 6" xfId="36545"/>
    <cellStyle name="Обычный 55 4 7" xfId="36546"/>
    <cellStyle name="Обычный 55 4 8" xfId="36547"/>
    <cellStyle name="Обычный 55 4 9" xfId="36548"/>
    <cellStyle name="Обычный 55 5" xfId="36549"/>
    <cellStyle name="Обычный 55 5 2" xfId="36550"/>
    <cellStyle name="Обычный 55 5 3" xfId="36551"/>
    <cellStyle name="Обычный 55 5 4" xfId="36552"/>
    <cellStyle name="Обычный 55 5 5" xfId="36553"/>
    <cellStyle name="Обычный 55 5 6" xfId="36554"/>
    <cellStyle name="Обычный 56" xfId="36555"/>
    <cellStyle name="Обычный 56 2" xfId="36556"/>
    <cellStyle name="Обычный 56 2 10" xfId="36557"/>
    <cellStyle name="Обычный 56 2 11" xfId="36558"/>
    <cellStyle name="Обычный 56 2 12" xfId="36559"/>
    <cellStyle name="Обычный 56 2 13" xfId="36560"/>
    <cellStyle name="Обычный 56 2 14" xfId="36561"/>
    <cellStyle name="Обычный 56 2 15" xfId="36562"/>
    <cellStyle name="Обычный 56 2 16" xfId="36563"/>
    <cellStyle name="Обычный 56 2 17" xfId="36564"/>
    <cellStyle name="Обычный 56 2 18" xfId="36565"/>
    <cellStyle name="Обычный 56 2 2" xfId="36566"/>
    <cellStyle name="Обычный 56 2 2 10" xfId="36567"/>
    <cellStyle name="Обычный 56 2 2 11" xfId="36568"/>
    <cellStyle name="Обычный 56 2 2 12" xfId="36569"/>
    <cellStyle name="Обычный 56 2 2 13" xfId="36570"/>
    <cellStyle name="Обычный 56 2 2 14" xfId="36571"/>
    <cellStyle name="Обычный 56 2 2 15" xfId="36572"/>
    <cellStyle name="Обычный 56 2 2 16" xfId="36573"/>
    <cellStyle name="Обычный 56 2 2 2" xfId="36574"/>
    <cellStyle name="Обычный 56 2 2 3" xfId="36575"/>
    <cellStyle name="Обычный 56 2 2 3 2" xfId="36576"/>
    <cellStyle name="Обычный 56 2 2 3 3" xfId="36577"/>
    <cellStyle name="Обычный 56 2 2 3 4" xfId="36578"/>
    <cellStyle name="Обычный 56 2 2 3 5" xfId="36579"/>
    <cellStyle name="Обычный 56 2 2 3 6" xfId="36580"/>
    <cellStyle name="Обычный 56 2 2 3 7" xfId="36581"/>
    <cellStyle name="Обычный 56 2 2 4" xfId="36582"/>
    <cellStyle name="Обычный 56 2 2 4 2" xfId="36583"/>
    <cellStyle name="Обычный 56 2 2 5" xfId="36584"/>
    <cellStyle name="Обычный 56 2 2 6" xfId="36585"/>
    <cellStyle name="Обычный 56 2 2 7" xfId="36586"/>
    <cellStyle name="Обычный 56 2 2 8" xfId="36587"/>
    <cellStyle name="Обычный 56 2 2 9" xfId="36588"/>
    <cellStyle name="Обычный 56 2 3" xfId="36589"/>
    <cellStyle name="Обычный 56 2 3 10" xfId="36590"/>
    <cellStyle name="Обычный 56 2 3 11" xfId="36591"/>
    <cellStyle name="Обычный 56 2 3 12" xfId="36592"/>
    <cellStyle name="Обычный 56 2 3 13" xfId="36593"/>
    <cellStyle name="Обычный 56 2 3 14" xfId="36594"/>
    <cellStyle name="Обычный 56 2 3 2" xfId="36595"/>
    <cellStyle name="Обычный 56 2 3 2 2" xfId="36596"/>
    <cellStyle name="Обычный 56 2 3 2 3" xfId="36597"/>
    <cellStyle name="Обычный 56 2 3 2 4" xfId="36598"/>
    <cellStyle name="Обычный 56 2 3 2 5" xfId="36599"/>
    <cellStyle name="Обычный 56 2 3 2 6" xfId="36600"/>
    <cellStyle name="Обычный 56 2 3 2 7" xfId="36601"/>
    <cellStyle name="Обычный 56 2 3 3" xfId="36602"/>
    <cellStyle name="Обычный 56 2 3 3 2" xfId="36603"/>
    <cellStyle name="Обычный 56 2 3 4" xfId="36604"/>
    <cellStyle name="Обычный 56 2 3 5" xfId="36605"/>
    <cellStyle name="Обычный 56 2 3 6" xfId="36606"/>
    <cellStyle name="Обычный 56 2 3 7" xfId="36607"/>
    <cellStyle name="Обычный 56 2 3 8" xfId="36608"/>
    <cellStyle name="Обычный 56 2 3 9" xfId="36609"/>
    <cellStyle name="Обычный 56 2 4" xfId="36610"/>
    <cellStyle name="Обычный 56 2 4 10" xfId="36611"/>
    <cellStyle name="Обычный 56 2 4 11" xfId="36612"/>
    <cellStyle name="Обычный 56 2 4 12" xfId="36613"/>
    <cellStyle name="Обычный 56 2 4 13" xfId="36614"/>
    <cellStyle name="Обычный 56 2 4 14" xfId="36615"/>
    <cellStyle name="Обычный 56 2 4 2" xfId="36616"/>
    <cellStyle name="Обычный 56 2 4 2 2" xfId="36617"/>
    <cellStyle name="Обычный 56 2 4 2 3" xfId="36618"/>
    <cellStyle name="Обычный 56 2 4 2 4" xfId="36619"/>
    <cellStyle name="Обычный 56 2 4 2 5" xfId="36620"/>
    <cellStyle name="Обычный 56 2 4 2 6" xfId="36621"/>
    <cellStyle name="Обычный 56 2 4 2 7" xfId="36622"/>
    <cellStyle name="Обычный 56 2 4 3" xfId="36623"/>
    <cellStyle name="Обычный 56 2 4 3 2" xfId="36624"/>
    <cellStyle name="Обычный 56 2 4 4" xfId="36625"/>
    <cellStyle name="Обычный 56 2 4 5" xfId="36626"/>
    <cellStyle name="Обычный 56 2 4 6" xfId="36627"/>
    <cellStyle name="Обычный 56 2 4 7" xfId="36628"/>
    <cellStyle name="Обычный 56 2 4 8" xfId="36629"/>
    <cellStyle name="Обычный 56 2 4 9" xfId="36630"/>
    <cellStyle name="Обычный 56 2 5" xfId="36631"/>
    <cellStyle name="Обычный 56 2 5 2" xfId="36632"/>
    <cellStyle name="Обычный 56 2 5 3" xfId="36633"/>
    <cellStyle name="Обычный 56 2 5 4" xfId="36634"/>
    <cellStyle name="Обычный 56 2 5 5" xfId="36635"/>
    <cellStyle name="Обычный 56 2 5 6" xfId="36636"/>
    <cellStyle name="Обычный 56 2 5 7" xfId="36637"/>
    <cellStyle name="Обычный 56 2 6" xfId="36638"/>
    <cellStyle name="Обычный 56 2 6 2" xfId="36639"/>
    <cellStyle name="Обычный 56 2 7" xfId="36640"/>
    <cellStyle name="Обычный 56 2 8" xfId="36641"/>
    <cellStyle name="Обычный 56 2 9" xfId="36642"/>
    <cellStyle name="Обычный 56 3" xfId="36643"/>
    <cellStyle name="Обычный 56 3 10" xfId="36644"/>
    <cellStyle name="Обычный 56 3 11" xfId="36645"/>
    <cellStyle name="Обычный 56 3 12" xfId="36646"/>
    <cellStyle name="Обычный 56 3 13" xfId="36647"/>
    <cellStyle name="Обычный 56 3 14" xfId="36648"/>
    <cellStyle name="Обычный 56 3 15" xfId="36649"/>
    <cellStyle name="Обычный 56 3 16" xfId="36650"/>
    <cellStyle name="Обычный 56 3 17" xfId="36651"/>
    <cellStyle name="Обычный 56 3 2" xfId="36652"/>
    <cellStyle name="Обычный 56 3 2 10" xfId="36653"/>
    <cellStyle name="Обычный 56 3 2 11" xfId="36654"/>
    <cellStyle name="Обычный 56 3 2 12" xfId="36655"/>
    <cellStyle name="Обычный 56 3 2 13" xfId="36656"/>
    <cellStyle name="Обычный 56 3 2 14" xfId="36657"/>
    <cellStyle name="Обычный 56 3 2 15" xfId="36658"/>
    <cellStyle name="Обычный 56 3 2 2" xfId="36659"/>
    <cellStyle name="Обычный 56 3 2 2 2" xfId="36660"/>
    <cellStyle name="Обычный 56 3 2 2 3" xfId="36661"/>
    <cellStyle name="Обычный 56 3 2 2 4" xfId="36662"/>
    <cellStyle name="Обычный 56 3 2 2 5" xfId="36663"/>
    <cellStyle name="Обычный 56 3 2 2 6" xfId="36664"/>
    <cellStyle name="Обычный 56 3 2 2 7" xfId="36665"/>
    <cellStyle name="Обычный 56 3 2 3" xfId="36666"/>
    <cellStyle name="Обычный 56 3 2 3 2" xfId="36667"/>
    <cellStyle name="Обычный 56 3 2 4" xfId="36668"/>
    <cellStyle name="Обычный 56 3 2 5" xfId="36669"/>
    <cellStyle name="Обычный 56 3 2 6" xfId="36670"/>
    <cellStyle name="Обычный 56 3 2 7" xfId="36671"/>
    <cellStyle name="Обычный 56 3 2 8" xfId="36672"/>
    <cellStyle name="Обычный 56 3 2 9" xfId="36673"/>
    <cellStyle name="Обычный 56 3 3" xfId="36674"/>
    <cellStyle name="Обычный 56 3 3 10" xfId="36675"/>
    <cellStyle name="Обычный 56 3 3 11" xfId="36676"/>
    <cellStyle name="Обычный 56 3 3 12" xfId="36677"/>
    <cellStyle name="Обычный 56 3 3 13" xfId="36678"/>
    <cellStyle name="Обычный 56 3 3 14" xfId="36679"/>
    <cellStyle name="Обычный 56 3 3 2" xfId="36680"/>
    <cellStyle name="Обычный 56 3 3 2 2" xfId="36681"/>
    <cellStyle name="Обычный 56 3 3 2 3" xfId="36682"/>
    <cellStyle name="Обычный 56 3 3 2 4" xfId="36683"/>
    <cellStyle name="Обычный 56 3 3 2 5" xfId="36684"/>
    <cellStyle name="Обычный 56 3 3 2 6" xfId="36685"/>
    <cellStyle name="Обычный 56 3 3 2 7" xfId="36686"/>
    <cellStyle name="Обычный 56 3 3 3" xfId="36687"/>
    <cellStyle name="Обычный 56 3 3 3 2" xfId="36688"/>
    <cellStyle name="Обычный 56 3 3 4" xfId="36689"/>
    <cellStyle name="Обычный 56 3 3 5" xfId="36690"/>
    <cellStyle name="Обычный 56 3 3 6" xfId="36691"/>
    <cellStyle name="Обычный 56 3 3 7" xfId="36692"/>
    <cellStyle name="Обычный 56 3 3 8" xfId="36693"/>
    <cellStyle name="Обычный 56 3 3 9" xfId="36694"/>
    <cellStyle name="Обычный 56 3 4" xfId="36695"/>
    <cellStyle name="Обычный 56 3 4 2" xfId="36696"/>
    <cellStyle name="Обычный 56 3 4 3" xfId="36697"/>
    <cellStyle name="Обычный 56 3 4 4" xfId="36698"/>
    <cellStyle name="Обычный 56 3 4 5" xfId="36699"/>
    <cellStyle name="Обычный 56 3 4 6" xfId="36700"/>
    <cellStyle name="Обычный 56 3 4 7" xfId="36701"/>
    <cellStyle name="Обычный 56 3 5" xfId="36702"/>
    <cellStyle name="Обычный 56 3 5 2" xfId="36703"/>
    <cellStyle name="Обычный 56 3 6" xfId="36704"/>
    <cellStyle name="Обычный 56 3 7" xfId="36705"/>
    <cellStyle name="Обычный 56 3 8" xfId="36706"/>
    <cellStyle name="Обычный 56 3 9" xfId="36707"/>
    <cellStyle name="Обычный 56 4" xfId="36708"/>
    <cellStyle name="Обычный 56 4 10" xfId="36709"/>
    <cellStyle name="Обычный 56 4 11" xfId="36710"/>
    <cellStyle name="Обычный 56 4 12" xfId="36711"/>
    <cellStyle name="Обычный 56 4 13" xfId="36712"/>
    <cellStyle name="Обычный 56 4 14" xfId="36713"/>
    <cellStyle name="Обычный 56 4 15" xfId="36714"/>
    <cellStyle name="Обычный 56 4 16" xfId="36715"/>
    <cellStyle name="Обычный 56 4 17" xfId="36716"/>
    <cellStyle name="Обычный 56 4 2" xfId="36717"/>
    <cellStyle name="Обычный 56 4 2 10" xfId="36718"/>
    <cellStyle name="Обычный 56 4 2 11" xfId="36719"/>
    <cellStyle name="Обычный 56 4 2 12" xfId="36720"/>
    <cellStyle name="Обычный 56 4 2 13" xfId="36721"/>
    <cellStyle name="Обычный 56 4 2 14" xfId="36722"/>
    <cellStyle name="Обычный 56 4 2 15" xfId="36723"/>
    <cellStyle name="Обычный 56 4 2 2" xfId="36724"/>
    <cellStyle name="Обычный 56 4 2 2 2" xfId="36725"/>
    <cellStyle name="Обычный 56 4 2 2 3" xfId="36726"/>
    <cellStyle name="Обычный 56 4 2 2 4" xfId="36727"/>
    <cellStyle name="Обычный 56 4 2 2 5" xfId="36728"/>
    <cellStyle name="Обычный 56 4 2 2 6" xfId="36729"/>
    <cellStyle name="Обычный 56 4 2 2 7" xfId="36730"/>
    <cellStyle name="Обычный 56 4 2 3" xfId="36731"/>
    <cellStyle name="Обычный 56 4 2 3 2" xfId="36732"/>
    <cellStyle name="Обычный 56 4 2 4" xfId="36733"/>
    <cellStyle name="Обычный 56 4 2 5" xfId="36734"/>
    <cellStyle name="Обычный 56 4 2 6" xfId="36735"/>
    <cellStyle name="Обычный 56 4 2 7" xfId="36736"/>
    <cellStyle name="Обычный 56 4 2 8" xfId="36737"/>
    <cellStyle name="Обычный 56 4 2 9" xfId="36738"/>
    <cellStyle name="Обычный 56 4 3" xfId="36739"/>
    <cellStyle name="Обычный 56 4 3 10" xfId="36740"/>
    <cellStyle name="Обычный 56 4 3 11" xfId="36741"/>
    <cellStyle name="Обычный 56 4 3 12" xfId="36742"/>
    <cellStyle name="Обычный 56 4 3 13" xfId="36743"/>
    <cellStyle name="Обычный 56 4 3 14" xfId="36744"/>
    <cellStyle name="Обычный 56 4 3 2" xfId="36745"/>
    <cellStyle name="Обычный 56 4 3 2 2" xfId="36746"/>
    <cellStyle name="Обычный 56 4 3 2 3" xfId="36747"/>
    <cellStyle name="Обычный 56 4 3 2 4" xfId="36748"/>
    <cellStyle name="Обычный 56 4 3 2 5" xfId="36749"/>
    <cellStyle name="Обычный 56 4 3 2 6" xfId="36750"/>
    <cellStyle name="Обычный 56 4 3 2 7" xfId="36751"/>
    <cellStyle name="Обычный 56 4 3 3" xfId="36752"/>
    <cellStyle name="Обычный 56 4 3 3 2" xfId="36753"/>
    <cellStyle name="Обычный 56 4 3 4" xfId="36754"/>
    <cellStyle name="Обычный 56 4 3 5" xfId="36755"/>
    <cellStyle name="Обычный 56 4 3 6" xfId="36756"/>
    <cellStyle name="Обычный 56 4 3 7" xfId="36757"/>
    <cellStyle name="Обычный 56 4 3 8" xfId="36758"/>
    <cellStyle name="Обычный 56 4 3 9" xfId="36759"/>
    <cellStyle name="Обычный 56 4 4" xfId="36760"/>
    <cellStyle name="Обычный 56 4 4 2" xfId="36761"/>
    <cellStyle name="Обычный 56 4 4 3" xfId="36762"/>
    <cellStyle name="Обычный 56 4 4 4" xfId="36763"/>
    <cellStyle name="Обычный 56 4 4 5" xfId="36764"/>
    <cellStyle name="Обычный 56 4 4 6" xfId="36765"/>
    <cellStyle name="Обычный 56 4 4 7" xfId="36766"/>
    <cellStyle name="Обычный 56 4 5" xfId="36767"/>
    <cellStyle name="Обычный 56 4 5 2" xfId="36768"/>
    <cellStyle name="Обычный 56 4 6" xfId="36769"/>
    <cellStyle name="Обычный 56 4 7" xfId="36770"/>
    <cellStyle name="Обычный 56 4 8" xfId="36771"/>
    <cellStyle name="Обычный 56 4 9" xfId="36772"/>
    <cellStyle name="Обычный 56 5" xfId="36773"/>
    <cellStyle name="Обычный 56 6" xfId="36774"/>
    <cellStyle name="Обычный 56 6 2" xfId="36775"/>
    <cellStyle name="Обычный 56 6 3" xfId="36776"/>
    <cellStyle name="Обычный 56 6 4" xfId="36777"/>
    <cellStyle name="Обычный 56 6 5" xfId="36778"/>
    <cellStyle name="Обычный 56 6 6" xfId="36779"/>
    <cellStyle name="Обычный 56 7" xfId="36780"/>
    <cellStyle name="Обычный 57" xfId="36781"/>
    <cellStyle name="Обычный 57 2" xfId="36782"/>
    <cellStyle name="Обычный 57 2 10" xfId="36783"/>
    <cellStyle name="Обычный 57 2 11" xfId="36784"/>
    <cellStyle name="Обычный 57 2 12" xfId="36785"/>
    <cellStyle name="Обычный 57 2 13" xfId="36786"/>
    <cellStyle name="Обычный 57 2 14" xfId="36787"/>
    <cellStyle name="Обычный 57 2 15" xfId="36788"/>
    <cellStyle name="Обычный 57 2 16" xfId="36789"/>
    <cellStyle name="Обычный 57 2 17" xfId="36790"/>
    <cellStyle name="Обычный 57 2 18" xfId="36791"/>
    <cellStyle name="Обычный 57 2 2" xfId="36792"/>
    <cellStyle name="Обычный 57 2 2 10" xfId="36793"/>
    <cellStyle name="Обычный 57 2 2 11" xfId="36794"/>
    <cellStyle name="Обычный 57 2 2 12" xfId="36795"/>
    <cellStyle name="Обычный 57 2 2 13" xfId="36796"/>
    <cellStyle name="Обычный 57 2 2 14" xfId="36797"/>
    <cellStyle name="Обычный 57 2 2 15" xfId="36798"/>
    <cellStyle name="Обычный 57 2 2 16" xfId="36799"/>
    <cellStyle name="Обычный 57 2 2 2" xfId="36800"/>
    <cellStyle name="Обычный 57 2 2 3" xfId="36801"/>
    <cellStyle name="Обычный 57 2 2 3 2" xfId="36802"/>
    <cellStyle name="Обычный 57 2 2 3 3" xfId="36803"/>
    <cellStyle name="Обычный 57 2 2 3 4" xfId="36804"/>
    <cellStyle name="Обычный 57 2 2 3 5" xfId="36805"/>
    <cellStyle name="Обычный 57 2 2 3 6" xfId="36806"/>
    <cellStyle name="Обычный 57 2 2 3 7" xfId="36807"/>
    <cellStyle name="Обычный 57 2 2 4" xfId="36808"/>
    <cellStyle name="Обычный 57 2 2 4 2" xfId="36809"/>
    <cellStyle name="Обычный 57 2 2 5" xfId="36810"/>
    <cellStyle name="Обычный 57 2 2 6" xfId="36811"/>
    <cellStyle name="Обычный 57 2 2 7" xfId="36812"/>
    <cellStyle name="Обычный 57 2 2 8" xfId="36813"/>
    <cellStyle name="Обычный 57 2 2 9" xfId="36814"/>
    <cellStyle name="Обычный 57 2 3" xfId="36815"/>
    <cellStyle name="Обычный 57 2 3 10" xfId="36816"/>
    <cellStyle name="Обычный 57 2 3 11" xfId="36817"/>
    <cellStyle name="Обычный 57 2 3 12" xfId="36818"/>
    <cellStyle name="Обычный 57 2 3 13" xfId="36819"/>
    <cellStyle name="Обычный 57 2 3 14" xfId="36820"/>
    <cellStyle name="Обычный 57 2 3 2" xfId="36821"/>
    <cellStyle name="Обычный 57 2 3 2 2" xfId="36822"/>
    <cellStyle name="Обычный 57 2 3 2 3" xfId="36823"/>
    <cellStyle name="Обычный 57 2 3 2 4" xfId="36824"/>
    <cellStyle name="Обычный 57 2 3 2 5" xfId="36825"/>
    <cellStyle name="Обычный 57 2 3 2 6" xfId="36826"/>
    <cellStyle name="Обычный 57 2 3 2 7" xfId="36827"/>
    <cellStyle name="Обычный 57 2 3 3" xfId="36828"/>
    <cellStyle name="Обычный 57 2 3 3 2" xfId="36829"/>
    <cellStyle name="Обычный 57 2 3 4" xfId="36830"/>
    <cellStyle name="Обычный 57 2 3 5" xfId="36831"/>
    <cellStyle name="Обычный 57 2 3 6" xfId="36832"/>
    <cellStyle name="Обычный 57 2 3 7" xfId="36833"/>
    <cellStyle name="Обычный 57 2 3 8" xfId="36834"/>
    <cellStyle name="Обычный 57 2 3 9" xfId="36835"/>
    <cellStyle name="Обычный 57 2 4" xfId="36836"/>
    <cellStyle name="Обычный 57 2 4 10" xfId="36837"/>
    <cellStyle name="Обычный 57 2 4 11" xfId="36838"/>
    <cellStyle name="Обычный 57 2 4 12" xfId="36839"/>
    <cellStyle name="Обычный 57 2 4 13" xfId="36840"/>
    <cellStyle name="Обычный 57 2 4 14" xfId="36841"/>
    <cellStyle name="Обычный 57 2 4 2" xfId="36842"/>
    <cellStyle name="Обычный 57 2 4 2 2" xfId="36843"/>
    <cellStyle name="Обычный 57 2 4 2 3" xfId="36844"/>
    <cellStyle name="Обычный 57 2 4 2 4" xfId="36845"/>
    <cellStyle name="Обычный 57 2 4 2 5" xfId="36846"/>
    <cellStyle name="Обычный 57 2 4 2 6" xfId="36847"/>
    <cellStyle name="Обычный 57 2 4 2 7" xfId="36848"/>
    <cellStyle name="Обычный 57 2 4 3" xfId="36849"/>
    <cellStyle name="Обычный 57 2 4 3 2" xfId="36850"/>
    <cellStyle name="Обычный 57 2 4 4" xfId="36851"/>
    <cellStyle name="Обычный 57 2 4 5" xfId="36852"/>
    <cellStyle name="Обычный 57 2 4 6" xfId="36853"/>
    <cellStyle name="Обычный 57 2 4 7" xfId="36854"/>
    <cellStyle name="Обычный 57 2 4 8" xfId="36855"/>
    <cellStyle name="Обычный 57 2 4 9" xfId="36856"/>
    <cellStyle name="Обычный 57 2 5" xfId="36857"/>
    <cellStyle name="Обычный 57 2 5 2" xfId="36858"/>
    <cellStyle name="Обычный 57 2 5 3" xfId="36859"/>
    <cellStyle name="Обычный 57 2 5 4" xfId="36860"/>
    <cellStyle name="Обычный 57 2 5 5" xfId="36861"/>
    <cellStyle name="Обычный 57 2 5 6" xfId="36862"/>
    <cellStyle name="Обычный 57 2 5 7" xfId="36863"/>
    <cellStyle name="Обычный 57 2 6" xfId="36864"/>
    <cellStyle name="Обычный 57 2 6 2" xfId="36865"/>
    <cellStyle name="Обычный 57 2 7" xfId="36866"/>
    <cellStyle name="Обычный 57 2 8" xfId="36867"/>
    <cellStyle name="Обычный 57 2 9" xfId="36868"/>
    <cellStyle name="Обычный 57 3" xfId="36869"/>
    <cellStyle name="Обычный 57 3 10" xfId="36870"/>
    <cellStyle name="Обычный 57 3 11" xfId="36871"/>
    <cellStyle name="Обычный 57 3 12" xfId="36872"/>
    <cellStyle name="Обычный 57 3 13" xfId="36873"/>
    <cellStyle name="Обычный 57 3 14" xfId="36874"/>
    <cellStyle name="Обычный 57 3 15" xfId="36875"/>
    <cellStyle name="Обычный 57 3 16" xfId="36876"/>
    <cellStyle name="Обычный 57 3 17" xfId="36877"/>
    <cellStyle name="Обычный 57 3 2" xfId="36878"/>
    <cellStyle name="Обычный 57 3 2 10" xfId="36879"/>
    <cellStyle name="Обычный 57 3 2 11" xfId="36880"/>
    <cellStyle name="Обычный 57 3 2 12" xfId="36881"/>
    <cellStyle name="Обычный 57 3 2 13" xfId="36882"/>
    <cellStyle name="Обычный 57 3 2 14" xfId="36883"/>
    <cellStyle name="Обычный 57 3 2 15" xfId="36884"/>
    <cellStyle name="Обычный 57 3 2 2" xfId="36885"/>
    <cellStyle name="Обычный 57 3 2 2 2" xfId="36886"/>
    <cellStyle name="Обычный 57 3 2 2 3" xfId="36887"/>
    <cellStyle name="Обычный 57 3 2 2 4" xfId="36888"/>
    <cellStyle name="Обычный 57 3 2 2 5" xfId="36889"/>
    <cellStyle name="Обычный 57 3 2 2 6" xfId="36890"/>
    <cellStyle name="Обычный 57 3 2 2 7" xfId="36891"/>
    <cellStyle name="Обычный 57 3 2 3" xfId="36892"/>
    <cellStyle name="Обычный 57 3 2 3 2" xfId="36893"/>
    <cellStyle name="Обычный 57 3 2 4" xfId="36894"/>
    <cellStyle name="Обычный 57 3 2 5" xfId="36895"/>
    <cellStyle name="Обычный 57 3 2 6" xfId="36896"/>
    <cellStyle name="Обычный 57 3 2 7" xfId="36897"/>
    <cellStyle name="Обычный 57 3 2 8" xfId="36898"/>
    <cellStyle name="Обычный 57 3 2 9" xfId="36899"/>
    <cellStyle name="Обычный 57 3 3" xfId="36900"/>
    <cellStyle name="Обычный 57 3 3 10" xfId="36901"/>
    <cellStyle name="Обычный 57 3 3 11" xfId="36902"/>
    <cellStyle name="Обычный 57 3 3 12" xfId="36903"/>
    <cellStyle name="Обычный 57 3 3 13" xfId="36904"/>
    <cellStyle name="Обычный 57 3 3 14" xfId="36905"/>
    <cellStyle name="Обычный 57 3 3 2" xfId="36906"/>
    <cellStyle name="Обычный 57 3 3 2 2" xfId="36907"/>
    <cellStyle name="Обычный 57 3 3 2 3" xfId="36908"/>
    <cellStyle name="Обычный 57 3 3 2 4" xfId="36909"/>
    <cellStyle name="Обычный 57 3 3 2 5" xfId="36910"/>
    <cellStyle name="Обычный 57 3 3 2 6" xfId="36911"/>
    <cellStyle name="Обычный 57 3 3 2 7" xfId="36912"/>
    <cellStyle name="Обычный 57 3 3 3" xfId="36913"/>
    <cellStyle name="Обычный 57 3 3 3 2" xfId="36914"/>
    <cellStyle name="Обычный 57 3 3 4" xfId="36915"/>
    <cellStyle name="Обычный 57 3 3 5" xfId="36916"/>
    <cellStyle name="Обычный 57 3 3 6" xfId="36917"/>
    <cellStyle name="Обычный 57 3 3 7" xfId="36918"/>
    <cellStyle name="Обычный 57 3 3 8" xfId="36919"/>
    <cellStyle name="Обычный 57 3 3 9" xfId="36920"/>
    <cellStyle name="Обычный 57 3 4" xfId="36921"/>
    <cellStyle name="Обычный 57 3 4 2" xfId="36922"/>
    <cellStyle name="Обычный 57 3 4 3" xfId="36923"/>
    <cellStyle name="Обычный 57 3 4 4" xfId="36924"/>
    <cellStyle name="Обычный 57 3 4 5" xfId="36925"/>
    <cellStyle name="Обычный 57 3 4 6" xfId="36926"/>
    <cellStyle name="Обычный 57 3 4 7" xfId="36927"/>
    <cellStyle name="Обычный 57 3 5" xfId="36928"/>
    <cellStyle name="Обычный 57 3 5 2" xfId="36929"/>
    <cellStyle name="Обычный 57 3 6" xfId="36930"/>
    <cellStyle name="Обычный 57 3 7" xfId="36931"/>
    <cellStyle name="Обычный 57 3 8" xfId="36932"/>
    <cellStyle name="Обычный 57 3 9" xfId="36933"/>
    <cellStyle name="Обычный 57 4" xfId="36934"/>
    <cellStyle name="Обычный 57 4 10" xfId="36935"/>
    <cellStyle name="Обычный 57 4 11" xfId="36936"/>
    <cellStyle name="Обычный 57 4 12" xfId="36937"/>
    <cellStyle name="Обычный 57 4 13" xfId="36938"/>
    <cellStyle name="Обычный 57 4 14" xfId="36939"/>
    <cellStyle name="Обычный 57 4 15" xfId="36940"/>
    <cellStyle name="Обычный 57 4 16" xfId="36941"/>
    <cellStyle name="Обычный 57 4 17" xfId="36942"/>
    <cellStyle name="Обычный 57 4 2" xfId="36943"/>
    <cellStyle name="Обычный 57 4 2 10" xfId="36944"/>
    <cellStyle name="Обычный 57 4 2 11" xfId="36945"/>
    <cellStyle name="Обычный 57 4 2 12" xfId="36946"/>
    <cellStyle name="Обычный 57 4 2 13" xfId="36947"/>
    <cellStyle name="Обычный 57 4 2 14" xfId="36948"/>
    <cellStyle name="Обычный 57 4 2 15" xfId="36949"/>
    <cellStyle name="Обычный 57 4 2 2" xfId="36950"/>
    <cellStyle name="Обычный 57 4 2 2 2" xfId="36951"/>
    <cellStyle name="Обычный 57 4 2 2 3" xfId="36952"/>
    <cellStyle name="Обычный 57 4 2 2 4" xfId="36953"/>
    <cellStyle name="Обычный 57 4 2 2 5" xfId="36954"/>
    <cellStyle name="Обычный 57 4 2 2 6" xfId="36955"/>
    <cellStyle name="Обычный 57 4 2 2 7" xfId="36956"/>
    <cellStyle name="Обычный 57 4 2 3" xfId="36957"/>
    <cellStyle name="Обычный 57 4 2 3 2" xfId="36958"/>
    <cellStyle name="Обычный 57 4 2 4" xfId="36959"/>
    <cellStyle name="Обычный 57 4 2 5" xfId="36960"/>
    <cellStyle name="Обычный 57 4 2 6" xfId="36961"/>
    <cellStyle name="Обычный 57 4 2 7" xfId="36962"/>
    <cellStyle name="Обычный 57 4 2 8" xfId="36963"/>
    <cellStyle name="Обычный 57 4 2 9" xfId="36964"/>
    <cellStyle name="Обычный 57 4 3" xfId="36965"/>
    <cellStyle name="Обычный 57 4 3 10" xfId="36966"/>
    <cellStyle name="Обычный 57 4 3 11" xfId="36967"/>
    <cellStyle name="Обычный 57 4 3 12" xfId="36968"/>
    <cellStyle name="Обычный 57 4 3 13" xfId="36969"/>
    <cellStyle name="Обычный 57 4 3 14" xfId="36970"/>
    <cellStyle name="Обычный 57 4 3 2" xfId="36971"/>
    <cellStyle name="Обычный 57 4 3 2 2" xfId="36972"/>
    <cellStyle name="Обычный 57 4 3 2 3" xfId="36973"/>
    <cellStyle name="Обычный 57 4 3 2 4" xfId="36974"/>
    <cellStyle name="Обычный 57 4 3 2 5" xfId="36975"/>
    <cellStyle name="Обычный 57 4 3 2 6" xfId="36976"/>
    <cellStyle name="Обычный 57 4 3 2 7" xfId="36977"/>
    <cellStyle name="Обычный 57 4 3 3" xfId="36978"/>
    <cellStyle name="Обычный 57 4 3 3 2" xfId="36979"/>
    <cellStyle name="Обычный 57 4 3 4" xfId="36980"/>
    <cellStyle name="Обычный 57 4 3 5" xfId="36981"/>
    <cellStyle name="Обычный 57 4 3 6" xfId="36982"/>
    <cellStyle name="Обычный 57 4 3 7" xfId="36983"/>
    <cellStyle name="Обычный 57 4 3 8" xfId="36984"/>
    <cellStyle name="Обычный 57 4 3 9" xfId="36985"/>
    <cellStyle name="Обычный 57 4 4" xfId="36986"/>
    <cellStyle name="Обычный 57 4 4 2" xfId="36987"/>
    <cellStyle name="Обычный 57 4 4 3" xfId="36988"/>
    <cellStyle name="Обычный 57 4 4 4" xfId="36989"/>
    <cellStyle name="Обычный 57 4 4 5" xfId="36990"/>
    <cellStyle name="Обычный 57 4 4 6" xfId="36991"/>
    <cellStyle name="Обычный 57 4 4 7" xfId="36992"/>
    <cellStyle name="Обычный 57 4 5" xfId="36993"/>
    <cellStyle name="Обычный 57 4 5 2" xfId="36994"/>
    <cellStyle name="Обычный 57 4 6" xfId="36995"/>
    <cellStyle name="Обычный 57 4 7" xfId="36996"/>
    <cellStyle name="Обычный 57 4 8" xfId="36997"/>
    <cellStyle name="Обычный 57 4 9" xfId="36998"/>
    <cellStyle name="Обычный 57 5" xfId="36999"/>
    <cellStyle name="Обычный 57 6" xfId="37000"/>
    <cellStyle name="Обычный 57 6 2" xfId="37001"/>
    <cellStyle name="Обычный 57 6 3" xfId="37002"/>
    <cellStyle name="Обычный 57 6 4" xfId="37003"/>
    <cellStyle name="Обычный 57 6 5" xfId="37004"/>
    <cellStyle name="Обычный 57 6 6" xfId="37005"/>
    <cellStyle name="Обычный 57 7" xfId="37006"/>
    <cellStyle name="Обычный 58" xfId="37007"/>
    <cellStyle name="Обычный 58 2" xfId="37008"/>
    <cellStyle name="Обычный 58 2 10" xfId="37009"/>
    <cellStyle name="Обычный 58 2 11" xfId="37010"/>
    <cellStyle name="Обычный 58 2 12" xfId="37011"/>
    <cellStyle name="Обычный 58 2 13" xfId="37012"/>
    <cellStyle name="Обычный 58 2 14" xfId="37013"/>
    <cellStyle name="Обычный 58 2 15" xfId="37014"/>
    <cellStyle name="Обычный 58 2 16" xfId="37015"/>
    <cellStyle name="Обычный 58 2 17" xfId="37016"/>
    <cellStyle name="Обычный 58 2 18" xfId="37017"/>
    <cellStyle name="Обычный 58 2 2" xfId="37018"/>
    <cellStyle name="Обычный 58 2 2 10" xfId="37019"/>
    <cellStyle name="Обычный 58 2 2 11" xfId="37020"/>
    <cellStyle name="Обычный 58 2 2 12" xfId="37021"/>
    <cellStyle name="Обычный 58 2 2 13" xfId="37022"/>
    <cellStyle name="Обычный 58 2 2 14" xfId="37023"/>
    <cellStyle name="Обычный 58 2 2 15" xfId="37024"/>
    <cellStyle name="Обычный 58 2 2 16" xfId="37025"/>
    <cellStyle name="Обычный 58 2 2 2" xfId="37026"/>
    <cellStyle name="Обычный 58 2 2 3" xfId="37027"/>
    <cellStyle name="Обычный 58 2 2 3 2" xfId="37028"/>
    <cellStyle name="Обычный 58 2 2 3 3" xfId="37029"/>
    <cellStyle name="Обычный 58 2 2 3 4" xfId="37030"/>
    <cellStyle name="Обычный 58 2 2 3 5" xfId="37031"/>
    <cellStyle name="Обычный 58 2 2 3 6" xfId="37032"/>
    <cellStyle name="Обычный 58 2 2 3 7" xfId="37033"/>
    <cellStyle name="Обычный 58 2 2 4" xfId="37034"/>
    <cellStyle name="Обычный 58 2 2 4 2" xfId="37035"/>
    <cellStyle name="Обычный 58 2 2 5" xfId="37036"/>
    <cellStyle name="Обычный 58 2 2 6" xfId="37037"/>
    <cellStyle name="Обычный 58 2 2 7" xfId="37038"/>
    <cellStyle name="Обычный 58 2 2 8" xfId="37039"/>
    <cellStyle name="Обычный 58 2 2 9" xfId="37040"/>
    <cellStyle name="Обычный 58 2 3" xfId="37041"/>
    <cellStyle name="Обычный 58 2 3 10" xfId="37042"/>
    <cellStyle name="Обычный 58 2 3 11" xfId="37043"/>
    <cellStyle name="Обычный 58 2 3 12" xfId="37044"/>
    <cellStyle name="Обычный 58 2 3 13" xfId="37045"/>
    <cellStyle name="Обычный 58 2 3 14" xfId="37046"/>
    <cellStyle name="Обычный 58 2 3 2" xfId="37047"/>
    <cellStyle name="Обычный 58 2 3 2 2" xfId="37048"/>
    <cellStyle name="Обычный 58 2 3 2 3" xfId="37049"/>
    <cellStyle name="Обычный 58 2 3 2 4" xfId="37050"/>
    <cellStyle name="Обычный 58 2 3 2 5" xfId="37051"/>
    <cellStyle name="Обычный 58 2 3 2 6" xfId="37052"/>
    <cellStyle name="Обычный 58 2 3 2 7" xfId="37053"/>
    <cellStyle name="Обычный 58 2 3 3" xfId="37054"/>
    <cellStyle name="Обычный 58 2 3 3 2" xfId="37055"/>
    <cellStyle name="Обычный 58 2 3 4" xfId="37056"/>
    <cellStyle name="Обычный 58 2 3 5" xfId="37057"/>
    <cellStyle name="Обычный 58 2 3 6" xfId="37058"/>
    <cellStyle name="Обычный 58 2 3 7" xfId="37059"/>
    <cellStyle name="Обычный 58 2 3 8" xfId="37060"/>
    <cellStyle name="Обычный 58 2 3 9" xfId="37061"/>
    <cellStyle name="Обычный 58 2 4" xfId="37062"/>
    <cellStyle name="Обычный 58 2 4 10" xfId="37063"/>
    <cellStyle name="Обычный 58 2 4 11" xfId="37064"/>
    <cellStyle name="Обычный 58 2 4 12" xfId="37065"/>
    <cellStyle name="Обычный 58 2 4 13" xfId="37066"/>
    <cellStyle name="Обычный 58 2 4 14" xfId="37067"/>
    <cellStyle name="Обычный 58 2 4 2" xfId="37068"/>
    <cellStyle name="Обычный 58 2 4 2 2" xfId="37069"/>
    <cellStyle name="Обычный 58 2 4 2 3" xfId="37070"/>
    <cellStyle name="Обычный 58 2 4 2 4" xfId="37071"/>
    <cellStyle name="Обычный 58 2 4 2 5" xfId="37072"/>
    <cellStyle name="Обычный 58 2 4 2 6" xfId="37073"/>
    <cellStyle name="Обычный 58 2 4 2 7" xfId="37074"/>
    <cellStyle name="Обычный 58 2 4 3" xfId="37075"/>
    <cellStyle name="Обычный 58 2 4 3 2" xfId="37076"/>
    <cellStyle name="Обычный 58 2 4 4" xfId="37077"/>
    <cellStyle name="Обычный 58 2 4 5" xfId="37078"/>
    <cellStyle name="Обычный 58 2 4 6" xfId="37079"/>
    <cellStyle name="Обычный 58 2 4 7" xfId="37080"/>
    <cellStyle name="Обычный 58 2 4 8" xfId="37081"/>
    <cellStyle name="Обычный 58 2 4 9" xfId="37082"/>
    <cellStyle name="Обычный 58 2 5" xfId="37083"/>
    <cellStyle name="Обычный 58 2 5 2" xfId="37084"/>
    <cellStyle name="Обычный 58 2 5 3" xfId="37085"/>
    <cellStyle name="Обычный 58 2 5 4" xfId="37086"/>
    <cellStyle name="Обычный 58 2 5 5" xfId="37087"/>
    <cellStyle name="Обычный 58 2 5 6" xfId="37088"/>
    <cellStyle name="Обычный 58 2 5 7" xfId="37089"/>
    <cellStyle name="Обычный 58 2 6" xfId="37090"/>
    <cellStyle name="Обычный 58 2 6 2" xfId="37091"/>
    <cellStyle name="Обычный 58 2 7" xfId="37092"/>
    <cellStyle name="Обычный 58 2 8" xfId="37093"/>
    <cellStyle name="Обычный 58 2 9" xfId="37094"/>
    <cellStyle name="Обычный 58 3" xfId="37095"/>
    <cellStyle name="Обычный 58 3 10" xfId="37096"/>
    <cellStyle name="Обычный 58 3 11" xfId="37097"/>
    <cellStyle name="Обычный 58 3 12" xfId="37098"/>
    <cellStyle name="Обычный 58 3 13" xfId="37099"/>
    <cellStyle name="Обычный 58 3 14" xfId="37100"/>
    <cellStyle name="Обычный 58 3 15" xfId="37101"/>
    <cellStyle name="Обычный 58 3 16" xfId="37102"/>
    <cellStyle name="Обычный 58 3 17" xfId="37103"/>
    <cellStyle name="Обычный 58 3 2" xfId="37104"/>
    <cellStyle name="Обычный 58 3 2 10" xfId="37105"/>
    <cellStyle name="Обычный 58 3 2 11" xfId="37106"/>
    <cellStyle name="Обычный 58 3 2 12" xfId="37107"/>
    <cellStyle name="Обычный 58 3 2 13" xfId="37108"/>
    <cellStyle name="Обычный 58 3 2 14" xfId="37109"/>
    <cellStyle name="Обычный 58 3 2 15" xfId="37110"/>
    <cellStyle name="Обычный 58 3 2 2" xfId="37111"/>
    <cellStyle name="Обычный 58 3 2 2 2" xfId="37112"/>
    <cellStyle name="Обычный 58 3 2 2 3" xfId="37113"/>
    <cellStyle name="Обычный 58 3 2 2 4" xfId="37114"/>
    <cellStyle name="Обычный 58 3 2 2 5" xfId="37115"/>
    <cellStyle name="Обычный 58 3 2 2 6" xfId="37116"/>
    <cellStyle name="Обычный 58 3 2 2 7" xfId="37117"/>
    <cellStyle name="Обычный 58 3 2 3" xfId="37118"/>
    <cellStyle name="Обычный 58 3 2 3 2" xfId="37119"/>
    <cellStyle name="Обычный 58 3 2 4" xfId="37120"/>
    <cellStyle name="Обычный 58 3 2 5" xfId="37121"/>
    <cellStyle name="Обычный 58 3 2 6" xfId="37122"/>
    <cellStyle name="Обычный 58 3 2 7" xfId="37123"/>
    <cellStyle name="Обычный 58 3 2 8" xfId="37124"/>
    <cellStyle name="Обычный 58 3 2 9" xfId="37125"/>
    <cellStyle name="Обычный 58 3 3" xfId="37126"/>
    <cellStyle name="Обычный 58 3 3 10" xfId="37127"/>
    <cellStyle name="Обычный 58 3 3 11" xfId="37128"/>
    <cellStyle name="Обычный 58 3 3 12" xfId="37129"/>
    <cellStyle name="Обычный 58 3 3 13" xfId="37130"/>
    <cellStyle name="Обычный 58 3 3 14" xfId="37131"/>
    <cellStyle name="Обычный 58 3 3 2" xfId="37132"/>
    <cellStyle name="Обычный 58 3 3 2 2" xfId="37133"/>
    <cellStyle name="Обычный 58 3 3 2 3" xfId="37134"/>
    <cellStyle name="Обычный 58 3 3 2 4" xfId="37135"/>
    <cellStyle name="Обычный 58 3 3 2 5" xfId="37136"/>
    <cellStyle name="Обычный 58 3 3 2 6" xfId="37137"/>
    <cellStyle name="Обычный 58 3 3 2 7" xfId="37138"/>
    <cellStyle name="Обычный 58 3 3 3" xfId="37139"/>
    <cellStyle name="Обычный 58 3 3 3 2" xfId="37140"/>
    <cellStyle name="Обычный 58 3 3 4" xfId="37141"/>
    <cellStyle name="Обычный 58 3 3 5" xfId="37142"/>
    <cellStyle name="Обычный 58 3 3 6" xfId="37143"/>
    <cellStyle name="Обычный 58 3 3 7" xfId="37144"/>
    <cellStyle name="Обычный 58 3 3 8" xfId="37145"/>
    <cellStyle name="Обычный 58 3 3 9" xfId="37146"/>
    <cellStyle name="Обычный 58 3 4" xfId="37147"/>
    <cellStyle name="Обычный 58 3 4 2" xfId="37148"/>
    <cellStyle name="Обычный 58 3 4 3" xfId="37149"/>
    <cellStyle name="Обычный 58 3 4 4" xfId="37150"/>
    <cellStyle name="Обычный 58 3 4 5" xfId="37151"/>
    <cellStyle name="Обычный 58 3 4 6" xfId="37152"/>
    <cellStyle name="Обычный 58 3 4 7" xfId="37153"/>
    <cellStyle name="Обычный 58 3 5" xfId="37154"/>
    <cellStyle name="Обычный 58 3 5 2" xfId="37155"/>
    <cellStyle name="Обычный 58 3 6" xfId="37156"/>
    <cellStyle name="Обычный 58 3 7" xfId="37157"/>
    <cellStyle name="Обычный 58 3 8" xfId="37158"/>
    <cellStyle name="Обычный 58 3 9" xfId="37159"/>
    <cellStyle name="Обычный 58 4" xfId="37160"/>
    <cellStyle name="Обычный 58 4 10" xfId="37161"/>
    <cellStyle name="Обычный 58 4 11" xfId="37162"/>
    <cellStyle name="Обычный 58 4 12" xfId="37163"/>
    <cellStyle name="Обычный 58 4 13" xfId="37164"/>
    <cellStyle name="Обычный 58 4 14" xfId="37165"/>
    <cellStyle name="Обычный 58 4 15" xfId="37166"/>
    <cellStyle name="Обычный 58 4 16" xfId="37167"/>
    <cellStyle name="Обычный 58 4 17" xfId="37168"/>
    <cellStyle name="Обычный 58 4 2" xfId="37169"/>
    <cellStyle name="Обычный 58 4 2 10" xfId="37170"/>
    <cellStyle name="Обычный 58 4 2 11" xfId="37171"/>
    <cellStyle name="Обычный 58 4 2 12" xfId="37172"/>
    <cellStyle name="Обычный 58 4 2 13" xfId="37173"/>
    <cellStyle name="Обычный 58 4 2 14" xfId="37174"/>
    <cellStyle name="Обычный 58 4 2 15" xfId="37175"/>
    <cellStyle name="Обычный 58 4 2 2" xfId="37176"/>
    <cellStyle name="Обычный 58 4 2 2 2" xfId="37177"/>
    <cellStyle name="Обычный 58 4 2 2 3" xfId="37178"/>
    <cellStyle name="Обычный 58 4 2 2 4" xfId="37179"/>
    <cellStyle name="Обычный 58 4 2 2 5" xfId="37180"/>
    <cellStyle name="Обычный 58 4 2 2 6" xfId="37181"/>
    <cellStyle name="Обычный 58 4 2 2 7" xfId="37182"/>
    <cellStyle name="Обычный 58 4 2 3" xfId="37183"/>
    <cellStyle name="Обычный 58 4 2 3 2" xfId="37184"/>
    <cellStyle name="Обычный 58 4 2 4" xfId="37185"/>
    <cellStyle name="Обычный 58 4 2 5" xfId="37186"/>
    <cellStyle name="Обычный 58 4 2 6" xfId="37187"/>
    <cellStyle name="Обычный 58 4 2 7" xfId="37188"/>
    <cellStyle name="Обычный 58 4 2 8" xfId="37189"/>
    <cellStyle name="Обычный 58 4 2 9" xfId="37190"/>
    <cellStyle name="Обычный 58 4 3" xfId="37191"/>
    <cellStyle name="Обычный 58 4 3 10" xfId="37192"/>
    <cellStyle name="Обычный 58 4 3 11" xfId="37193"/>
    <cellStyle name="Обычный 58 4 3 12" xfId="37194"/>
    <cellStyle name="Обычный 58 4 3 13" xfId="37195"/>
    <cellStyle name="Обычный 58 4 3 14" xfId="37196"/>
    <cellStyle name="Обычный 58 4 3 2" xfId="37197"/>
    <cellStyle name="Обычный 58 4 3 2 2" xfId="37198"/>
    <cellStyle name="Обычный 58 4 3 2 3" xfId="37199"/>
    <cellStyle name="Обычный 58 4 3 2 4" xfId="37200"/>
    <cellStyle name="Обычный 58 4 3 2 5" xfId="37201"/>
    <cellStyle name="Обычный 58 4 3 2 6" xfId="37202"/>
    <cellStyle name="Обычный 58 4 3 2 7" xfId="37203"/>
    <cellStyle name="Обычный 58 4 3 3" xfId="37204"/>
    <cellStyle name="Обычный 58 4 3 3 2" xfId="37205"/>
    <cellStyle name="Обычный 58 4 3 4" xfId="37206"/>
    <cellStyle name="Обычный 58 4 3 5" xfId="37207"/>
    <cellStyle name="Обычный 58 4 3 6" xfId="37208"/>
    <cellStyle name="Обычный 58 4 3 7" xfId="37209"/>
    <cellStyle name="Обычный 58 4 3 8" xfId="37210"/>
    <cellStyle name="Обычный 58 4 3 9" xfId="37211"/>
    <cellStyle name="Обычный 58 4 4" xfId="37212"/>
    <cellStyle name="Обычный 58 4 4 2" xfId="37213"/>
    <cellStyle name="Обычный 58 4 4 3" xfId="37214"/>
    <cellStyle name="Обычный 58 4 4 4" xfId="37215"/>
    <cellStyle name="Обычный 58 4 4 5" xfId="37216"/>
    <cellStyle name="Обычный 58 4 4 6" xfId="37217"/>
    <cellStyle name="Обычный 58 4 4 7" xfId="37218"/>
    <cellStyle name="Обычный 58 4 5" xfId="37219"/>
    <cellStyle name="Обычный 58 4 5 2" xfId="37220"/>
    <cellStyle name="Обычный 58 4 6" xfId="37221"/>
    <cellStyle name="Обычный 58 4 7" xfId="37222"/>
    <cellStyle name="Обычный 58 4 8" xfId="37223"/>
    <cellStyle name="Обычный 58 4 9" xfId="37224"/>
    <cellStyle name="Обычный 58 5" xfId="37225"/>
    <cellStyle name="Обычный 58 6" xfId="37226"/>
    <cellStyle name="Обычный 58 6 2" xfId="37227"/>
    <cellStyle name="Обычный 58 6 3" xfId="37228"/>
    <cellStyle name="Обычный 58 6 4" xfId="37229"/>
    <cellStyle name="Обычный 58 6 5" xfId="37230"/>
    <cellStyle name="Обычный 58 6 6" xfId="37231"/>
    <cellStyle name="Обычный 58 7" xfId="37232"/>
    <cellStyle name="Обычный 59" xfId="37233"/>
    <cellStyle name="Обычный 59 2" xfId="37234"/>
    <cellStyle name="Обычный 59 2 10" xfId="37235"/>
    <cellStyle name="Обычный 59 2 11" xfId="37236"/>
    <cellStyle name="Обычный 59 2 12" xfId="37237"/>
    <cellStyle name="Обычный 59 2 13" xfId="37238"/>
    <cellStyle name="Обычный 59 2 14" xfId="37239"/>
    <cellStyle name="Обычный 59 2 15" xfId="37240"/>
    <cellStyle name="Обычный 59 2 16" xfId="37241"/>
    <cellStyle name="Обычный 59 2 17" xfId="37242"/>
    <cellStyle name="Обычный 59 2 18" xfId="37243"/>
    <cellStyle name="Обычный 59 2 2" xfId="37244"/>
    <cellStyle name="Обычный 59 2 2 10" xfId="37245"/>
    <cellStyle name="Обычный 59 2 2 11" xfId="37246"/>
    <cellStyle name="Обычный 59 2 2 12" xfId="37247"/>
    <cellStyle name="Обычный 59 2 2 13" xfId="37248"/>
    <cellStyle name="Обычный 59 2 2 14" xfId="37249"/>
    <cellStyle name="Обычный 59 2 2 15" xfId="37250"/>
    <cellStyle name="Обычный 59 2 2 16" xfId="37251"/>
    <cellStyle name="Обычный 59 2 2 2" xfId="37252"/>
    <cellStyle name="Обычный 59 2 2 3" xfId="37253"/>
    <cellStyle name="Обычный 59 2 2 3 2" xfId="37254"/>
    <cellStyle name="Обычный 59 2 2 3 3" xfId="37255"/>
    <cellStyle name="Обычный 59 2 2 3 4" xfId="37256"/>
    <cellStyle name="Обычный 59 2 2 3 5" xfId="37257"/>
    <cellStyle name="Обычный 59 2 2 3 6" xfId="37258"/>
    <cellStyle name="Обычный 59 2 2 3 7" xfId="37259"/>
    <cellStyle name="Обычный 59 2 2 4" xfId="37260"/>
    <cellStyle name="Обычный 59 2 2 4 2" xfId="37261"/>
    <cellStyle name="Обычный 59 2 2 5" xfId="37262"/>
    <cellStyle name="Обычный 59 2 2 6" xfId="37263"/>
    <cellStyle name="Обычный 59 2 2 7" xfId="37264"/>
    <cellStyle name="Обычный 59 2 2 8" xfId="37265"/>
    <cellStyle name="Обычный 59 2 2 9" xfId="37266"/>
    <cellStyle name="Обычный 59 2 3" xfId="37267"/>
    <cellStyle name="Обычный 59 2 3 10" xfId="37268"/>
    <cellStyle name="Обычный 59 2 3 11" xfId="37269"/>
    <cellStyle name="Обычный 59 2 3 12" xfId="37270"/>
    <cellStyle name="Обычный 59 2 3 13" xfId="37271"/>
    <cellStyle name="Обычный 59 2 3 14" xfId="37272"/>
    <cellStyle name="Обычный 59 2 3 2" xfId="37273"/>
    <cellStyle name="Обычный 59 2 3 2 2" xfId="37274"/>
    <cellStyle name="Обычный 59 2 3 2 3" xfId="37275"/>
    <cellStyle name="Обычный 59 2 3 2 4" xfId="37276"/>
    <cellStyle name="Обычный 59 2 3 2 5" xfId="37277"/>
    <cellStyle name="Обычный 59 2 3 2 6" xfId="37278"/>
    <cellStyle name="Обычный 59 2 3 2 7" xfId="37279"/>
    <cellStyle name="Обычный 59 2 3 3" xfId="37280"/>
    <cellStyle name="Обычный 59 2 3 3 2" xfId="37281"/>
    <cellStyle name="Обычный 59 2 3 4" xfId="37282"/>
    <cellStyle name="Обычный 59 2 3 5" xfId="37283"/>
    <cellStyle name="Обычный 59 2 3 6" xfId="37284"/>
    <cellStyle name="Обычный 59 2 3 7" xfId="37285"/>
    <cellStyle name="Обычный 59 2 3 8" xfId="37286"/>
    <cellStyle name="Обычный 59 2 3 9" xfId="37287"/>
    <cellStyle name="Обычный 59 2 4" xfId="37288"/>
    <cellStyle name="Обычный 59 2 4 10" xfId="37289"/>
    <cellStyle name="Обычный 59 2 4 11" xfId="37290"/>
    <cellStyle name="Обычный 59 2 4 12" xfId="37291"/>
    <cellStyle name="Обычный 59 2 4 13" xfId="37292"/>
    <cellStyle name="Обычный 59 2 4 14" xfId="37293"/>
    <cellStyle name="Обычный 59 2 4 2" xfId="37294"/>
    <cellStyle name="Обычный 59 2 4 2 2" xfId="37295"/>
    <cellStyle name="Обычный 59 2 4 2 3" xfId="37296"/>
    <cellStyle name="Обычный 59 2 4 2 4" xfId="37297"/>
    <cellStyle name="Обычный 59 2 4 2 5" xfId="37298"/>
    <cellStyle name="Обычный 59 2 4 2 6" xfId="37299"/>
    <cellStyle name="Обычный 59 2 4 2 7" xfId="37300"/>
    <cellStyle name="Обычный 59 2 4 3" xfId="37301"/>
    <cellStyle name="Обычный 59 2 4 3 2" xfId="37302"/>
    <cellStyle name="Обычный 59 2 4 4" xfId="37303"/>
    <cellStyle name="Обычный 59 2 4 5" xfId="37304"/>
    <cellStyle name="Обычный 59 2 4 6" xfId="37305"/>
    <cellStyle name="Обычный 59 2 4 7" xfId="37306"/>
    <cellStyle name="Обычный 59 2 4 8" xfId="37307"/>
    <cellStyle name="Обычный 59 2 4 9" xfId="37308"/>
    <cellStyle name="Обычный 59 2 5" xfId="37309"/>
    <cellStyle name="Обычный 59 2 5 2" xfId="37310"/>
    <cellStyle name="Обычный 59 2 5 3" xfId="37311"/>
    <cellStyle name="Обычный 59 2 5 4" xfId="37312"/>
    <cellStyle name="Обычный 59 2 5 5" xfId="37313"/>
    <cellStyle name="Обычный 59 2 5 6" xfId="37314"/>
    <cellStyle name="Обычный 59 2 5 7" xfId="37315"/>
    <cellStyle name="Обычный 59 2 6" xfId="37316"/>
    <cellStyle name="Обычный 59 2 6 2" xfId="37317"/>
    <cellStyle name="Обычный 59 2 7" xfId="37318"/>
    <cellStyle name="Обычный 59 2 8" xfId="37319"/>
    <cellStyle name="Обычный 59 2 9" xfId="37320"/>
    <cellStyle name="Обычный 59 3" xfId="37321"/>
    <cellStyle name="Обычный 59 3 10" xfId="37322"/>
    <cellStyle name="Обычный 59 3 11" xfId="37323"/>
    <cellStyle name="Обычный 59 3 12" xfId="37324"/>
    <cellStyle name="Обычный 59 3 13" xfId="37325"/>
    <cellStyle name="Обычный 59 3 14" xfId="37326"/>
    <cellStyle name="Обычный 59 3 15" xfId="37327"/>
    <cellStyle name="Обычный 59 3 16" xfId="37328"/>
    <cellStyle name="Обычный 59 3 17" xfId="37329"/>
    <cellStyle name="Обычный 59 3 2" xfId="37330"/>
    <cellStyle name="Обычный 59 3 2 10" xfId="37331"/>
    <cellStyle name="Обычный 59 3 2 11" xfId="37332"/>
    <cellStyle name="Обычный 59 3 2 12" xfId="37333"/>
    <cellStyle name="Обычный 59 3 2 13" xfId="37334"/>
    <cellStyle name="Обычный 59 3 2 14" xfId="37335"/>
    <cellStyle name="Обычный 59 3 2 15" xfId="37336"/>
    <cellStyle name="Обычный 59 3 2 2" xfId="37337"/>
    <cellStyle name="Обычный 59 3 2 2 2" xfId="37338"/>
    <cellStyle name="Обычный 59 3 2 2 3" xfId="37339"/>
    <cellStyle name="Обычный 59 3 2 2 4" xfId="37340"/>
    <cellStyle name="Обычный 59 3 2 2 5" xfId="37341"/>
    <cellStyle name="Обычный 59 3 2 2 6" xfId="37342"/>
    <cellStyle name="Обычный 59 3 2 2 7" xfId="37343"/>
    <cellStyle name="Обычный 59 3 2 3" xfId="37344"/>
    <cellStyle name="Обычный 59 3 2 3 2" xfId="37345"/>
    <cellStyle name="Обычный 59 3 2 4" xfId="37346"/>
    <cellStyle name="Обычный 59 3 2 5" xfId="37347"/>
    <cellStyle name="Обычный 59 3 2 6" xfId="37348"/>
    <cellStyle name="Обычный 59 3 2 7" xfId="37349"/>
    <cellStyle name="Обычный 59 3 2 8" xfId="37350"/>
    <cellStyle name="Обычный 59 3 2 9" xfId="37351"/>
    <cellStyle name="Обычный 59 3 3" xfId="37352"/>
    <cellStyle name="Обычный 59 3 3 10" xfId="37353"/>
    <cellStyle name="Обычный 59 3 3 11" xfId="37354"/>
    <cellStyle name="Обычный 59 3 3 12" xfId="37355"/>
    <cellStyle name="Обычный 59 3 3 13" xfId="37356"/>
    <cellStyle name="Обычный 59 3 3 14" xfId="37357"/>
    <cellStyle name="Обычный 59 3 3 2" xfId="37358"/>
    <cellStyle name="Обычный 59 3 3 2 2" xfId="37359"/>
    <cellStyle name="Обычный 59 3 3 2 3" xfId="37360"/>
    <cellStyle name="Обычный 59 3 3 2 4" xfId="37361"/>
    <cellStyle name="Обычный 59 3 3 2 5" xfId="37362"/>
    <cellStyle name="Обычный 59 3 3 2 6" xfId="37363"/>
    <cellStyle name="Обычный 59 3 3 2 7" xfId="37364"/>
    <cellStyle name="Обычный 59 3 3 3" xfId="37365"/>
    <cellStyle name="Обычный 59 3 3 3 2" xfId="37366"/>
    <cellStyle name="Обычный 59 3 3 4" xfId="37367"/>
    <cellStyle name="Обычный 59 3 3 5" xfId="37368"/>
    <cellStyle name="Обычный 59 3 3 6" xfId="37369"/>
    <cellStyle name="Обычный 59 3 3 7" xfId="37370"/>
    <cellStyle name="Обычный 59 3 3 8" xfId="37371"/>
    <cellStyle name="Обычный 59 3 3 9" xfId="37372"/>
    <cellStyle name="Обычный 59 3 4" xfId="37373"/>
    <cellStyle name="Обычный 59 3 4 2" xfId="37374"/>
    <cellStyle name="Обычный 59 3 4 3" xfId="37375"/>
    <cellStyle name="Обычный 59 3 4 4" xfId="37376"/>
    <cellStyle name="Обычный 59 3 4 5" xfId="37377"/>
    <cellStyle name="Обычный 59 3 4 6" xfId="37378"/>
    <cellStyle name="Обычный 59 3 4 7" xfId="37379"/>
    <cellStyle name="Обычный 59 3 5" xfId="37380"/>
    <cellStyle name="Обычный 59 3 5 2" xfId="37381"/>
    <cellStyle name="Обычный 59 3 6" xfId="37382"/>
    <cellStyle name="Обычный 59 3 7" xfId="37383"/>
    <cellStyle name="Обычный 59 3 8" xfId="37384"/>
    <cellStyle name="Обычный 59 3 9" xfId="37385"/>
    <cellStyle name="Обычный 59 4" xfId="37386"/>
    <cellStyle name="Обычный 59 4 10" xfId="37387"/>
    <cellStyle name="Обычный 59 4 11" xfId="37388"/>
    <cellStyle name="Обычный 59 4 12" xfId="37389"/>
    <cellStyle name="Обычный 59 4 13" xfId="37390"/>
    <cellStyle name="Обычный 59 4 14" xfId="37391"/>
    <cellStyle name="Обычный 59 4 15" xfId="37392"/>
    <cellStyle name="Обычный 59 4 16" xfId="37393"/>
    <cellStyle name="Обычный 59 4 17" xfId="37394"/>
    <cellStyle name="Обычный 59 4 2" xfId="37395"/>
    <cellStyle name="Обычный 59 4 2 10" xfId="37396"/>
    <cellStyle name="Обычный 59 4 2 11" xfId="37397"/>
    <cellStyle name="Обычный 59 4 2 12" xfId="37398"/>
    <cellStyle name="Обычный 59 4 2 13" xfId="37399"/>
    <cellStyle name="Обычный 59 4 2 14" xfId="37400"/>
    <cellStyle name="Обычный 59 4 2 15" xfId="37401"/>
    <cellStyle name="Обычный 59 4 2 2" xfId="37402"/>
    <cellStyle name="Обычный 59 4 2 2 2" xfId="37403"/>
    <cellStyle name="Обычный 59 4 2 2 3" xfId="37404"/>
    <cellStyle name="Обычный 59 4 2 2 4" xfId="37405"/>
    <cellStyle name="Обычный 59 4 2 2 5" xfId="37406"/>
    <cellStyle name="Обычный 59 4 2 2 6" xfId="37407"/>
    <cellStyle name="Обычный 59 4 2 2 7" xfId="37408"/>
    <cellStyle name="Обычный 59 4 2 3" xfId="37409"/>
    <cellStyle name="Обычный 59 4 2 3 2" xfId="37410"/>
    <cellStyle name="Обычный 59 4 2 4" xfId="37411"/>
    <cellStyle name="Обычный 59 4 2 5" xfId="37412"/>
    <cellStyle name="Обычный 59 4 2 6" xfId="37413"/>
    <cellStyle name="Обычный 59 4 2 7" xfId="37414"/>
    <cellStyle name="Обычный 59 4 2 8" xfId="37415"/>
    <cellStyle name="Обычный 59 4 2 9" xfId="37416"/>
    <cellStyle name="Обычный 59 4 3" xfId="37417"/>
    <cellStyle name="Обычный 59 4 3 10" xfId="37418"/>
    <cellStyle name="Обычный 59 4 3 11" xfId="37419"/>
    <cellStyle name="Обычный 59 4 3 12" xfId="37420"/>
    <cellStyle name="Обычный 59 4 3 13" xfId="37421"/>
    <cellStyle name="Обычный 59 4 3 14" xfId="37422"/>
    <cellStyle name="Обычный 59 4 3 2" xfId="37423"/>
    <cellStyle name="Обычный 59 4 3 2 2" xfId="37424"/>
    <cellStyle name="Обычный 59 4 3 2 3" xfId="37425"/>
    <cellStyle name="Обычный 59 4 3 2 4" xfId="37426"/>
    <cellStyle name="Обычный 59 4 3 2 5" xfId="37427"/>
    <cellStyle name="Обычный 59 4 3 2 6" xfId="37428"/>
    <cellStyle name="Обычный 59 4 3 2 7" xfId="37429"/>
    <cellStyle name="Обычный 59 4 3 3" xfId="37430"/>
    <cellStyle name="Обычный 59 4 3 3 2" xfId="37431"/>
    <cellStyle name="Обычный 59 4 3 4" xfId="37432"/>
    <cellStyle name="Обычный 59 4 3 5" xfId="37433"/>
    <cellStyle name="Обычный 59 4 3 6" xfId="37434"/>
    <cellStyle name="Обычный 59 4 3 7" xfId="37435"/>
    <cellStyle name="Обычный 59 4 3 8" xfId="37436"/>
    <cellStyle name="Обычный 59 4 3 9" xfId="37437"/>
    <cellStyle name="Обычный 59 4 4" xfId="37438"/>
    <cellStyle name="Обычный 59 4 4 2" xfId="37439"/>
    <cellStyle name="Обычный 59 4 4 3" xfId="37440"/>
    <cellStyle name="Обычный 59 4 4 4" xfId="37441"/>
    <cellStyle name="Обычный 59 4 4 5" xfId="37442"/>
    <cellStyle name="Обычный 59 4 4 6" xfId="37443"/>
    <cellStyle name="Обычный 59 4 4 7" xfId="37444"/>
    <cellStyle name="Обычный 59 4 5" xfId="37445"/>
    <cellStyle name="Обычный 59 4 5 2" xfId="37446"/>
    <cellStyle name="Обычный 59 4 6" xfId="37447"/>
    <cellStyle name="Обычный 59 4 7" xfId="37448"/>
    <cellStyle name="Обычный 59 4 8" xfId="37449"/>
    <cellStyle name="Обычный 59 4 9" xfId="37450"/>
    <cellStyle name="Обычный 59 5" xfId="37451"/>
    <cellStyle name="Обычный 59 6" xfId="37452"/>
    <cellStyle name="Обычный 59 6 2" xfId="37453"/>
    <cellStyle name="Обычный 59 6 3" xfId="37454"/>
    <cellStyle name="Обычный 59 6 4" xfId="37455"/>
    <cellStyle name="Обычный 59 6 5" xfId="37456"/>
    <cellStyle name="Обычный 59 6 6" xfId="37457"/>
    <cellStyle name="Обычный 59 7" xfId="37458"/>
    <cellStyle name="Обычный 6" xfId="37459"/>
    <cellStyle name="Обычный 6 2" xfId="4"/>
    <cellStyle name="Обычный 6 2 2" xfId="37460"/>
    <cellStyle name="Обычный 6 2 2 2" xfId="1"/>
    <cellStyle name="Обычный 6 2 2 3" xfId="37461"/>
    <cellStyle name="Обычный 6 2 2 3 2" xfId="37462"/>
    <cellStyle name="Обычный 6 2 2 4" xfId="37463"/>
    <cellStyle name="Обычный 6 2 3" xfId="37464"/>
    <cellStyle name="Обычный 6 2 4" xfId="37465"/>
    <cellStyle name="Обычный 6 2 5" xfId="37466"/>
    <cellStyle name="Обычный 6 3" xfId="37467"/>
    <cellStyle name="Обычный 6 3 2" xfId="37468"/>
    <cellStyle name="Обычный 6 4" xfId="37469"/>
    <cellStyle name="Обычный 6 4 2" xfId="37470"/>
    <cellStyle name="Обычный 6 4 3" xfId="37471"/>
    <cellStyle name="Обычный 6 5" xfId="37472"/>
    <cellStyle name="Обычный 6 6" xfId="37473"/>
    <cellStyle name="Обычный 60" xfId="37474"/>
    <cellStyle name="Обычный 60 2" xfId="37475"/>
    <cellStyle name="Обычный 60 2 10" xfId="37476"/>
    <cellStyle name="Обычный 60 2 11" xfId="37477"/>
    <cellStyle name="Обычный 60 2 12" xfId="37478"/>
    <cellStyle name="Обычный 60 2 13" xfId="37479"/>
    <cellStyle name="Обычный 60 2 14" xfId="37480"/>
    <cellStyle name="Обычный 60 2 15" xfId="37481"/>
    <cellStyle name="Обычный 60 2 16" xfId="37482"/>
    <cellStyle name="Обычный 60 2 17" xfId="37483"/>
    <cellStyle name="Обычный 60 2 18" xfId="37484"/>
    <cellStyle name="Обычный 60 2 2" xfId="37485"/>
    <cellStyle name="Обычный 60 2 2 10" xfId="37486"/>
    <cellStyle name="Обычный 60 2 2 11" xfId="37487"/>
    <cellStyle name="Обычный 60 2 2 12" xfId="37488"/>
    <cellStyle name="Обычный 60 2 2 13" xfId="37489"/>
    <cellStyle name="Обычный 60 2 2 14" xfId="37490"/>
    <cellStyle name="Обычный 60 2 2 15" xfId="37491"/>
    <cellStyle name="Обычный 60 2 2 16" xfId="37492"/>
    <cellStyle name="Обычный 60 2 2 2" xfId="37493"/>
    <cellStyle name="Обычный 60 2 2 3" xfId="37494"/>
    <cellStyle name="Обычный 60 2 2 3 2" xfId="37495"/>
    <cellStyle name="Обычный 60 2 2 3 3" xfId="37496"/>
    <cellStyle name="Обычный 60 2 2 3 4" xfId="37497"/>
    <cellStyle name="Обычный 60 2 2 3 5" xfId="37498"/>
    <cellStyle name="Обычный 60 2 2 3 6" xfId="37499"/>
    <cellStyle name="Обычный 60 2 2 3 7" xfId="37500"/>
    <cellStyle name="Обычный 60 2 2 4" xfId="37501"/>
    <cellStyle name="Обычный 60 2 2 4 2" xfId="37502"/>
    <cellStyle name="Обычный 60 2 2 5" xfId="37503"/>
    <cellStyle name="Обычный 60 2 2 6" xfId="37504"/>
    <cellStyle name="Обычный 60 2 2 7" xfId="37505"/>
    <cellStyle name="Обычный 60 2 2 8" xfId="37506"/>
    <cellStyle name="Обычный 60 2 2 9" xfId="37507"/>
    <cellStyle name="Обычный 60 2 3" xfId="37508"/>
    <cellStyle name="Обычный 60 2 3 10" xfId="37509"/>
    <cellStyle name="Обычный 60 2 3 11" xfId="37510"/>
    <cellStyle name="Обычный 60 2 3 12" xfId="37511"/>
    <cellStyle name="Обычный 60 2 3 13" xfId="37512"/>
    <cellStyle name="Обычный 60 2 3 14" xfId="37513"/>
    <cellStyle name="Обычный 60 2 3 2" xfId="37514"/>
    <cellStyle name="Обычный 60 2 3 2 2" xfId="37515"/>
    <cellStyle name="Обычный 60 2 3 2 3" xfId="37516"/>
    <cellStyle name="Обычный 60 2 3 2 4" xfId="37517"/>
    <cellStyle name="Обычный 60 2 3 2 5" xfId="37518"/>
    <cellStyle name="Обычный 60 2 3 2 6" xfId="37519"/>
    <cellStyle name="Обычный 60 2 3 2 7" xfId="37520"/>
    <cellStyle name="Обычный 60 2 3 3" xfId="37521"/>
    <cellStyle name="Обычный 60 2 3 3 2" xfId="37522"/>
    <cellStyle name="Обычный 60 2 3 4" xfId="37523"/>
    <cellStyle name="Обычный 60 2 3 5" xfId="37524"/>
    <cellStyle name="Обычный 60 2 3 6" xfId="37525"/>
    <cellStyle name="Обычный 60 2 3 7" xfId="37526"/>
    <cellStyle name="Обычный 60 2 3 8" xfId="37527"/>
    <cellStyle name="Обычный 60 2 3 9" xfId="37528"/>
    <cellStyle name="Обычный 60 2 4" xfId="37529"/>
    <cellStyle name="Обычный 60 2 4 10" xfId="37530"/>
    <cellStyle name="Обычный 60 2 4 11" xfId="37531"/>
    <cellStyle name="Обычный 60 2 4 12" xfId="37532"/>
    <cellStyle name="Обычный 60 2 4 13" xfId="37533"/>
    <cellStyle name="Обычный 60 2 4 14" xfId="37534"/>
    <cellStyle name="Обычный 60 2 4 2" xfId="37535"/>
    <cellStyle name="Обычный 60 2 4 2 2" xfId="37536"/>
    <cellStyle name="Обычный 60 2 4 2 3" xfId="37537"/>
    <cellStyle name="Обычный 60 2 4 2 4" xfId="37538"/>
    <cellStyle name="Обычный 60 2 4 2 5" xfId="37539"/>
    <cellStyle name="Обычный 60 2 4 2 6" xfId="37540"/>
    <cellStyle name="Обычный 60 2 4 2 7" xfId="37541"/>
    <cellStyle name="Обычный 60 2 4 3" xfId="37542"/>
    <cellStyle name="Обычный 60 2 4 3 2" xfId="37543"/>
    <cellStyle name="Обычный 60 2 4 4" xfId="37544"/>
    <cellStyle name="Обычный 60 2 4 5" xfId="37545"/>
    <cellStyle name="Обычный 60 2 4 6" xfId="37546"/>
    <cellStyle name="Обычный 60 2 4 7" xfId="37547"/>
    <cellStyle name="Обычный 60 2 4 8" xfId="37548"/>
    <cellStyle name="Обычный 60 2 4 9" xfId="37549"/>
    <cellStyle name="Обычный 60 2 5" xfId="37550"/>
    <cellStyle name="Обычный 60 2 5 2" xfId="37551"/>
    <cellStyle name="Обычный 60 2 5 3" xfId="37552"/>
    <cellStyle name="Обычный 60 2 5 4" xfId="37553"/>
    <cellStyle name="Обычный 60 2 5 5" xfId="37554"/>
    <cellStyle name="Обычный 60 2 5 6" xfId="37555"/>
    <cellStyle name="Обычный 60 2 5 7" xfId="37556"/>
    <cellStyle name="Обычный 60 2 6" xfId="37557"/>
    <cellStyle name="Обычный 60 2 6 2" xfId="37558"/>
    <cellStyle name="Обычный 60 2 7" xfId="37559"/>
    <cellStyle name="Обычный 60 2 8" xfId="37560"/>
    <cellStyle name="Обычный 60 2 9" xfId="37561"/>
    <cellStyle name="Обычный 60 3" xfId="37562"/>
    <cellStyle name="Обычный 60 3 10" xfId="37563"/>
    <cellStyle name="Обычный 60 3 11" xfId="37564"/>
    <cellStyle name="Обычный 60 3 12" xfId="37565"/>
    <cellStyle name="Обычный 60 3 13" xfId="37566"/>
    <cellStyle name="Обычный 60 3 14" xfId="37567"/>
    <cellStyle name="Обычный 60 3 15" xfId="37568"/>
    <cellStyle name="Обычный 60 3 16" xfId="37569"/>
    <cellStyle name="Обычный 60 3 17" xfId="37570"/>
    <cellStyle name="Обычный 60 3 2" xfId="37571"/>
    <cellStyle name="Обычный 60 3 2 10" xfId="37572"/>
    <cellStyle name="Обычный 60 3 2 11" xfId="37573"/>
    <cellStyle name="Обычный 60 3 2 12" xfId="37574"/>
    <cellStyle name="Обычный 60 3 2 13" xfId="37575"/>
    <cellStyle name="Обычный 60 3 2 14" xfId="37576"/>
    <cellStyle name="Обычный 60 3 2 15" xfId="37577"/>
    <cellStyle name="Обычный 60 3 2 2" xfId="37578"/>
    <cellStyle name="Обычный 60 3 2 2 2" xfId="37579"/>
    <cellStyle name="Обычный 60 3 2 2 3" xfId="37580"/>
    <cellStyle name="Обычный 60 3 2 2 4" xfId="37581"/>
    <cellStyle name="Обычный 60 3 2 2 5" xfId="37582"/>
    <cellStyle name="Обычный 60 3 2 2 6" xfId="37583"/>
    <cellStyle name="Обычный 60 3 2 2 7" xfId="37584"/>
    <cellStyle name="Обычный 60 3 2 3" xfId="37585"/>
    <cellStyle name="Обычный 60 3 2 3 2" xfId="37586"/>
    <cellStyle name="Обычный 60 3 2 4" xfId="37587"/>
    <cellStyle name="Обычный 60 3 2 5" xfId="37588"/>
    <cellStyle name="Обычный 60 3 2 6" xfId="37589"/>
    <cellStyle name="Обычный 60 3 2 7" xfId="37590"/>
    <cellStyle name="Обычный 60 3 2 8" xfId="37591"/>
    <cellStyle name="Обычный 60 3 2 9" xfId="37592"/>
    <cellStyle name="Обычный 60 3 3" xfId="37593"/>
    <cellStyle name="Обычный 60 3 3 10" xfId="37594"/>
    <cellStyle name="Обычный 60 3 3 11" xfId="37595"/>
    <cellStyle name="Обычный 60 3 3 12" xfId="37596"/>
    <cellStyle name="Обычный 60 3 3 13" xfId="37597"/>
    <cellStyle name="Обычный 60 3 3 14" xfId="37598"/>
    <cellStyle name="Обычный 60 3 3 2" xfId="37599"/>
    <cellStyle name="Обычный 60 3 3 2 2" xfId="37600"/>
    <cellStyle name="Обычный 60 3 3 2 3" xfId="37601"/>
    <cellStyle name="Обычный 60 3 3 2 4" xfId="37602"/>
    <cellStyle name="Обычный 60 3 3 2 5" xfId="37603"/>
    <cellStyle name="Обычный 60 3 3 2 6" xfId="37604"/>
    <cellStyle name="Обычный 60 3 3 2 7" xfId="37605"/>
    <cellStyle name="Обычный 60 3 3 3" xfId="37606"/>
    <cellStyle name="Обычный 60 3 3 3 2" xfId="37607"/>
    <cellStyle name="Обычный 60 3 3 4" xfId="37608"/>
    <cellStyle name="Обычный 60 3 3 5" xfId="37609"/>
    <cellStyle name="Обычный 60 3 3 6" xfId="37610"/>
    <cellStyle name="Обычный 60 3 3 7" xfId="37611"/>
    <cellStyle name="Обычный 60 3 3 8" xfId="37612"/>
    <cellStyle name="Обычный 60 3 3 9" xfId="37613"/>
    <cellStyle name="Обычный 60 3 4" xfId="37614"/>
    <cellStyle name="Обычный 60 3 4 2" xfId="37615"/>
    <cellStyle name="Обычный 60 3 4 3" xfId="37616"/>
    <cellStyle name="Обычный 60 3 4 4" xfId="37617"/>
    <cellStyle name="Обычный 60 3 4 5" xfId="37618"/>
    <cellStyle name="Обычный 60 3 4 6" xfId="37619"/>
    <cellStyle name="Обычный 60 3 4 7" xfId="37620"/>
    <cellStyle name="Обычный 60 3 5" xfId="37621"/>
    <cellStyle name="Обычный 60 3 5 2" xfId="37622"/>
    <cellStyle name="Обычный 60 3 6" xfId="37623"/>
    <cellStyle name="Обычный 60 3 7" xfId="37624"/>
    <cellStyle name="Обычный 60 3 8" xfId="37625"/>
    <cellStyle name="Обычный 60 3 9" xfId="37626"/>
    <cellStyle name="Обычный 60 4" xfId="37627"/>
    <cellStyle name="Обычный 60 4 10" xfId="37628"/>
    <cellStyle name="Обычный 60 4 11" xfId="37629"/>
    <cellStyle name="Обычный 60 4 12" xfId="37630"/>
    <cellStyle name="Обычный 60 4 13" xfId="37631"/>
    <cellStyle name="Обычный 60 4 14" xfId="37632"/>
    <cellStyle name="Обычный 60 4 15" xfId="37633"/>
    <cellStyle name="Обычный 60 4 16" xfId="37634"/>
    <cellStyle name="Обычный 60 4 17" xfId="37635"/>
    <cellStyle name="Обычный 60 4 2" xfId="37636"/>
    <cellStyle name="Обычный 60 4 2 10" xfId="37637"/>
    <cellStyle name="Обычный 60 4 2 11" xfId="37638"/>
    <cellStyle name="Обычный 60 4 2 12" xfId="37639"/>
    <cellStyle name="Обычный 60 4 2 13" xfId="37640"/>
    <cellStyle name="Обычный 60 4 2 14" xfId="37641"/>
    <cellStyle name="Обычный 60 4 2 15" xfId="37642"/>
    <cellStyle name="Обычный 60 4 2 2" xfId="37643"/>
    <cellStyle name="Обычный 60 4 2 2 2" xfId="37644"/>
    <cellStyle name="Обычный 60 4 2 2 3" xfId="37645"/>
    <cellStyle name="Обычный 60 4 2 2 4" xfId="37646"/>
    <cellStyle name="Обычный 60 4 2 2 5" xfId="37647"/>
    <cellStyle name="Обычный 60 4 2 2 6" xfId="37648"/>
    <cellStyle name="Обычный 60 4 2 2 7" xfId="37649"/>
    <cellStyle name="Обычный 60 4 2 3" xfId="37650"/>
    <cellStyle name="Обычный 60 4 2 3 2" xfId="37651"/>
    <cellStyle name="Обычный 60 4 2 4" xfId="37652"/>
    <cellStyle name="Обычный 60 4 2 5" xfId="37653"/>
    <cellStyle name="Обычный 60 4 2 6" xfId="37654"/>
    <cellStyle name="Обычный 60 4 2 7" xfId="37655"/>
    <cellStyle name="Обычный 60 4 2 8" xfId="37656"/>
    <cellStyle name="Обычный 60 4 2 9" xfId="37657"/>
    <cellStyle name="Обычный 60 4 3" xfId="37658"/>
    <cellStyle name="Обычный 60 4 3 10" xfId="37659"/>
    <cellStyle name="Обычный 60 4 3 11" xfId="37660"/>
    <cellStyle name="Обычный 60 4 3 12" xfId="37661"/>
    <cellStyle name="Обычный 60 4 3 13" xfId="37662"/>
    <cellStyle name="Обычный 60 4 3 14" xfId="37663"/>
    <cellStyle name="Обычный 60 4 3 2" xfId="37664"/>
    <cellStyle name="Обычный 60 4 3 2 2" xfId="37665"/>
    <cellStyle name="Обычный 60 4 3 2 3" xfId="37666"/>
    <cellStyle name="Обычный 60 4 3 2 4" xfId="37667"/>
    <cellStyle name="Обычный 60 4 3 2 5" xfId="37668"/>
    <cellStyle name="Обычный 60 4 3 2 6" xfId="37669"/>
    <cellStyle name="Обычный 60 4 3 2 7" xfId="37670"/>
    <cellStyle name="Обычный 60 4 3 3" xfId="37671"/>
    <cellStyle name="Обычный 60 4 3 3 2" xfId="37672"/>
    <cellStyle name="Обычный 60 4 3 4" xfId="37673"/>
    <cellStyle name="Обычный 60 4 3 5" xfId="37674"/>
    <cellStyle name="Обычный 60 4 3 6" xfId="37675"/>
    <cellStyle name="Обычный 60 4 3 7" xfId="37676"/>
    <cellStyle name="Обычный 60 4 3 8" xfId="37677"/>
    <cellStyle name="Обычный 60 4 3 9" xfId="37678"/>
    <cellStyle name="Обычный 60 4 4" xfId="37679"/>
    <cellStyle name="Обычный 60 4 4 2" xfId="37680"/>
    <cellStyle name="Обычный 60 4 4 3" xfId="37681"/>
    <cellStyle name="Обычный 60 4 4 4" xfId="37682"/>
    <cellStyle name="Обычный 60 4 4 5" xfId="37683"/>
    <cellStyle name="Обычный 60 4 4 6" xfId="37684"/>
    <cellStyle name="Обычный 60 4 4 7" xfId="37685"/>
    <cellStyle name="Обычный 60 4 5" xfId="37686"/>
    <cellStyle name="Обычный 60 4 5 2" xfId="37687"/>
    <cellStyle name="Обычный 60 4 6" xfId="37688"/>
    <cellStyle name="Обычный 60 4 7" xfId="37689"/>
    <cellStyle name="Обычный 60 4 8" xfId="37690"/>
    <cellStyle name="Обычный 60 4 9" xfId="37691"/>
    <cellStyle name="Обычный 60 5" xfId="37692"/>
    <cellStyle name="Обычный 60 6" xfId="37693"/>
    <cellStyle name="Обычный 60 6 2" xfId="37694"/>
    <cellStyle name="Обычный 60 6 3" xfId="37695"/>
    <cellStyle name="Обычный 60 6 4" xfId="37696"/>
    <cellStyle name="Обычный 60 6 5" xfId="37697"/>
    <cellStyle name="Обычный 60 6 6" xfId="37698"/>
    <cellStyle name="Обычный 60 7" xfId="37699"/>
    <cellStyle name="Обычный 61" xfId="37700"/>
    <cellStyle name="Обычный 61 2" xfId="37701"/>
    <cellStyle name="Обычный 61 2 10" xfId="37702"/>
    <cellStyle name="Обычный 61 2 11" xfId="37703"/>
    <cellStyle name="Обычный 61 2 12" xfId="37704"/>
    <cellStyle name="Обычный 61 2 13" xfId="37705"/>
    <cellStyle name="Обычный 61 2 14" xfId="37706"/>
    <cellStyle name="Обычный 61 2 15" xfId="37707"/>
    <cellStyle name="Обычный 61 2 16" xfId="37708"/>
    <cellStyle name="Обычный 61 2 17" xfId="37709"/>
    <cellStyle name="Обычный 61 2 18" xfId="37710"/>
    <cellStyle name="Обычный 61 2 2" xfId="37711"/>
    <cellStyle name="Обычный 61 2 2 10" xfId="37712"/>
    <cellStyle name="Обычный 61 2 2 11" xfId="37713"/>
    <cellStyle name="Обычный 61 2 2 12" xfId="37714"/>
    <cellStyle name="Обычный 61 2 2 13" xfId="37715"/>
    <cellStyle name="Обычный 61 2 2 14" xfId="37716"/>
    <cellStyle name="Обычный 61 2 2 15" xfId="37717"/>
    <cellStyle name="Обычный 61 2 2 16" xfId="37718"/>
    <cellStyle name="Обычный 61 2 2 2" xfId="37719"/>
    <cellStyle name="Обычный 61 2 2 3" xfId="37720"/>
    <cellStyle name="Обычный 61 2 2 3 2" xfId="37721"/>
    <cellStyle name="Обычный 61 2 2 3 3" xfId="37722"/>
    <cellStyle name="Обычный 61 2 2 3 4" xfId="37723"/>
    <cellStyle name="Обычный 61 2 2 3 5" xfId="37724"/>
    <cellStyle name="Обычный 61 2 2 3 6" xfId="37725"/>
    <cellStyle name="Обычный 61 2 2 3 7" xfId="37726"/>
    <cellStyle name="Обычный 61 2 2 4" xfId="37727"/>
    <cellStyle name="Обычный 61 2 2 4 2" xfId="37728"/>
    <cellStyle name="Обычный 61 2 2 5" xfId="37729"/>
    <cellStyle name="Обычный 61 2 2 6" xfId="37730"/>
    <cellStyle name="Обычный 61 2 2 7" xfId="37731"/>
    <cellStyle name="Обычный 61 2 2 8" xfId="37732"/>
    <cellStyle name="Обычный 61 2 2 9" xfId="37733"/>
    <cellStyle name="Обычный 61 2 3" xfId="37734"/>
    <cellStyle name="Обычный 61 2 3 10" xfId="37735"/>
    <cellStyle name="Обычный 61 2 3 11" xfId="37736"/>
    <cellStyle name="Обычный 61 2 3 12" xfId="37737"/>
    <cellStyle name="Обычный 61 2 3 13" xfId="37738"/>
    <cellStyle name="Обычный 61 2 3 14" xfId="37739"/>
    <cellStyle name="Обычный 61 2 3 2" xfId="37740"/>
    <cellStyle name="Обычный 61 2 3 2 2" xfId="37741"/>
    <cellStyle name="Обычный 61 2 3 2 3" xfId="37742"/>
    <cellStyle name="Обычный 61 2 3 2 4" xfId="37743"/>
    <cellStyle name="Обычный 61 2 3 2 5" xfId="37744"/>
    <cellStyle name="Обычный 61 2 3 2 6" xfId="37745"/>
    <cellStyle name="Обычный 61 2 3 2 7" xfId="37746"/>
    <cellStyle name="Обычный 61 2 3 3" xfId="37747"/>
    <cellStyle name="Обычный 61 2 3 3 2" xfId="37748"/>
    <cellStyle name="Обычный 61 2 3 4" xfId="37749"/>
    <cellStyle name="Обычный 61 2 3 5" xfId="37750"/>
    <cellStyle name="Обычный 61 2 3 6" xfId="37751"/>
    <cellStyle name="Обычный 61 2 3 7" xfId="37752"/>
    <cellStyle name="Обычный 61 2 3 8" xfId="37753"/>
    <cellStyle name="Обычный 61 2 3 9" xfId="37754"/>
    <cellStyle name="Обычный 61 2 4" xfId="37755"/>
    <cellStyle name="Обычный 61 2 4 10" xfId="37756"/>
    <cellStyle name="Обычный 61 2 4 11" xfId="37757"/>
    <cellStyle name="Обычный 61 2 4 12" xfId="37758"/>
    <cellStyle name="Обычный 61 2 4 13" xfId="37759"/>
    <cellStyle name="Обычный 61 2 4 14" xfId="37760"/>
    <cellStyle name="Обычный 61 2 4 2" xfId="37761"/>
    <cellStyle name="Обычный 61 2 4 2 2" xfId="37762"/>
    <cellStyle name="Обычный 61 2 4 2 3" xfId="37763"/>
    <cellStyle name="Обычный 61 2 4 2 4" xfId="37764"/>
    <cellStyle name="Обычный 61 2 4 2 5" xfId="37765"/>
    <cellStyle name="Обычный 61 2 4 2 6" xfId="37766"/>
    <cellStyle name="Обычный 61 2 4 2 7" xfId="37767"/>
    <cellStyle name="Обычный 61 2 4 3" xfId="37768"/>
    <cellStyle name="Обычный 61 2 4 3 2" xfId="37769"/>
    <cellStyle name="Обычный 61 2 4 4" xfId="37770"/>
    <cellStyle name="Обычный 61 2 4 5" xfId="37771"/>
    <cellStyle name="Обычный 61 2 4 6" xfId="37772"/>
    <cellStyle name="Обычный 61 2 4 7" xfId="37773"/>
    <cellStyle name="Обычный 61 2 4 8" xfId="37774"/>
    <cellStyle name="Обычный 61 2 4 9" xfId="37775"/>
    <cellStyle name="Обычный 61 2 5" xfId="37776"/>
    <cellStyle name="Обычный 61 2 5 2" xfId="37777"/>
    <cellStyle name="Обычный 61 2 5 3" xfId="37778"/>
    <cellStyle name="Обычный 61 2 5 4" xfId="37779"/>
    <cellStyle name="Обычный 61 2 5 5" xfId="37780"/>
    <cellStyle name="Обычный 61 2 5 6" xfId="37781"/>
    <cellStyle name="Обычный 61 2 5 7" xfId="37782"/>
    <cellStyle name="Обычный 61 2 6" xfId="37783"/>
    <cellStyle name="Обычный 61 2 6 2" xfId="37784"/>
    <cellStyle name="Обычный 61 2 7" xfId="37785"/>
    <cellStyle name="Обычный 61 2 8" xfId="37786"/>
    <cellStyle name="Обычный 61 2 9" xfId="37787"/>
    <cellStyle name="Обычный 61 3" xfId="37788"/>
    <cellStyle name="Обычный 61 3 10" xfId="37789"/>
    <cellStyle name="Обычный 61 3 11" xfId="37790"/>
    <cellStyle name="Обычный 61 3 12" xfId="37791"/>
    <cellStyle name="Обычный 61 3 13" xfId="37792"/>
    <cellStyle name="Обычный 61 3 14" xfId="37793"/>
    <cellStyle name="Обычный 61 3 15" xfId="37794"/>
    <cellStyle name="Обычный 61 3 16" xfId="37795"/>
    <cellStyle name="Обычный 61 3 17" xfId="37796"/>
    <cellStyle name="Обычный 61 3 2" xfId="37797"/>
    <cellStyle name="Обычный 61 3 2 10" xfId="37798"/>
    <cellStyle name="Обычный 61 3 2 11" xfId="37799"/>
    <cellStyle name="Обычный 61 3 2 12" xfId="37800"/>
    <cellStyle name="Обычный 61 3 2 13" xfId="37801"/>
    <cellStyle name="Обычный 61 3 2 14" xfId="37802"/>
    <cellStyle name="Обычный 61 3 2 15" xfId="37803"/>
    <cellStyle name="Обычный 61 3 2 2" xfId="37804"/>
    <cellStyle name="Обычный 61 3 2 2 2" xfId="37805"/>
    <cellStyle name="Обычный 61 3 2 2 3" xfId="37806"/>
    <cellStyle name="Обычный 61 3 2 2 4" xfId="37807"/>
    <cellStyle name="Обычный 61 3 2 2 5" xfId="37808"/>
    <cellStyle name="Обычный 61 3 2 2 6" xfId="37809"/>
    <cellStyle name="Обычный 61 3 2 2 7" xfId="37810"/>
    <cellStyle name="Обычный 61 3 2 3" xfId="37811"/>
    <cellStyle name="Обычный 61 3 2 3 2" xfId="37812"/>
    <cellStyle name="Обычный 61 3 2 4" xfId="37813"/>
    <cellStyle name="Обычный 61 3 2 5" xfId="37814"/>
    <cellStyle name="Обычный 61 3 2 6" xfId="37815"/>
    <cellStyle name="Обычный 61 3 2 7" xfId="37816"/>
    <cellStyle name="Обычный 61 3 2 8" xfId="37817"/>
    <cellStyle name="Обычный 61 3 2 9" xfId="37818"/>
    <cellStyle name="Обычный 61 3 3" xfId="37819"/>
    <cellStyle name="Обычный 61 3 3 10" xfId="37820"/>
    <cellStyle name="Обычный 61 3 3 11" xfId="37821"/>
    <cellStyle name="Обычный 61 3 3 12" xfId="37822"/>
    <cellStyle name="Обычный 61 3 3 13" xfId="37823"/>
    <cellStyle name="Обычный 61 3 3 14" xfId="37824"/>
    <cellStyle name="Обычный 61 3 3 2" xfId="37825"/>
    <cellStyle name="Обычный 61 3 3 2 2" xfId="37826"/>
    <cellStyle name="Обычный 61 3 3 2 3" xfId="37827"/>
    <cellStyle name="Обычный 61 3 3 2 4" xfId="37828"/>
    <cellStyle name="Обычный 61 3 3 2 5" xfId="37829"/>
    <cellStyle name="Обычный 61 3 3 2 6" xfId="37830"/>
    <cellStyle name="Обычный 61 3 3 2 7" xfId="37831"/>
    <cellStyle name="Обычный 61 3 3 3" xfId="37832"/>
    <cellStyle name="Обычный 61 3 3 3 2" xfId="37833"/>
    <cellStyle name="Обычный 61 3 3 4" xfId="37834"/>
    <cellStyle name="Обычный 61 3 3 5" xfId="37835"/>
    <cellStyle name="Обычный 61 3 3 6" xfId="37836"/>
    <cellStyle name="Обычный 61 3 3 7" xfId="37837"/>
    <cellStyle name="Обычный 61 3 3 8" xfId="37838"/>
    <cellStyle name="Обычный 61 3 3 9" xfId="37839"/>
    <cellStyle name="Обычный 61 3 4" xfId="37840"/>
    <cellStyle name="Обычный 61 3 4 2" xfId="37841"/>
    <cellStyle name="Обычный 61 3 4 3" xfId="37842"/>
    <cellStyle name="Обычный 61 3 4 4" xfId="37843"/>
    <cellStyle name="Обычный 61 3 4 5" xfId="37844"/>
    <cellStyle name="Обычный 61 3 4 6" xfId="37845"/>
    <cellStyle name="Обычный 61 3 4 7" xfId="37846"/>
    <cellStyle name="Обычный 61 3 5" xfId="37847"/>
    <cellStyle name="Обычный 61 3 5 2" xfId="37848"/>
    <cellStyle name="Обычный 61 3 6" xfId="37849"/>
    <cellStyle name="Обычный 61 3 7" xfId="37850"/>
    <cellStyle name="Обычный 61 3 8" xfId="37851"/>
    <cellStyle name="Обычный 61 3 9" xfId="37852"/>
    <cellStyle name="Обычный 61 4" xfId="37853"/>
    <cellStyle name="Обычный 61 4 10" xfId="37854"/>
    <cellStyle name="Обычный 61 4 11" xfId="37855"/>
    <cellStyle name="Обычный 61 4 12" xfId="37856"/>
    <cellStyle name="Обычный 61 4 13" xfId="37857"/>
    <cellStyle name="Обычный 61 4 14" xfId="37858"/>
    <cellStyle name="Обычный 61 4 15" xfId="37859"/>
    <cellStyle name="Обычный 61 4 16" xfId="37860"/>
    <cellStyle name="Обычный 61 4 17" xfId="37861"/>
    <cellStyle name="Обычный 61 4 2" xfId="37862"/>
    <cellStyle name="Обычный 61 4 2 10" xfId="37863"/>
    <cellStyle name="Обычный 61 4 2 11" xfId="37864"/>
    <cellStyle name="Обычный 61 4 2 12" xfId="37865"/>
    <cellStyle name="Обычный 61 4 2 13" xfId="37866"/>
    <cellStyle name="Обычный 61 4 2 14" xfId="37867"/>
    <cellStyle name="Обычный 61 4 2 15" xfId="37868"/>
    <cellStyle name="Обычный 61 4 2 2" xfId="37869"/>
    <cellStyle name="Обычный 61 4 2 2 2" xfId="37870"/>
    <cellStyle name="Обычный 61 4 2 2 3" xfId="37871"/>
    <cellStyle name="Обычный 61 4 2 2 4" xfId="37872"/>
    <cellStyle name="Обычный 61 4 2 2 5" xfId="37873"/>
    <cellStyle name="Обычный 61 4 2 2 6" xfId="37874"/>
    <cellStyle name="Обычный 61 4 2 2 7" xfId="37875"/>
    <cellStyle name="Обычный 61 4 2 3" xfId="37876"/>
    <cellStyle name="Обычный 61 4 2 3 2" xfId="37877"/>
    <cellStyle name="Обычный 61 4 2 4" xfId="37878"/>
    <cellStyle name="Обычный 61 4 2 5" xfId="37879"/>
    <cellStyle name="Обычный 61 4 2 6" xfId="37880"/>
    <cellStyle name="Обычный 61 4 2 7" xfId="37881"/>
    <cellStyle name="Обычный 61 4 2 8" xfId="37882"/>
    <cellStyle name="Обычный 61 4 2 9" xfId="37883"/>
    <cellStyle name="Обычный 61 4 3" xfId="37884"/>
    <cellStyle name="Обычный 61 4 3 10" xfId="37885"/>
    <cellStyle name="Обычный 61 4 3 11" xfId="37886"/>
    <cellStyle name="Обычный 61 4 3 12" xfId="37887"/>
    <cellStyle name="Обычный 61 4 3 13" xfId="37888"/>
    <cellStyle name="Обычный 61 4 3 14" xfId="37889"/>
    <cellStyle name="Обычный 61 4 3 2" xfId="37890"/>
    <cellStyle name="Обычный 61 4 3 2 2" xfId="37891"/>
    <cellStyle name="Обычный 61 4 3 2 3" xfId="37892"/>
    <cellStyle name="Обычный 61 4 3 2 4" xfId="37893"/>
    <cellStyle name="Обычный 61 4 3 2 5" xfId="37894"/>
    <cellStyle name="Обычный 61 4 3 2 6" xfId="37895"/>
    <cellStyle name="Обычный 61 4 3 2 7" xfId="37896"/>
    <cellStyle name="Обычный 61 4 3 3" xfId="37897"/>
    <cellStyle name="Обычный 61 4 3 3 2" xfId="37898"/>
    <cellStyle name="Обычный 61 4 3 4" xfId="37899"/>
    <cellStyle name="Обычный 61 4 3 5" xfId="37900"/>
    <cellStyle name="Обычный 61 4 3 6" xfId="37901"/>
    <cellStyle name="Обычный 61 4 3 7" xfId="37902"/>
    <cellStyle name="Обычный 61 4 3 8" xfId="37903"/>
    <cellStyle name="Обычный 61 4 3 9" xfId="37904"/>
    <cellStyle name="Обычный 61 4 4" xfId="37905"/>
    <cellStyle name="Обычный 61 4 4 2" xfId="37906"/>
    <cellStyle name="Обычный 61 4 4 3" xfId="37907"/>
    <cellStyle name="Обычный 61 4 4 4" xfId="37908"/>
    <cellStyle name="Обычный 61 4 4 5" xfId="37909"/>
    <cellStyle name="Обычный 61 4 4 6" xfId="37910"/>
    <cellStyle name="Обычный 61 4 4 7" xfId="37911"/>
    <cellStyle name="Обычный 61 4 5" xfId="37912"/>
    <cellStyle name="Обычный 61 4 5 2" xfId="37913"/>
    <cellStyle name="Обычный 61 4 6" xfId="37914"/>
    <cellStyle name="Обычный 61 4 7" xfId="37915"/>
    <cellStyle name="Обычный 61 4 8" xfId="37916"/>
    <cellStyle name="Обычный 61 4 9" xfId="37917"/>
    <cellStyle name="Обычный 61 5" xfId="37918"/>
    <cellStyle name="Обычный 61 5 2" xfId="37919"/>
    <cellStyle name="Обычный 61 5 3" xfId="37920"/>
    <cellStyle name="Обычный 61 5 4" xfId="37921"/>
    <cellStyle name="Обычный 61 5 5" xfId="37922"/>
    <cellStyle name="Обычный 61 5 6" xfId="37923"/>
    <cellStyle name="Обычный 61 6" xfId="37924"/>
    <cellStyle name="Обычный 62" xfId="37925"/>
    <cellStyle name="Обычный 62 2" xfId="37926"/>
    <cellStyle name="Обычный 62 2 10" xfId="37927"/>
    <cellStyle name="Обычный 62 2 11" xfId="37928"/>
    <cellStyle name="Обычный 62 2 12" xfId="37929"/>
    <cellStyle name="Обычный 62 2 13" xfId="37930"/>
    <cellStyle name="Обычный 62 2 14" xfId="37931"/>
    <cellStyle name="Обычный 62 2 15" xfId="37932"/>
    <cellStyle name="Обычный 62 2 16" xfId="37933"/>
    <cellStyle name="Обычный 62 2 17" xfId="37934"/>
    <cellStyle name="Обычный 62 2 2" xfId="37935"/>
    <cellStyle name="Обычный 62 2 2 10" xfId="37936"/>
    <cellStyle name="Обычный 62 2 2 11" xfId="37937"/>
    <cellStyle name="Обычный 62 2 2 12" xfId="37938"/>
    <cellStyle name="Обычный 62 2 2 13" xfId="37939"/>
    <cellStyle name="Обычный 62 2 2 14" xfId="37940"/>
    <cellStyle name="Обычный 62 2 2 15" xfId="37941"/>
    <cellStyle name="Обычный 62 2 2 2" xfId="37942"/>
    <cellStyle name="Обычный 62 2 2 2 2" xfId="37943"/>
    <cellStyle name="Обычный 62 2 2 2 3" xfId="37944"/>
    <cellStyle name="Обычный 62 2 2 2 4" xfId="37945"/>
    <cellStyle name="Обычный 62 2 2 2 5" xfId="37946"/>
    <cellStyle name="Обычный 62 2 2 2 6" xfId="37947"/>
    <cellStyle name="Обычный 62 2 2 2 7" xfId="37948"/>
    <cellStyle name="Обычный 62 2 2 3" xfId="37949"/>
    <cellStyle name="Обычный 62 2 2 3 2" xfId="37950"/>
    <cellStyle name="Обычный 62 2 2 4" xfId="37951"/>
    <cellStyle name="Обычный 62 2 2 5" xfId="37952"/>
    <cellStyle name="Обычный 62 2 2 6" xfId="37953"/>
    <cellStyle name="Обычный 62 2 2 7" xfId="37954"/>
    <cellStyle name="Обычный 62 2 2 8" xfId="37955"/>
    <cellStyle name="Обычный 62 2 2 9" xfId="37956"/>
    <cellStyle name="Обычный 62 2 3" xfId="37957"/>
    <cellStyle name="Обычный 62 2 3 10" xfId="37958"/>
    <cellStyle name="Обычный 62 2 3 11" xfId="37959"/>
    <cellStyle name="Обычный 62 2 3 12" xfId="37960"/>
    <cellStyle name="Обычный 62 2 3 13" xfId="37961"/>
    <cellStyle name="Обычный 62 2 3 14" xfId="37962"/>
    <cellStyle name="Обычный 62 2 3 2" xfId="37963"/>
    <cellStyle name="Обычный 62 2 3 2 2" xfId="37964"/>
    <cellStyle name="Обычный 62 2 3 2 3" xfId="37965"/>
    <cellStyle name="Обычный 62 2 3 2 4" xfId="37966"/>
    <cellStyle name="Обычный 62 2 3 2 5" xfId="37967"/>
    <cellStyle name="Обычный 62 2 3 2 6" xfId="37968"/>
    <cellStyle name="Обычный 62 2 3 2 7" xfId="37969"/>
    <cellStyle name="Обычный 62 2 3 3" xfId="37970"/>
    <cellStyle name="Обычный 62 2 3 3 2" xfId="37971"/>
    <cellStyle name="Обычный 62 2 3 4" xfId="37972"/>
    <cellStyle name="Обычный 62 2 3 5" xfId="37973"/>
    <cellStyle name="Обычный 62 2 3 6" xfId="37974"/>
    <cellStyle name="Обычный 62 2 3 7" xfId="37975"/>
    <cellStyle name="Обычный 62 2 3 8" xfId="37976"/>
    <cellStyle name="Обычный 62 2 3 9" xfId="37977"/>
    <cellStyle name="Обычный 62 2 4" xfId="37978"/>
    <cellStyle name="Обычный 62 2 4 2" xfId="37979"/>
    <cellStyle name="Обычный 62 2 4 3" xfId="37980"/>
    <cellStyle name="Обычный 62 2 4 4" xfId="37981"/>
    <cellStyle name="Обычный 62 2 4 5" xfId="37982"/>
    <cellStyle name="Обычный 62 2 4 6" xfId="37983"/>
    <cellStyle name="Обычный 62 2 4 7" xfId="37984"/>
    <cellStyle name="Обычный 62 2 5" xfId="37985"/>
    <cellStyle name="Обычный 62 2 5 2" xfId="37986"/>
    <cellStyle name="Обычный 62 2 6" xfId="37987"/>
    <cellStyle name="Обычный 62 2 7" xfId="37988"/>
    <cellStyle name="Обычный 62 2 8" xfId="37989"/>
    <cellStyle name="Обычный 62 2 9" xfId="37990"/>
    <cellStyle name="Обычный 62 3" xfId="37991"/>
    <cellStyle name="Обычный 62 3 10" xfId="37992"/>
    <cellStyle name="Обычный 62 3 11" xfId="37993"/>
    <cellStyle name="Обычный 62 3 12" xfId="37994"/>
    <cellStyle name="Обычный 62 3 13" xfId="37995"/>
    <cellStyle name="Обычный 62 3 14" xfId="37996"/>
    <cellStyle name="Обычный 62 3 15" xfId="37997"/>
    <cellStyle name="Обычный 62 3 16" xfId="37998"/>
    <cellStyle name="Обычный 62 3 17" xfId="37999"/>
    <cellStyle name="Обычный 62 3 2" xfId="38000"/>
    <cellStyle name="Обычный 62 3 2 10" xfId="38001"/>
    <cellStyle name="Обычный 62 3 2 11" xfId="38002"/>
    <cellStyle name="Обычный 62 3 2 12" xfId="38003"/>
    <cellStyle name="Обычный 62 3 2 13" xfId="38004"/>
    <cellStyle name="Обычный 62 3 2 14" xfId="38005"/>
    <cellStyle name="Обычный 62 3 2 15" xfId="38006"/>
    <cellStyle name="Обычный 62 3 2 2" xfId="38007"/>
    <cellStyle name="Обычный 62 3 2 2 2" xfId="38008"/>
    <cellStyle name="Обычный 62 3 2 2 3" xfId="38009"/>
    <cellStyle name="Обычный 62 3 2 2 4" xfId="38010"/>
    <cellStyle name="Обычный 62 3 2 2 5" xfId="38011"/>
    <cellStyle name="Обычный 62 3 2 2 6" xfId="38012"/>
    <cellStyle name="Обычный 62 3 2 2 7" xfId="38013"/>
    <cellStyle name="Обычный 62 3 2 3" xfId="38014"/>
    <cellStyle name="Обычный 62 3 2 3 2" xfId="38015"/>
    <cellStyle name="Обычный 62 3 2 4" xfId="38016"/>
    <cellStyle name="Обычный 62 3 2 5" xfId="38017"/>
    <cellStyle name="Обычный 62 3 2 6" xfId="38018"/>
    <cellStyle name="Обычный 62 3 2 7" xfId="38019"/>
    <cellStyle name="Обычный 62 3 2 8" xfId="38020"/>
    <cellStyle name="Обычный 62 3 2 9" xfId="38021"/>
    <cellStyle name="Обычный 62 3 3" xfId="38022"/>
    <cellStyle name="Обычный 62 3 3 10" xfId="38023"/>
    <cellStyle name="Обычный 62 3 3 11" xfId="38024"/>
    <cellStyle name="Обычный 62 3 3 12" xfId="38025"/>
    <cellStyle name="Обычный 62 3 3 13" xfId="38026"/>
    <cellStyle name="Обычный 62 3 3 14" xfId="38027"/>
    <cellStyle name="Обычный 62 3 3 2" xfId="38028"/>
    <cellStyle name="Обычный 62 3 3 2 2" xfId="38029"/>
    <cellStyle name="Обычный 62 3 3 2 3" xfId="38030"/>
    <cellStyle name="Обычный 62 3 3 2 4" xfId="38031"/>
    <cellStyle name="Обычный 62 3 3 2 5" xfId="38032"/>
    <cellStyle name="Обычный 62 3 3 2 6" xfId="38033"/>
    <cellStyle name="Обычный 62 3 3 2 7" xfId="38034"/>
    <cellStyle name="Обычный 62 3 3 3" xfId="38035"/>
    <cellStyle name="Обычный 62 3 3 3 2" xfId="38036"/>
    <cellStyle name="Обычный 62 3 3 4" xfId="38037"/>
    <cellStyle name="Обычный 62 3 3 5" xfId="38038"/>
    <cellStyle name="Обычный 62 3 3 6" xfId="38039"/>
    <cellStyle name="Обычный 62 3 3 7" xfId="38040"/>
    <cellStyle name="Обычный 62 3 3 8" xfId="38041"/>
    <cellStyle name="Обычный 62 3 3 9" xfId="38042"/>
    <cellStyle name="Обычный 62 3 4" xfId="38043"/>
    <cellStyle name="Обычный 62 3 4 2" xfId="38044"/>
    <cellStyle name="Обычный 62 3 4 3" xfId="38045"/>
    <cellStyle name="Обычный 62 3 4 4" xfId="38046"/>
    <cellStyle name="Обычный 62 3 4 5" xfId="38047"/>
    <cellStyle name="Обычный 62 3 4 6" xfId="38048"/>
    <cellStyle name="Обычный 62 3 4 7" xfId="38049"/>
    <cellStyle name="Обычный 62 3 5" xfId="38050"/>
    <cellStyle name="Обычный 62 3 5 2" xfId="38051"/>
    <cellStyle name="Обычный 62 3 6" xfId="38052"/>
    <cellStyle name="Обычный 62 3 7" xfId="38053"/>
    <cellStyle name="Обычный 62 3 8" xfId="38054"/>
    <cellStyle name="Обычный 62 3 9" xfId="38055"/>
    <cellStyle name="Обычный 62 4" xfId="38056"/>
    <cellStyle name="Обычный 62 4 10" xfId="38057"/>
    <cellStyle name="Обычный 62 4 11" xfId="38058"/>
    <cellStyle name="Обычный 62 4 12" xfId="38059"/>
    <cellStyle name="Обычный 62 4 13" xfId="38060"/>
    <cellStyle name="Обычный 62 4 14" xfId="38061"/>
    <cellStyle name="Обычный 62 4 15" xfId="38062"/>
    <cellStyle name="Обычный 62 4 16" xfId="38063"/>
    <cellStyle name="Обычный 62 4 17" xfId="38064"/>
    <cellStyle name="Обычный 62 4 2" xfId="38065"/>
    <cellStyle name="Обычный 62 4 2 10" xfId="38066"/>
    <cellStyle name="Обычный 62 4 2 11" xfId="38067"/>
    <cellStyle name="Обычный 62 4 2 12" xfId="38068"/>
    <cellStyle name="Обычный 62 4 2 13" xfId="38069"/>
    <cellStyle name="Обычный 62 4 2 14" xfId="38070"/>
    <cellStyle name="Обычный 62 4 2 15" xfId="38071"/>
    <cellStyle name="Обычный 62 4 2 2" xfId="38072"/>
    <cellStyle name="Обычный 62 4 2 2 2" xfId="38073"/>
    <cellStyle name="Обычный 62 4 2 2 3" xfId="38074"/>
    <cellStyle name="Обычный 62 4 2 2 4" xfId="38075"/>
    <cellStyle name="Обычный 62 4 2 2 5" xfId="38076"/>
    <cellStyle name="Обычный 62 4 2 2 6" xfId="38077"/>
    <cellStyle name="Обычный 62 4 2 2 7" xfId="38078"/>
    <cellStyle name="Обычный 62 4 2 3" xfId="38079"/>
    <cellStyle name="Обычный 62 4 2 3 2" xfId="38080"/>
    <cellStyle name="Обычный 62 4 2 4" xfId="38081"/>
    <cellStyle name="Обычный 62 4 2 5" xfId="38082"/>
    <cellStyle name="Обычный 62 4 2 6" xfId="38083"/>
    <cellStyle name="Обычный 62 4 2 7" xfId="38084"/>
    <cellStyle name="Обычный 62 4 2 8" xfId="38085"/>
    <cellStyle name="Обычный 62 4 2 9" xfId="38086"/>
    <cellStyle name="Обычный 62 4 3" xfId="38087"/>
    <cellStyle name="Обычный 62 4 3 10" xfId="38088"/>
    <cellStyle name="Обычный 62 4 3 11" xfId="38089"/>
    <cellStyle name="Обычный 62 4 3 12" xfId="38090"/>
    <cellStyle name="Обычный 62 4 3 13" xfId="38091"/>
    <cellStyle name="Обычный 62 4 3 14" xfId="38092"/>
    <cellStyle name="Обычный 62 4 3 2" xfId="38093"/>
    <cellStyle name="Обычный 62 4 3 2 2" xfId="38094"/>
    <cellStyle name="Обычный 62 4 3 2 3" xfId="38095"/>
    <cellStyle name="Обычный 62 4 3 2 4" xfId="38096"/>
    <cellStyle name="Обычный 62 4 3 2 5" xfId="38097"/>
    <cellStyle name="Обычный 62 4 3 2 6" xfId="38098"/>
    <cellStyle name="Обычный 62 4 3 2 7" xfId="38099"/>
    <cellStyle name="Обычный 62 4 3 3" xfId="38100"/>
    <cellStyle name="Обычный 62 4 3 3 2" xfId="38101"/>
    <cellStyle name="Обычный 62 4 3 4" xfId="38102"/>
    <cellStyle name="Обычный 62 4 3 5" xfId="38103"/>
    <cellStyle name="Обычный 62 4 3 6" xfId="38104"/>
    <cellStyle name="Обычный 62 4 3 7" xfId="38105"/>
    <cellStyle name="Обычный 62 4 3 8" xfId="38106"/>
    <cellStyle name="Обычный 62 4 3 9" xfId="38107"/>
    <cellStyle name="Обычный 62 4 4" xfId="38108"/>
    <cellStyle name="Обычный 62 4 4 2" xfId="38109"/>
    <cellStyle name="Обычный 62 4 4 3" xfId="38110"/>
    <cellStyle name="Обычный 62 4 4 4" xfId="38111"/>
    <cellStyle name="Обычный 62 4 4 5" xfId="38112"/>
    <cellStyle name="Обычный 62 4 4 6" xfId="38113"/>
    <cellStyle name="Обычный 62 4 4 7" xfId="38114"/>
    <cellStyle name="Обычный 62 4 5" xfId="38115"/>
    <cellStyle name="Обычный 62 4 5 2" xfId="38116"/>
    <cellStyle name="Обычный 62 4 6" xfId="38117"/>
    <cellStyle name="Обычный 62 4 7" xfId="38118"/>
    <cellStyle name="Обычный 62 4 8" xfId="38119"/>
    <cellStyle name="Обычный 62 4 9" xfId="38120"/>
    <cellStyle name="Обычный 62 5" xfId="38121"/>
    <cellStyle name="Обычный 63" xfId="38122"/>
    <cellStyle name="Обычный 63 2" xfId="38123"/>
    <cellStyle name="Обычный 63 2 10" xfId="38124"/>
    <cellStyle name="Обычный 63 2 11" xfId="38125"/>
    <cellStyle name="Обычный 63 2 12" xfId="38126"/>
    <cellStyle name="Обычный 63 2 13" xfId="38127"/>
    <cellStyle name="Обычный 63 2 14" xfId="38128"/>
    <cellStyle name="Обычный 63 2 15" xfId="38129"/>
    <cellStyle name="Обычный 63 2 16" xfId="38130"/>
    <cellStyle name="Обычный 63 2 17" xfId="38131"/>
    <cellStyle name="Обычный 63 2 2" xfId="38132"/>
    <cellStyle name="Обычный 63 2 2 10" xfId="38133"/>
    <cellStyle name="Обычный 63 2 2 11" xfId="38134"/>
    <cellStyle name="Обычный 63 2 2 12" xfId="38135"/>
    <cellStyle name="Обычный 63 2 2 13" xfId="38136"/>
    <cellStyle name="Обычный 63 2 2 14" xfId="38137"/>
    <cellStyle name="Обычный 63 2 2 15" xfId="38138"/>
    <cellStyle name="Обычный 63 2 2 2" xfId="38139"/>
    <cellStyle name="Обычный 63 2 2 2 2" xfId="38140"/>
    <cellStyle name="Обычный 63 2 2 2 3" xfId="38141"/>
    <cellStyle name="Обычный 63 2 2 2 4" xfId="38142"/>
    <cellStyle name="Обычный 63 2 2 2 5" xfId="38143"/>
    <cellStyle name="Обычный 63 2 2 2 6" xfId="38144"/>
    <cellStyle name="Обычный 63 2 2 2 7" xfId="38145"/>
    <cellStyle name="Обычный 63 2 2 3" xfId="38146"/>
    <cellStyle name="Обычный 63 2 2 3 2" xfId="38147"/>
    <cellStyle name="Обычный 63 2 2 4" xfId="38148"/>
    <cellStyle name="Обычный 63 2 2 5" xfId="38149"/>
    <cellStyle name="Обычный 63 2 2 6" xfId="38150"/>
    <cellStyle name="Обычный 63 2 2 7" xfId="38151"/>
    <cellStyle name="Обычный 63 2 2 8" xfId="38152"/>
    <cellStyle name="Обычный 63 2 2 9" xfId="38153"/>
    <cellStyle name="Обычный 63 2 3" xfId="38154"/>
    <cellStyle name="Обычный 63 2 3 10" xfId="38155"/>
    <cellStyle name="Обычный 63 2 3 11" xfId="38156"/>
    <cellStyle name="Обычный 63 2 3 12" xfId="38157"/>
    <cellStyle name="Обычный 63 2 3 13" xfId="38158"/>
    <cellStyle name="Обычный 63 2 3 14" xfId="38159"/>
    <cellStyle name="Обычный 63 2 3 2" xfId="38160"/>
    <cellStyle name="Обычный 63 2 3 2 2" xfId="38161"/>
    <cellStyle name="Обычный 63 2 3 2 3" xfId="38162"/>
    <cellStyle name="Обычный 63 2 3 2 4" xfId="38163"/>
    <cellStyle name="Обычный 63 2 3 2 5" xfId="38164"/>
    <cellStyle name="Обычный 63 2 3 2 6" xfId="38165"/>
    <cellStyle name="Обычный 63 2 3 2 7" xfId="38166"/>
    <cellStyle name="Обычный 63 2 3 3" xfId="38167"/>
    <cellStyle name="Обычный 63 2 3 3 2" xfId="38168"/>
    <cellStyle name="Обычный 63 2 3 4" xfId="38169"/>
    <cellStyle name="Обычный 63 2 3 5" xfId="38170"/>
    <cellStyle name="Обычный 63 2 3 6" xfId="38171"/>
    <cellStyle name="Обычный 63 2 3 7" xfId="38172"/>
    <cellStyle name="Обычный 63 2 3 8" xfId="38173"/>
    <cellStyle name="Обычный 63 2 3 9" xfId="38174"/>
    <cellStyle name="Обычный 63 2 4" xfId="38175"/>
    <cellStyle name="Обычный 63 2 4 2" xfId="38176"/>
    <cellStyle name="Обычный 63 2 4 3" xfId="38177"/>
    <cellStyle name="Обычный 63 2 4 4" xfId="38178"/>
    <cellStyle name="Обычный 63 2 4 5" xfId="38179"/>
    <cellStyle name="Обычный 63 2 4 6" xfId="38180"/>
    <cellStyle name="Обычный 63 2 4 7" xfId="38181"/>
    <cellStyle name="Обычный 63 2 5" xfId="38182"/>
    <cellStyle name="Обычный 63 2 5 2" xfId="38183"/>
    <cellStyle name="Обычный 63 2 6" xfId="38184"/>
    <cellStyle name="Обычный 63 2 7" xfId="38185"/>
    <cellStyle name="Обычный 63 2 8" xfId="38186"/>
    <cellStyle name="Обычный 63 2 9" xfId="38187"/>
    <cellStyle name="Обычный 63 3" xfId="38188"/>
    <cellStyle name="Обычный 63 3 10" xfId="38189"/>
    <cellStyle name="Обычный 63 3 11" xfId="38190"/>
    <cellStyle name="Обычный 63 3 12" xfId="38191"/>
    <cellStyle name="Обычный 63 3 13" xfId="38192"/>
    <cellStyle name="Обычный 63 3 14" xfId="38193"/>
    <cellStyle name="Обычный 63 3 15" xfId="38194"/>
    <cellStyle name="Обычный 63 3 16" xfId="38195"/>
    <cellStyle name="Обычный 63 3 17" xfId="38196"/>
    <cellStyle name="Обычный 63 3 2" xfId="38197"/>
    <cellStyle name="Обычный 63 3 2 10" xfId="38198"/>
    <cellStyle name="Обычный 63 3 2 11" xfId="38199"/>
    <cellStyle name="Обычный 63 3 2 12" xfId="38200"/>
    <cellStyle name="Обычный 63 3 2 13" xfId="38201"/>
    <cellStyle name="Обычный 63 3 2 14" xfId="38202"/>
    <cellStyle name="Обычный 63 3 2 15" xfId="38203"/>
    <cellStyle name="Обычный 63 3 2 2" xfId="38204"/>
    <cellStyle name="Обычный 63 3 2 2 2" xfId="38205"/>
    <cellStyle name="Обычный 63 3 2 2 3" xfId="38206"/>
    <cellStyle name="Обычный 63 3 2 2 4" xfId="38207"/>
    <cellStyle name="Обычный 63 3 2 2 5" xfId="38208"/>
    <cellStyle name="Обычный 63 3 2 2 6" xfId="38209"/>
    <cellStyle name="Обычный 63 3 2 2 7" xfId="38210"/>
    <cellStyle name="Обычный 63 3 2 3" xfId="38211"/>
    <cellStyle name="Обычный 63 3 2 3 2" xfId="38212"/>
    <cellStyle name="Обычный 63 3 2 4" xfId="38213"/>
    <cellStyle name="Обычный 63 3 2 5" xfId="38214"/>
    <cellStyle name="Обычный 63 3 2 6" xfId="38215"/>
    <cellStyle name="Обычный 63 3 2 7" xfId="38216"/>
    <cellStyle name="Обычный 63 3 2 8" xfId="38217"/>
    <cellStyle name="Обычный 63 3 2 9" xfId="38218"/>
    <cellStyle name="Обычный 63 3 3" xfId="38219"/>
    <cellStyle name="Обычный 63 3 3 10" xfId="38220"/>
    <cellStyle name="Обычный 63 3 3 11" xfId="38221"/>
    <cellStyle name="Обычный 63 3 3 12" xfId="38222"/>
    <cellStyle name="Обычный 63 3 3 13" xfId="38223"/>
    <cellStyle name="Обычный 63 3 3 14" xfId="38224"/>
    <cellStyle name="Обычный 63 3 3 2" xfId="38225"/>
    <cellStyle name="Обычный 63 3 3 2 2" xfId="38226"/>
    <cellStyle name="Обычный 63 3 3 2 3" xfId="38227"/>
    <cellStyle name="Обычный 63 3 3 2 4" xfId="38228"/>
    <cellStyle name="Обычный 63 3 3 2 5" xfId="38229"/>
    <cellStyle name="Обычный 63 3 3 2 6" xfId="38230"/>
    <cellStyle name="Обычный 63 3 3 2 7" xfId="38231"/>
    <cellStyle name="Обычный 63 3 3 3" xfId="38232"/>
    <cellStyle name="Обычный 63 3 3 3 2" xfId="38233"/>
    <cellStyle name="Обычный 63 3 3 4" xfId="38234"/>
    <cellStyle name="Обычный 63 3 3 5" xfId="38235"/>
    <cellStyle name="Обычный 63 3 3 6" xfId="38236"/>
    <cellStyle name="Обычный 63 3 3 7" xfId="38237"/>
    <cellStyle name="Обычный 63 3 3 8" xfId="38238"/>
    <cellStyle name="Обычный 63 3 3 9" xfId="38239"/>
    <cellStyle name="Обычный 63 3 4" xfId="38240"/>
    <cellStyle name="Обычный 63 3 4 2" xfId="38241"/>
    <cellStyle name="Обычный 63 3 4 3" xfId="38242"/>
    <cellStyle name="Обычный 63 3 4 4" xfId="38243"/>
    <cellStyle name="Обычный 63 3 4 5" xfId="38244"/>
    <cellStyle name="Обычный 63 3 4 6" xfId="38245"/>
    <cellStyle name="Обычный 63 3 4 7" xfId="38246"/>
    <cellStyle name="Обычный 63 3 5" xfId="38247"/>
    <cellStyle name="Обычный 63 3 5 2" xfId="38248"/>
    <cellStyle name="Обычный 63 3 6" xfId="38249"/>
    <cellStyle name="Обычный 63 3 7" xfId="38250"/>
    <cellStyle name="Обычный 63 3 8" xfId="38251"/>
    <cellStyle name="Обычный 63 3 9" xfId="38252"/>
    <cellStyle name="Обычный 63 4" xfId="38253"/>
    <cellStyle name="Обычный 63 4 10" xfId="38254"/>
    <cellStyle name="Обычный 63 4 11" xfId="38255"/>
    <cellStyle name="Обычный 63 4 12" xfId="38256"/>
    <cellStyle name="Обычный 63 4 13" xfId="38257"/>
    <cellStyle name="Обычный 63 4 14" xfId="38258"/>
    <cellStyle name="Обычный 63 4 15" xfId="38259"/>
    <cellStyle name="Обычный 63 4 16" xfId="38260"/>
    <cellStyle name="Обычный 63 4 17" xfId="38261"/>
    <cellStyle name="Обычный 63 4 2" xfId="38262"/>
    <cellStyle name="Обычный 63 4 2 10" xfId="38263"/>
    <cellStyle name="Обычный 63 4 2 11" xfId="38264"/>
    <cellStyle name="Обычный 63 4 2 12" xfId="38265"/>
    <cellStyle name="Обычный 63 4 2 13" xfId="38266"/>
    <cellStyle name="Обычный 63 4 2 14" xfId="38267"/>
    <cellStyle name="Обычный 63 4 2 15" xfId="38268"/>
    <cellStyle name="Обычный 63 4 2 2" xfId="38269"/>
    <cellStyle name="Обычный 63 4 2 2 2" xfId="38270"/>
    <cellStyle name="Обычный 63 4 2 2 3" xfId="38271"/>
    <cellStyle name="Обычный 63 4 2 2 4" xfId="38272"/>
    <cellStyle name="Обычный 63 4 2 2 5" xfId="38273"/>
    <cellStyle name="Обычный 63 4 2 2 6" xfId="38274"/>
    <cellStyle name="Обычный 63 4 2 2 7" xfId="38275"/>
    <cellStyle name="Обычный 63 4 2 3" xfId="38276"/>
    <cellStyle name="Обычный 63 4 2 3 2" xfId="38277"/>
    <cellStyle name="Обычный 63 4 2 4" xfId="38278"/>
    <cellStyle name="Обычный 63 4 2 5" xfId="38279"/>
    <cellStyle name="Обычный 63 4 2 6" xfId="38280"/>
    <cellStyle name="Обычный 63 4 2 7" xfId="38281"/>
    <cellStyle name="Обычный 63 4 2 8" xfId="38282"/>
    <cellStyle name="Обычный 63 4 2 9" xfId="38283"/>
    <cellStyle name="Обычный 63 4 3" xfId="38284"/>
    <cellStyle name="Обычный 63 4 3 10" xfId="38285"/>
    <cellStyle name="Обычный 63 4 3 11" xfId="38286"/>
    <cellStyle name="Обычный 63 4 3 12" xfId="38287"/>
    <cellStyle name="Обычный 63 4 3 13" xfId="38288"/>
    <cellStyle name="Обычный 63 4 3 14" xfId="38289"/>
    <cellStyle name="Обычный 63 4 3 2" xfId="38290"/>
    <cellStyle name="Обычный 63 4 3 2 2" xfId="38291"/>
    <cellStyle name="Обычный 63 4 3 2 3" xfId="38292"/>
    <cellStyle name="Обычный 63 4 3 2 4" xfId="38293"/>
    <cellStyle name="Обычный 63 4 3 2 5" xfId="38294"/>
    <cellStyle name="Обычный 63 4 3 2 6" xfId="38295"/>
    <cellStyle name="Обычный 63 4 3 2 7" xfId="38296"/>
    <cellStyle name="Обычный 63 4 3 3" xfId="38297"/>
    <cellStyle name="Обычный 63 4 3 3 2" xfId="38298"/>
    <cellStyle name="Обычный 63 4 3 4" xfId="38299"/>
    <cellStyle name="Обычный 63 4 3 5" xfId="38300"/>
    <cellStyle name="Обычный 63 4 3 6" xfId="38301"/>
    <cellStyle name="Обычный 63 4 3 7" xfId="38302"/>
    <cellStyle name="Обычный 63 4 3 8" xfId="38303"/>
    <cellStyle name="Обычный 63 4 3 9" xfId="38304"/>
    <cellStyle name="Обычный 63 4 4" xfId="38305"/>
    <cellStyle name="Обычный 63 4 4 2" xfId="38306"/>
    <cellStyle name="Обычный 63 4 4 3" xfId="38307"/>
    <cellStyle name="Обычный 63 4 4 4" xfId="38308"/>
    <cellStyle name="Обычный 63 4 4 5" xfId="38309"/>
    <cellStyle name="Обычный 63 4 4 6" xfId="38310"/>
    <cellStyle name="Обычный 63 4 4 7" xfId="38311"/>
    <cellStyle name="Обычный 63 4 5" xfId="38312"/>
    <cellStyle name="Обычный 63 4 5 2" xfId="38313"/>
    <cellStyle name="Обычный 63 4 6" xfId="38314"/>
    <cellStyle name="Обычный 63 4 7" xfId="38315"/>
    <cellStyle name="Обычный 63 4 8" xfId="38316"/>
    <cellStyle name="Обычный 63 4 9" xfId="38317"/>
    <cellStyle name="Обычный 63 5" xfId="38318"/>
    <cellStyle name="Обычный 64" xfId="38319"/>
    <cellStyle name="Обычный 64 2" xfId="38320"/>
    <cellStyle name="Обычный 64 2 10" xfId="38321"/>
    <cellStyle name="Обычный 64 2 11" xfId="38322"/>
    <cellStyle name="Обычный 64 2 12" xfId="38323"/>
    <cellStyle name="Обычный 64 2 13" xfId="38324"/>
    <cellStyle name="Обычный 64 2 14" xfId="38325"/>
    <cellStyle name="Обычный 64 2 15" xfId="38326"/>
    <cellStyle name="Обычный 64 2 16" xfId="38327"/>
    <cellStyle name="Обычный 64 2 17" xfId="38328"/>
    <cellStyle name="Обычный 64 2 2" xfId="38329"/>
    <cellStyle name="Обычный 64 2 2 10" xfId="38330"/>
    <cellStyle name="Обычный 64 2 2 11" xfId="38331"/>
    <cellStyle name="Обычный 64 2 2 12" xfId="38332"/>
    <cellStyle name="Обычный 64 2 2 13" xfId="38333"/>
    <cellStyle name="Обычный 64 2 2 14" xfId="38334"/>
    <cellStyle name="Обычный 64 2 2 15" xfId="38335"/>
    <cellStyle name="Обычный 64 2 2 2" xfId="38336"/>
    <cellStyle name="Обычный 64 2 2 2 2" xfId="38337"/>
    <cellStyle name="Обычный 64 2 2 2 3" xfId="38338"/>
    <cellStyle name="Обычный 64 2 2 2 4" xfId="38339"/>
    <cellStyle name="Обычный 64 2 2 2 5" xfId="38340"/>
    <cellStyle name="Обычный 64 2 2 2 6" xfId="38341"/>
    <cellStyle name="Обычный 64 2 2 2 7" xfId="38342"/>
    <cellStyle name="Обычный 64 2 2 3" xfId="38343"/>
    <cellStyle name="Обычный 64 2 2 3 2" xfId="38344"/>
    <cellStyle name="Обычный 64 2 2 4" xfId="38345"/>
    <cellStyle name="Обычный 64 2 2 5" xfId="38346"/>
    <cellStyle name="Обычный 64 2 2 6" xfId="38347"/>
    <cellStyle name="Обычный 64 2 2 7" xfId="38348"/>
    <cellStyle name="Обычный 64 2 2 8" xfId="38349"/>
    <cellStyle name="Обычный 64 2 2 9" xfId="38350"/>
    <cellStyle name="Обычный 64 2 3" xfId="38351"/>
    <cellStyle name="Обычный 64 2 3 10" xfId="38352"/>
    <cellStyle name="Обычный 64 2 3 11" xfId="38353"/>
    <cellStyle name="Обычный 64 2 3 12" xfId="38354"/>
    <cellStyle name="Обычный 64 2 3 13" xfId="38355"/>
    <cellStyle name="Обычный 64 2 3 14" xfId="38356"/>
    <cellStyle name="Обычный 64 2 3 2" xfId="38357"/>
    <cellStyle name="Обычный 64 2 3 2 2" xfId="38358"/>
    <cellStyle name="Обычный 64 2 3 2 3" xfId="38359"/>
    <cellStyle name="Обычный 64 2 3 2 4" xfId="38360"/>
    <cellStyle name="Обычный 64 2 3 2 5" xfId="38361"/>
    <cellStyle name="Обычный 64 2 3 2 6" xfId="38362"/>
    <cellStyle name="Обычный 64 2 3 2 7" xfId="38363"/>
    <cellStyle name="Обычный 64 2 3 3" xfId="38364"/>
    <cellStyle name="Обычный 64 2 3 3 2" xfId="38365"/>
    <cellStyle name="Обычный 64 2 3 4" xfId="38366"/>
    <cellStyle name="Обычный 64 2 3 5" xfId="38367"/>
    <cellStyle name="Обычный 64 2 3 6" xfId="38368"/>
    <cellStyle name="Обычный 64 2 3 7" xfId="38369"/>
    <cellStyle name="Обычный 64 2 3 8" xfId="38370"/>
    <cellStyle name="Обычный 64 2 3 9" xfId="38371"/>
    <cellStyle name="Обычный 64 2 4" xfId="38372"/>
    <cellStyle name="Обычный 64 2 4 2" xfId="38373"/>
    <cellStyle name="Обычный 64 2 4 3" xfId="38374"/>
    <cellStyle name="Обычный 64 2 4 4" xfId="38375"/>
    <cellStyle name="Обычный 64 2 4 5" xfId="38376"/>
    <cellStyle name="Обычный 64 2 4 6" xfId="38377"/>
    <cellStyle name="Обычный 64 2 4 7" xfId="38378"/>
    <cellStyle name="Обычный 64 2 5" xfId="38379"/>
    <cellStyle name="Обычный 64 2 5 2" xfId="38380"/>
    <cellStyle name="Обычный 64 2 6" xfId="38381"/>
    <cellStyle name="Обычный 64 2 7" xfId="38382"/>
    <cellStyle name="Обычный 64 2 8" xfId="38383"/>
    <cellStyle name="Обычный 64 2 9" xfId="38384"/>
    <cellStyle name="Обычный 64 3" xfId="38385"/>
    <cellStyle name="Обычный 64 3 10" xfId="38386"/>
    <cellStyle name="Обычный 64 3 11" xfId="38387"/>
    <cellStyle name="Обычный 64 3 12" xfId="38388"/>
    <cellStyle name="Обычный 64 3 13" xfId="38389"/>
    <cellStyle name="Обычный 64 3 14" xfId="38390"/>
    <cellStyle name="Обычный 64 3 15" xfId="38391"/>
    <cellStyle name="Обычный 64 3 16" xfId="38392"/>
    <cellStyle name="Обычный 64 3 17" xfId="38393"/>
    <cellStyle name="Обычный 64 3 2" xfId="38394"/>
    <cellStyle name="Обычный 64 3 2 10" xfId="38395"/>
    <cellStyle name="Обычный 64 3 2 11" xfId="38396"/>
    <cellStyle name="Обычный 64 3 2 12" xfId="38397"/>
    <cellStyle name="Обычный 64 3 2 13" xfId="38398"/>
    <cellStyle name="Обычный 64 3 2 14" xfId="38399"/>
    <cellStyle name="Обычный 64 3 2 15" xfId="38400"/>
    <cellStyle name="Обычный 64 3 2 2" xfId="38401"/>
    <cellStyle name="Обычный 64 3 2 2 2" xfId="38402"/>
    <cellStyle name="Обычный 64 3 2 2 3" xfId="38403"/>
    <cellStyle name="Обычный 64 3 2 2 4" xfId="38404"/>
    <cellStyle name="Обычный 64 3 2 2 5" xfId="38405"/>
    <cellStyle name="Обычный 64 3 2 2 6" xfId="38406"/>
    <cellStyle name="Обычный 64 3 2 2 7" xfId="38407"/>
    <cellStyle name="Обычный 64 3 2 3" xfId="38408"/>
    <cellStyle name="Обычный 64 3 2 3 2" xfId="38409"/>
    <cellStyle name="Обычный 64 3 2 4" xfId="38410"/>
    <cellStyle name="Обычный 64 3 2 5" xfId="38411"/>
    <cellStyle name="Обычный 64 3 2 6" xfId="38412"/>
    <cellStyle name="Обычный 64 3 2 7" xfId="38413"/>
    <cellStyle name="Обычный 64 3 2 8" xfId="38414"/>
    <cellStyle name="Обычный 64 3 2 9" xfId="38415"/>
    <cellStyle name="Обычный 64 3 3" xfId="38416"/>
    <cellStyle name="Обычный 64 3 3 10" xfId="38417"/>
    <cellStyle name="Обычный 64 3 3 11" xfId="38418"/>
    <cellStyle name="Обычный 64 3 3 12" xfId="38419"/>
    <cellStyle name="Обычный 64 3 3 13" xfId="38420"/>
    <cellStyle name="Обычный 64 3 3 14" xfId="38421"/>
    <cellStyle name="Обычный 64 3 3 2" xfId="38422"/>
    <cellStyle name="Обычный 64 3 3 2 2" xfId="38423"/>
    <cellStyle name="Обычный 64 3 3 2 3" xfId="38424"/>
    <cellStyle name="Обычный 64 3 3 2 4" xfId="38425"/>
    <cellStyle name="Обычный 64 3 3 2 5" xfId="38426"/>
    <cellStyle name="Обычный 64 3 3 2 6" xfId="38427"/>
    <cellStyle name="Обычный 64 3 3 2 7" xfId="38428"/>
    <cellStyle name="Обычный 64 3 3 3" xfId="38429"/>
    <cellStyle name="Обычный 64 3 3 3 2" xfId="38430"/>
    <cellStyle name="Обычный 64 3 3 4" xfId="38431"/>
    <cellStyle name="Обычный 64 3 3 5" xfId="38432"/>
    <cellStyle name="Обычный 64 3 3 6" xfId="38433"/>
    <cellStyle name="Обычный 64 3 3 7" xfId="38434"/>
    <cellStyle name="Обычный 64 3 3 8" xfId="38435"/>
    <cellStyle name="Обычный 64 3 3 9" xfId="38436"/>
    <cellStyle name="Обычный 64 3 4" xfId="38437"/>
    <cellStyle name="Обычный 64 3 4 2" xfId="38438"/>
    <cellStyle name="Обычный 64 3 4 3" xfId="38439"/>
    <cellStyle name="Обычный 64 3 4 4" xfId="38440"/>
    <cellStyle name="Обычный 64 3 4 5" xfId="38441"/>
    <cellStyle name="Обычный 64 3 4 6" xfId="38442"/>
    <cellStyle name="Обычный 64 3 4 7" xfId="38443"/>
    <cellStyle name="Обычный 64 3 5" xfId="38444"/>
    <cellStyle name="Обычный 64 3 5 2" xfId="38445"/>
    <cellStyle name="Обычный 64 3 6" xfId="38446"/>
    <cellStyle name="Обычный 64 3 7" xfId="38447"/>
    <cellStyle name="Обычный 64 3 8" xfId="38448"/>
    <cellStyle name="Обычный 64 3 9" xfId="38449"/>
    <cellStyle name="Обычный 64 4" xfId="38450"/>
    <cellStyle name="Обычный 64 4 10" xfId="38451"/>
    <cellStyle name="Обычный 64 4 11" xfId="38452"/>
    <cellStyle name="Обычный 64 4 12" xfId="38453"/>
    <cellStyle name="Обычный 64 4 13" xfId="38454"/>
    <cellStyle name="Обычный 64 4 14" xfId="38455"/>
    <cellStyle name="Обычный 64 4 15" xfId="38456"/>
    <cellStyle name="Обычный 64 4 16" xfId="38457"/>
    <cellStyle name="Обычный 64 4 17" xfId="38458"/>
    <cellStyle name="Обычный 64 4 2" xfId="38459"/>
    <cellStyle name="Обычный 64 4 2 10" xfId="38460"/>
    <cellStyle name="Обычный 64 4 2 11" xfId="38461"/>
    <cellStyle name="Обычный 64 4 2 12" xfId="38462"/>
    <cellStyle name="Обычный 64 4 2 13" xfId="38463"/>
    <cellStyle name="Обычный 64 4 2 14" xfId="38464"/>
    <cellStyle name="Обычный 64 4 2 15" xfId="38465"/>
    <cellStyle name="Обычный 64 4 2 2" xfId="38466"/>
    <cellStyle name="Обычный 64 4 2 2 2" xfId="38467"/>
    <cellStyle name="Обычный 64 4 2 2 3" xfId="38468"/>
    <cellStyle name="Обычный 64 4 2 2 4" xfId="38469"/>
    <cellStyle name="Обычный 64 4 2 2 5" xfId="38470"/>
    <cellStyle name="Обычный 64 4 2 2 6" xfId="38471"/>
    <cellStyle name="Обычный 64 4 2 2 7" xfId="38472"/>
    <cellStyle name="Обычный 64 4 2 3" xfId="38473"/>
    <cellStyle name="Обычный 64 4 2 3 2" xfId="38474"/>
    <cellStyle name="Обычный 64 4 2 4" xfId="38475"/>
    <cellStyle name="Обычный 64 4 2 5" xfId="38476"/>
    <cellStyle name="Обычный 64 4 2 6" xfId="38477"/>
    <cellStyle name="Обычный 64 4 2 7" xfId="38478"/>
    <cellStyle name="Обычный 64 4 2 8" xfId="38479"/>
    <cellStyle name="Обычный 64 4 2 9" xfId="38480"/>
    <cellStyle name="Обычный 64 4 3" xfId="38481"/>
    <cellStyle name="Обычный 64 4 3 10" xfId="38482"/>
    <cellStyle name="Обычный 64 4 3 11" xfId="38483"/>
    <cellStyle name="Обычный 64 4 3 12" xfId="38484"/>
    <cellStyle name="Обычный 64 4 3 13" xfId="38485"/>
    <cellStyle name="Обычный 64 4 3 14" xfId="38486"/>
    <cellStyle name="Обычный 64 4 3 2" xfId="38487"/>
    <cellStyle name="Обычный 64 4 3 2 2" xfId="38488"/>
    <cellStyle name="Обычный 64 4 3 2 3" xfId="38489"/>
    <cellStyle name="Обычный 64 4 3 2 4" xfId="38490"/>
    <cellStyle name="Обычный 64 4 3 2 5" xfId="38491"/>
    <cellStyle name="Обычный 64 4 3 2 6" xfId="38492"/>
    <cellStyle name="Обычный 64 4 3 2 7" xfId="38493"/>
    <cellStyle name="Обычный 64 4 3 3" xfId="38494"/>
    <cellStyle name="Обычный 64 4 3 3 2" xfId="38495"/>
    <cellStyle name="Обычный 64 4 3 4" xfId="38496"/>
    <cellStyle name="Обычный 64 4 3 5" xfId="38497"/>
    <cellStyle name="Обычный 64 4 3 6" xfId="38498"/>
    <cellStyle name="Обычный 64 4 3 7" xfId="38499"/>
    <cellStyle name="Обычный 64 4 3 8" xfId="38500"/>
    <cellStyle name="Обычный 64 4 3 9" xfId="38501"/>
    <cellStyle name="Обычный 64 4 4" xfId="38502"/>
    <cellStyle name="Обычный 64 4 4 2" xfId="38503"/>
    <cellStyle name="Обычный 64 4 4 3" xfId="38504"/>
    <cellStyle name="Обычный 64 4 4 4" xfId="38505"/>
    <cellStyle name="Обычный 64 4 4 5" xfId="38506"/>
    <cellStyle name="Обычный 64 4 4 6" xfId="38507"/>
    <cellStyle name="Обычный 64 4 4 7" xfId="38508"/>
    <cellStyle name="Обычный 64 4 5" xfId="38509"/>
    <cellStyle name="Обычный 64 4 5 2" xfId="38510"/>
    <cellStyle name="Обычный 64 4 6" xfId="38511"/>
    <cellStyle name="Обычный 64 4 7" xfId="38512"/>
    <cellStyle name="Обычный 64 4 8" xfId="38513"/>
    <cellStyle name="Обычный 64 4 9" xfId="38514"/>
    <cellStyle name="Обычный 64 5" xfId="38515"/>
    <cellStyle name="Обычный 65" xfId="38516"/>
    <cellStyle name="Обычный 65 2" xfId="38517"/>
    <cellStyle name="Обычный 65 2 10" xfId="38518"/>
    <cellStyle name="Обычный 65 2 11" xfId="38519"/>
    <cellStyle name="Обычный 65 2 12" xfId="38520"/>
    <cellStyle name="Обычный 65 2 13" xfId="38521"/>
    <cellStyle name="Обычный 65 2 14" xfId="38522"/>
    <cellStyle name="Обычный 65 2 15" xfId="38523"/>
    <cellStyle name="Обычный 65 2 16" xfId="38524"/>
    <cellStyle name="Обычный 65 2 17" xfId="38525"/>
    <cellStyle name="Обычный 65 2 2" xfId="38526"/>
    <cellStyle name="Обычный 65 2 2 10" xfId="38527"/>
    <cellStyle name="Обычный 65 2 2 11" xfId="38528"/>
    <cellStyle name="Обычный 65 2 2 12" xfId="38529"/>
    <cellStyle name="Обычный 65 2 2 13" xfId="38530"/>
    <cellStyle name="Обычный 65 2 2 14" xfId="38531"/>
    <cellStyle name="Обычный 65 2 2 15" xfId="38532"/>
    <cellStyle name="Обычный 65 2 2 2" xfId="38533"/>
    <cellStyle name="Обычный 65 2 2 2 2" xfId="38534"/>
    <cellStyle name="Обычный 65 2 2 2 3" xfId="38535"/>
    <cellStyle name="Обычный 65 2 2 2 4" xfId="38536"/>
    <cellStyle name="Обычный 65 2 2 2 5" xfId="38537"/>
    <cellStyle name="Обычный 65 2 2 2 6" xfId="38538"/>
    <cellStyle name="Обычный 65 2 2 2 7" xfId="38539"/>
    <cellStyle name="Обычный 65 2 2 3" xfId="38540"/>
    <cellStyle name="Обычный 65 2 2 3 2" xfId="38541"/>
    <cellStyle name="Обычный 65 2 2 4" xfId="38542"/>
    <cellStyle name="Обычный 65 2 2 5" xfId="38543"/>
    <cellStyle name="Обычный 65 2 2 6" xfId="38544"/>
    <cellStyle name="Обычный 65 2 2 7" xfId="38545"/>
    <cellStyle name="Обычный 65 2 2 8" xfId="38546"/>
    <cellStyle name="Обычный 65 2 2 9" xfId="38547"/>
    <cellStyle name="Обычный 65 2 3" xfId="38548"/>
    <cellStyle name="Обычный 65 2 3 10" xfId="38549"/>
    <cellStyle name="Обычный 65 2 3 11" xfId="38550"/>
    <cellStyle name="Обычный 65 2 3 12" xfId="38551"/>
    <cellStyle name="Обычный 65 2 3 13" xfId="38552"/>
    <cellStyle name="Обычный 65 2 3 14" xfId="38553"/>
    <cellStyle name="Обычный 65 2 3 2" xfId="38554"/>
    <cellStyle name="Обычный 65 2 3 2 2" xfId="38555"/>
    <cellStyle name="Обычный 65 2 3 2 3" xfId="38556"/>
    <cellStyle name="Обычный 65 2 3 2 4" xfId="38557"/>
    <cellStyle name="Обычный 65 2 3 2 5" xfId="38558"/>
    <cellStyle name="Обычный 65 2 3 2 6" xfId="38559"/>
    <cellStyle name="Обычный 65 2 3 2 7" xfId="38560"/>
    <cellStyle name="Обычный 65 2 3 3" xfId="38561"/>
    <cellStyle name="Обычный 65 2 3 3 2" xfId="38562"/>
    <cellStyle name="Обычный 65 2 3 4" xfId="38563"/>
    <cellStyle name="Обычный 65 2 3 5" xfId="38564"/>
    <cellStyle name="Обычный 65 2 3 6" xfId="38565"/>
    <cellStyle name="Обычный 65 2 3 7" xfId="38566"/>
    <cellStyle name="Обычный 65 2 3 8" xfId="38567"/>
    <cellStyle name="Обычный 65 2 3 9" xfId="38568"/>
    <cellStyle name="Обычный 65 2 4" xfId="38569"/>
    <cellStyle name="Обычный 65 2 4 2" xfId="38570"/>
    <cellStyle name="Обычный 65 2 4 3" xfId="38571"/>
    <cellStyle name="Обычный 65 2 4 4" xfId="38572"/>
    <cellStyle name="Обычный 65 2 4 5" xfId="38573"/>
    <cellStyle name="Обычный 65 2 4 6" xfId="38574"/>
    <cellStyle name="Обычный 65 2 4 7" xfId="38575"/>
    <cellStyle name="Обычный 65 2 5" xfId="38576"/>
    <cellStyle name="Обычный 65 2 5 2" xfId="38577"/>
    <cellStyle name="Обычный 65 2 6" xfId="38578"/>
    <cellStyle name="Обычный 65 2 7" xfId="38579"/>
    <cellStyle name="Обычный 65 2 8" xfId="38580"/>
    <cellStyle name="Обычный 65 2 9" xfId="38581"/>
    <cellStyle name="Обычный 65 3" xfId="38582"/>
    <cellStyle name="Обычный 65 3 10" xfId="38583"/>
    <cellStyle name="Обычный 65 3 11" xfId="38584"/>
    <cellStyle name="Обычный 65 3 12" xfId="38585"/>
    <cellStyle name="Обычный 65 3 13" xfId="38586"/>
    <cellStyle name="Обычный 65 3 14" xfId="38587"/>
    <cellStyle name="Обычный 65 3 15" xfId="38588"/>
    <cellStyle name="Обычный 65 3 16" xfId="38589"/>
    <cellStyle name="Обычный 65 3 17" xfId="38590"/>
    <cellStyle name="Обычный 65 3 2" xfId="38591"/>
    <cellStyle name="Обычный 65 3 2 10" xfId="38592"/>
    <cellStyle name="Обычный 65 3 2 11" xfId="38593"/>
    <cellStyle name="Обычный 65 3 2 12" xfId="38594"/>
    <cellStyle name="Обычный 65 3 2 13" xfId="38595"/>
    <cellStyle name="Обычный 65 3 2 14" xfId="38596"/>
    <cellStyle name="Обычный 65 3 2 15" xfId="38597"/>
    <cellStyle name="Обычный 65 3 2 2" xfId="38598"/>
    <cellStyle name="Обычный 65 3 2 2 2" xfId="38599"/>
    <cellStyle name="Обычный 65 3 2 2 3" xfId="38600"/>
    <cellStyle name="Обычный 65 3 2 2 4" xfId="38601"/>
    <cellStyle name="Обычный 65 3 2 2 5" xfId="38602"/>
    <cellStyle name="Обычный 65 3 2 2 6" xfId="38603"/>
    <cellStyle name="Обычный 65 3 2 2 7" xfId="38604"/>
    <cellStyle name="Обычный 65 3 2 3" xfId="38605"/>
    <cellStyle name="Обычный 65 3 2 3 2" xfId="38606"/>
    <cellStyle name="Обычный 65 3 2 4" xfId="38607"/>
    <cellStyle name="Обычный 65 3 2 5" xfId="38608"/>
    <cellStyle name="Обычный 65 3 2 6" xfId="38609"/>
    <cellStyle name="Обычный 65 3 2 7" xfId="38610"/>
    <cellStyle name="Обычный 65 3 2 8" xfId="38611"/>
    <cellStyle name="Обычный 65 3 2 9" xfId="38612"/>
    <cellStyle name="Обычный 65 3 3" xfId="38613"/>
    <cellStyle name="Обычный 65 3 3 10" xfId="38614"/>
    <cellStyle name="Обычный 65 3 3 11" xfId="38615"/>
    <cellStyle name="Обычный 65 3 3 12" xfId="38616"/>
    <cellStyle name="Обычный 65 3 3 13" xfId="38617"/>
    <cellStyle name="Обычный 65 3 3 14" xfId="38618"/>
    <cellStyle name="Обычный 65 3 3 2" xfId="38619"/>
    <cellStyle name="Обычный 65 3 3 2 2" xfId="38620"/>
    <cellStyle name="Обычный 65 3 3 2 3" xfId="38621"/>
    <cellStyle name="Обычный 65 3 3 2 4" xfId="38622"/>
    <cellStyle name="Обычный 65 3 3 2 5" xfId="38623"/>
    <cellStyle name="Обычный 65 3 3 2 6" xfId="38624"/>
    <cellStyle name="Обычный 65 3 3 2 7" xfId="38625"/>
    <cellStyle name="Обычный 65 3 3 3" xfId="38626"/>
    <cellStyle name="Обычный 65 3 3 3 2" xfId="38627"/>
    <cellStyle name="Обычный 65 3 3 4" xfId="38628"/>
    <cellStyle name="Обычный 65 3 3 5" xfId="38629"/>
    <cellStyle name="Обычный 65 3 3 6" xfId="38630"/>
    <cellStyle name="Обычный 65 3 3 7" xfId="38631"/>
    <cellStyle name="Обычный 65 3 3 8" xfId="38632"/>
    <cellStyle name="Обычный 65 3 3 9" xfId="38633"/>
    <cellStyle name="Обычный 65 3 4" xfId="38634"/>
    <cellStyle name="Обычный 65 3 4 2" xfId="38635"/>
    <cellStyle name="Обычный 65 3 4 3" xfId="38636"/>
    <cellStyle name="Обычный 65 3 4 4" xfId="38637"/>
    <cellStyle name="Обычный 65 3 4 5" xfId="38638"/>
    <cellStyle name="Обычный 65 3 4 6" xfId="38639"/>
    <cellStyle name="Обычный 65 3 4 7" xfId="38640"/>
    <cellStyle name="Обычный 65 3 5" xfId="38641"/>
    <cellStyle name="Обычный 65 3 5 2" xfId="38642"/>
    <cellStyle name="Обычный 65 3 6" xfId="38643"/>
    <cellStyle name="Обычный 65 3 7" xfId="38644"/>
    <cellStyle name="Обычный 65 3 8" xfId="38645"/>
    <cellStyle name="Обычный 65 3 9" xfId="38646"/>
    <cellStyle name="Обычный 65 4" xfId="38647"/>
    <cellStyle name="Обычный 65 4 10" xfId="38648"/>
    <cellStyle name="Обычный 65 4 11" xfId="38649"/>
    <cellStyle name="Обычный 65 4 12" xfId="38650"/>
    <cellStyle name="Обычный 65 4 13" xfId="38651"/>
    <cellStyle name="Обычный 65 4 14" xfId="38652"/>
    <cellStyle name="Обычный 65 4 15" xfId="38653"/>
    <cellStyle name="Обычный 65 4 16" xfId="38654"/>
    <cellStyle name="Обычный 65 4 17" xfId="38655"/>
    <cellStyle name="Обычный 65 4 2" xfId="38656"/>
    <cellStyle name="Обычный 65 4 2 10" xfId="38657"/>
    <cellStyle name="Обычный 65 4 2 11" xfId="38658"/>
    <cellStyle name="Обычный 65 4 2 12" xfId="38659"/>
    <cellStyle name="Обычный 65 4 2 13" xfId="38660"/>
    <cellStyle name="Обычный 65 4 2 14" xfId="38661"/>
    <cellStyle name="Обычный 65 4 2 15" xfId="38662"/>
    <cellStyle name="Обычный 65 4 2 2" xfId="38663"/>
    <cellStyle name="Обычный 65 4 2 2 2" xfId="38664"/>
    <cellStyle name="Обычный 65 4 2 2 3" xfId="38665"/>
    <cellStyle name="Обычный 65 4 2 2 4" xfId="38666"/>
    <cellStyle name="Обычный 65 4 2 2 5" xfId="38667"/>
    <cellStyle name="Обычный 65 4 2 2 6" xfId="38668"/>
    <cellStyle name="Обычный 65 4 2 2 7" xfId="38669"/>
    <cellStyle name="Обычный 65 4 2 3" xfId="38670"/>
    <cellStyle name="Обычный 65 4 2 3 2" xfId="38671"/>
    <cellStyle name="Обычный 65 4 2 4" xfId="38672"/>
    <cellStyle name="Обычный 65 4 2 5" xfId="38673"/>
    <cellStyle name="Обычный 65 4 2 6" xfId="38674"/>
    <cellStyle name="Обычный 65 4 2 7" xfId="38675"/>
    <cellStyle name="Обычный 65 4 2 8" xfId="38676"/>
    <cellStyle name="Обычный 65 4 2 9" xfId="38677"/>
    <cellStyle name="Обычный 65 4 3" xfId="38678"/>
    <cellStyle name="Обычный 65 4 3 10" xfId="38679"/>
    <cellStyle name="Обычный 65 4 3 11" xfId="38680"/>
    <cellStyle name="Обычный 65 4 3 12" xfId="38681"/>
    <cellStyle name="Обычный 65 4 3 13" xfId="38682"/>
    <cellStyle name="Обычный 65 4 3 14" xfId="38683"/>
    <cellStyle name="Обычный 65 4 3 2" xfId="38684"/>
    <cellStyle name="Обычный 65 4 3 2 2" xfId="38685"/>
    <cellStyle name="Обычный 65 4 3 2 3" xfId="38686"/>
    <cellStyle name="Обычный 65 4 3 2 4" xfId="38687"/>
    <cellStyle name="Обычный 65 4 3 2 5" xfId="38688"/>
    <cellStyle name="Обычный 65 4 3 2 6" xfId="38689"/>
    <cellStyle name="Обычный 65 4 3 2 7" xfId="38690"/>
    <cellStyle name="Обычный 65 4 3 3" xfId="38691"/>
    <cellStyle name="Обычный 65 4 3 3 2" xfId="38692"/>
    <cellStyle name="Обычный 65 4 3 4" xfId="38693"/>
    <cellStyle name="Обычный 65 4 3 5" xfId="38694"/>
    <cellStyle name="Обычный 65 4 3 6" xfId="38695"/>
    <cellStyle name="Обычный 65 4 3 7" xfId="38696"/>
    <cellStyle name="Обычный 65 4 3 8" xfId="38697"/>
    <cellStyle name="Обычный 65 4 3 9" xfId="38698"/>
    <cellStyle name="Обычный 65 4 4" xfId="38699"/>
    <cellStyle name="Обычный 65 4 4 2" xfId="38700"/>
    <cellStyle name="Обычный 65 4 4 3" xfId="38701"/>
    <cellStyle name="Обычный 65 4 4 4" xfId="38702"/>
    <cellStyle name="Обычный 65 4 4 5" xfId="38703"/>
    <cellStyle name="Обычный 65 4 4 6" xfId="38704"/>
    <cellStyle name="Обычный 65 4 4 7" xfId="38705"/>
    <cellStyle name="Обычный 65 4 5" xfId="38706"/>
    <cellStyle name="Обычный 65 4 5 2" xfId="38707"/>
    <cellStyle name="Обычный 65 4 6" xfId="38708"/>
    <cellStyle name="Обычный 65 4 7" xfId="38709"/>
    <cellStyle name="Обычный 65 4 8" xfId="38710"/>
    <cellStyle name="Обычный 65 4 9" xfId="38711"/>
    <cellStyle name="Обычный 65 5" xfId="38712"/>
    <cellStyle name="Обычный 66" xfId="38713"/>
    <cellStyle name="Обычный 66 2" xfId="38714"/>
    <cellStyle name="Обычный 66 2 10" xfId="38715"/>
    <cellStyle name="Обычный 66 2 11" xfId="38716"/>
    <cellStyle name="Обычный 66 2 12" xfId="38717"/>
    <cellStyle name="Обычный 66 2 13" xfId="38718"/>
    <cellStyle name="Обычный 66 2 14" xfId="38719"/>
    <cellStyle name="Обычный 66 2 15" xfId="38720"/>
    <cellStyle name="Обычный 66 2 16" xfId="38721"/>
    <cellStyle name="Обычный 66 2 17" xfId="38722"/>
    <cellStyle name="Обычный 66 2 2" xfId="38723"/>
    <cellStyle name="Обычный 66 2 2 10" xfId="38724"/>
    <cellStyle name="Обычный 66 2 2 11" xfId="38725"/>
    <cellStyle name="Обычный 66 2 2 12" xfId="38726"/>
    <cellStyle name="Обычный 66 2 2 13" xfId="38727"/>
    <cellStyle name="Обычный 66 2 2 14" xfId="38728"/>
    <cellStyle name="Обычный 66 2 2 15" xfId="38729"/>
    <cellStyle name="Обычный 66 2 2 2" xfId="38730"/>
    <cellStyle name="Обычный 66 2 2 2 2" xfId="38731"/>
    <cellStyle name="Обычный 66 2 2 2 3" xfId="38732"/>
    <cellStyle name="Обычный 66 2 2 2 4" xfId="38733"/>
    <cellStyle name="Обычный 66 2 2 2 5" xfId="38734"/>
    <cellStyle name="Обычный 66 2 2 2 6" xfId="38735"/>
    <cellStyle name="Обычный 66 2 2 2 7" xfId="38736"/>
    <cellStyle name="Обычный 66 2 2 3" xfId="38737"/>
    <cellStyle name="Обычный 66 2 2 3 2" xfId="38738"/>
    <cellStyle name="Обычный 66 2 2 4" xfId="38739"/>
    <cellStyle name="Обычный 66 2 2 5" xfId="38740"/>
    <cellStyle name="Обычный 66 2 2 6" xfId="38741"/>
    <cellStyle name="Обычный 66 2 2 7" xfId="38742"/>
    <cellStyle name="Обычный 66 2 2 8" xfId="38743"/>
    <cellStyle name="Обычный 66 2 2 9" xfId="38744"/>
    <cellStyle name="Обычный 66 2 3" xfId="38745"/>
    <cellStyle name="Обычный 66 2 3 10" xfId="38746"/>
    <cellStyle name="Обычный 66 2 3 11" xfId="38747"/>
    <cellStyle name="Обычный 66 2 3 12" xfId="38748"/>
    <cellStyle name="Обычный 66 2 3 13" xfId="38749"/>
    <cellStyle name="Обычный 66 2 3 14" xfId="38750"/>
    <cellStyle name="Обычный 66 2 3 2" xfId="38751"/>
    <cellStyle name="Обычный 66 2 3 2 2" xfId="38752"/>
    <cellStyle name="Обычный 66 2 3 2 3" xfId="38753"/>
    <cellStyle name="Обычный 66 2 3 2 4" xfId="38754"/>
    <cellStyle name="Обычный 66 2 3 2 5" xfId="38755"/>
    <cellStyle name="Обычный 66 2 3 2 6" xfId="38756"/>
    <cellStyle name="Обычный 66 2 3 2 7" xfId="38757"/>
    <cellStyle name="Обычный 66 2 3 3" xfId="38758"/>
    <cellStyle name="Обычный 66 2 3 3 2" xfId="38759"/>
    <cellStyle name="Обычный 66 2 3 4" xfId="38760"/>
    <cellStyle name="Обычный 66 2 3 5" xfId="38761"/>
    <cellStyle name="Обычный 66 2 3 6" xfId="38762"/>
    <cellStyle name="Обычный 66 2 3 7" xfId="38763"/>
    <cellStyle name="Обычный 66 2 3 8" xfId="38764"/>
    <cellStyle name="Обычный 66 2 3 9" xfId="38765"/>
    <cellStyle name="Обычный 66 2 4" xfId="38766"/>
    <cellStyle name="Обычный 66 2 4 2" xfId="38767"/>
    <cellStyle name="Обычный 66 2 4 3" xfId="38768"/>
    <cellStyle name="Обычный 66 2 4 4" xfId="38769"/>
    <cellStyle name="Обычный 66 2 4 5" xfId="38770"/>
    <cellStyle name="Обычный 66 2 4 6" xfId="38771"/>
    <cellStyle name="Обычный 66 2 4 7" xfId="38772"/>
    <cellStyle name="Обычный 66 2 5" xfId="38773"/>
    <cellStyle name="Обычный 66 2 5 2" xfId="38774"/>
    <cellStyle name="Обычный 66 2 6" xfId="38775"/>
    <cellStyle name="Обычный 66 2 7" xfId="38776"/>
    <cellStyle name="Обычный 66 2 8" xfId="38777"/>
    <cellStyle name="Обычный 66 2 9" xfId="38778"/>
    <cellStyle name="Обычный 66 3" xfId="38779"/>
    <cellStyle name="Обычный 66 3 10" xfId="38780"/>
    <cellStyle name="Обычный 66 3 11" xfId="38781"/>
    <cellStyle name="Обычный 66 3 12" xfId="38782"/>
    <cellStyle name="Обычный 66 3 13" xfId="38783"/>
    <cellStyle name="Обычный 66 3 14" xfId="38784"/>
    <cellStyle name="Обычный 66 3 15" xfId="38785"/>
    <cellStyle name="Обычный 66 3 16" xfId="38786"/>
    <cellStyle name="Обычный 66 3 17" xfId="38787"/>
    <cellStyle name="Обычный 66 3 2" xfId="38788"/>
    <cellStyle name="Обычный 66 3 2 10" xfId="38789"/>
    <cellStyle name="Обычный 66 3 2 11" xfId="38790"/>
    <cellStyle name="Обычный 66 3 2 12" xfId="38791"/>
    <cellStyle name="Обычный 66 3 2 13" xfId="38792"/>
    <cellStyle name="Обычный 66 3 2 14" xfId="38793"/>
    <cellStyle name="Обычный 66 3 2 15" xfId="38794"/>
    <cellStyle name="Обычный 66 3 2 2" xfId="38795"/>
    <cellStyle name="Обычный 66 3 2 2 2" xfId="38796"/>
    <cellStyle name="Обычный 66 3 2 2 3" xfId="38797"/>
    <cellStyle name="Обычный 66 3 2 2 4" xfId="38798"/>
    <cellStyle name="Обычный 66 3 2 2 5" xfId="38799"/>
    <cellStyle name="Обычный 66 3 2 2 6" xfId="38800"/>
    <cellStyle name="Обычный 66 3 2 2 7" xfId="38801"/>
    <cellStyle name="Обычный 66 3 2 3" xfId="38802"/>
    <cellStyle name="Обычный 66 3 2 3 2" xfId="38803"/>
    <cellStyle name="Обычный 66 3 2 4" xfId="38804"/>
    <cellStyle name="Обычный 66 3 2 5" xfId="38805"/>
    <cellStyle name="Обычный 66 3 2 6" xfId="38806"/>
    <cellStyle name="Обычный 66 3 2 7" xfId="38807"/>
    <cellStyle name="Обычный 66 3 2 8" xfId="38808"/>
    <cellStyle name="Обычный 66 3 2 9" xfId="38809"/>
    <cellStyle name="Обычный 66 3 3" xfId="38810"/>
    <cellStyle name="Обычный 66 3 3 10" xfId="38811"/>
    <cellStyle name="Обычный 66 3 3 11" xfId="38812"/>
    <cellStyle name="Обычный 66 3 3 12" xfId="38813"/>
    <cellStyle name="Обычный 66 3 3 13" xfId="38814"/>
    <cellStyle name="Обычный 66 3 3 14" xfId="38815"/>
    <cellStyle name="Обычный 66 3 3 2" xfId="38816"/>
    <cellStyle name="Обычный 66 3 3 2 2" xfId="38817"/>
    <cellStyle name="Обычный 66 3 3 2 3" xfId="38818"/>
    <cellStyle name="Обычный 66 3 3 2 4" xfId="38819"/>
    <cellStyle name="Обычный 66 3 3 2 5" xfId="38820"/>
    <cellStyle name="Обычный 66 3 3 2 6" xfId="38821"/>
    <cellStyle name="Обычный 66 3 3 2 7" xfId="38822"/>
    <cellStyle name="Обычный 66 3 3 3" xfId="38823"/>
    <cellStyle name="Обычный 66 3 3 3 2" xfId="38824"/>
    <cellStyle name="Обычный 66 3 3 4" xfId="38825"/>
    <cellStyle name="Обычный 66 3 3 5" xfId="38826"/>
    <cellStyle name="Обычный 66 3 3 6" xfId="38827"/>
    <cellStyle name="Обычный 66 3 3 7" xfId="38828"/>
    <cellStyle name="Обычный 66 3 3 8" xfId="38829"/>
    <cellStyle name="Обычный 66 3 3 9" xfId="38830"/>
    <cellStyle name="Обычный 66 3 4" xfId="38831"/>
    <cellStyle name="Обычный 66 3 4 2" xfId="38832"/>
    <cellStyle name="Обычный 66 3 4 3" xfId="38833"/>
    <cellStyle name="Обычный 66 3 4 4" xfId="38834"/>
    <cellStyle name="Обычный 66 3 4 5" xfId="38835"/>
    <cellStyle name="Обычный 66 3 4 6" xfId="38836"/>
    <cellStyle name="Обычный 66 3 4 7" xfId="38837"/>
    <cellStyle name="Обычный 66 3 5" xfId="38838"/>
    <cellStyle name="Обычный 66 3 5 2" xfId="38839"/>
    <cellStyle name="Обычный 66 3 6" xfId="38840"/>
    <cellStyle name="Обычный 66 3 7" xfId="38841"/>
    <cellStyle name="Обычный 66 3 8" xfId="38842"/>
    <cellStyle name="Обычный 66 3 9" xfId="38843"/>
    <cellStyle name="Обычный 66 4" xfId="38844"/>
    <cellStyle name="Обычный 66 4 10" xfId="38845"/>
    <cellStyle name="Обычный 66 4 11" xfId="38846"/>
    <cellStyle name="Обычный 66 4 12" xfId="38847"/>
    <cellStyle name="Обычный 66 4 13" xfId="38848"/>
    <cellStyle name="Обычный 66 4 14" xfId="38849"/>
    <cellStyle name="Обычный 66 4 15" xfId="38850"/>
    <cellStyle name="Обычный 66 4 16" xfId="38851"/>
    <cellStyle name="Обычный 66 4 17" xfId="38852"/>
    <cellStyle name="Обычный 66 4 2" xfId="38853"/>
    <cellStyle name="Обычный 66 4 2 10" xfId="38854"/>
    <cellStyle name="Обычный 66 4 2 11" xfId="38855"/>
    <cellStyle name="Обычный 66 4 2 12" xfId="38856"/>
    <cellStyle name="Обычный 66 4 2 13" xfId="38857"/>
    <cellStyle name="Обычный 66 4 2 14" xfId="38858"/>
    <cellStyle name="Обычный 66 4 2 15" xfId="38859"/>
    <cellStyle name="Обычный 66 4 2 2" xfId="38860"/>
    <cellStyle name="Обычный 66 4 2 2 2" xfId="38861"/>
    <cellStyle name="Обычный 66 4 2 2 3" xfId="38862"/>
    <cellStyle name="Обычный 66 4 2 2 4" xfId="38863"/>
    <cellStyle name="Обычный 66 4 2 2 5" xfId="38864"/>
    <cellStyle name="Обычный 66 4 2 2 6" xfId="38865"/>
    <cellStyle name="Обычный 66 4 2 2 7" xfId="38866"/>
    <cellStyle name="Обычный 66 4 2 3" xfId="38867"/>
    <cellStyle name="Обычный 66 4 2 3 2" xfId="38868"/>
    <cellStyle name="Обычный 66 4 2 4" xfId="38869"/>
    <cellStyle name="Обычный 66 4 2 5" xfId="38870"/>
    <cellStyle name="Обычный 66 4 2 6" xfId="38871"/>
    <cellStyle name="Обычный 66 4 2 7" xfId="38872"/>
    <cellStyle name="Обычный 66 4 2 8" xfId="38873"/>
    <cellStyle name="Обычный 66 4 2 9" xfId="38874"/>
    <cellStyle name="Обычный 66 4 3" xfId="38875"/>
    <cellStyle name="Обычный 66 4 3 10" xfId="38876"/>
    <cellStyle name="Обычный 66 4 3 11" xfId="38877"/>
    <cellStyle name="Обычный 66 4 3 12" xfId="38878"/>
    <cellStyle name="Обычный 66 4 3 13" xfId="38879"/>
    <cellStyle name="Обычный 66 4 3 14" xfId="38880"/>
    <cellStyle name="Обычный 66 4 3 2" xfId="38881"/>
    <cellStyle name="Обычный 66 4 3 2 2" xfId="38882"/>
    <cellStyle name="Обычный 66 4 3 2 3" xfId="38883"/>
    <cellStyle name="Обычный 66 4 3 2 4" xfId="38884"/>
    <cellStyle name="Обычный 66 4 3 2 5" xfId="38885"/>
    <cellStyle name="Обычный 66 4 3 2 6" xfId="38886"/>
    <cellStyle name="Обычный 66 4 3 2 7" xfId="38887"/>
    <cellStyle name="Обычный 66 4 3 3" xfId="38888"/>
    <cellStyle name="Обычный 66 4 3 3 2" xfId="38889"/>
    <cellStyle name="Обычный 66 4 3 4" xfId="38890"/>
    <cellStyle name="Обычный 66 4 3 5" xfId="38891"/>
    <cellStyle name="Обычный 66 4 3 6" xfId="38892"/>
    <cellStyle name="Обычный 66 4 3 7" xfId="38893"/>
    <cellStyle name="Обычный 66 4 3 8" xfId="38894"/>
    <cellStyle name="Обычный 66 4 3 9" xfId="38895"/>
    <cellStyle name="Обычный 66 4 4" xfId="38896"/>
    <cellStyle name="Обычный 66 4 4 2" xfId="38897"/>
    <cellStyle name="Обычный 66 4 4 3" xfId="38898"/>
    <cellStyle name="Обычный 66 4 4 4" xfId="38899"/>
    <cellStyle name="Обычный 66 4 4 5" xfId="38900"/>
    <cellStyle name="Обычный 66 4 4 6" xfId="38901"/>
    <cellStyle name="Обычный 66 4 4 7" xfId="38902"/>
    <cellStyle name="Обычный 66 4 5" xfId="38903"/>
    <cellStyle name="Обычный 66 4 5 2" xfId="38904"/>
    <cellStyle name="Обычный 66 4 6" xfId="38905"/>
    <cellStyle name="Обычный 66 4 7" xfId="38906"/>
    <cellStyle name="Обычный 66 4 8" xfId="38907"/>
    <cellStyle name="Обычный 66 4 9" xfId="38908"/>
    <cellStyle name="Обычный 67" xfId="38909"/>
    <cellStyle name="Обычный 67 2" xfId="38910"/>
    <cellStyle name="Обычный 67 2 10" xfId="38911"/>
    <cellStyle name="Обычный 67 2 11" xfId="38912"/>
    <cellStyle name="Обычный 67 2 12" xfId="38913"/>
    <cellStyle name="Обычный 67 2 13" xfId="38914"/>
    <cellStyle name="Обычный 67 2 14" xfId="38915"/>
    <cellStyle name="Обычный 67 2 15" xfId="38916"/>
    <cellStyle name="Обычный 67 2 16" xfId="38917"/>
    <cellStyle name="Обычный 67 2 17" xfId="38918"/>
    <cellStyle name="Обычный 67 2 2" xfId="38919"/>
    <cellStyle name="Обычный 67 2 2 10" xfId="38920"/>
    <cellStyle name="Обычный 67 2 2 11" xfId="38921"/>
    <cellStyle name="Обычный 67 2 2 12" xfId="38922"/>
    <cellStyle name="Обычный 67 2 2 13" xfId="38923"/>
    <cellStyle name="Обычный 67 2 2 14" xfId="38924"/>
    <cellStyle name="Обычный 67 2 2 15" xfId="38925"/>
    <cellStyle name="Обычный 67 2 2 2" xfId="38926"/>
    <cellStyle name="Обычный 67 2 2 2 2" xfId="38927"/>
    <cellStyle name="Обычный 67 2 2 2 3" xfId="38928"/>
    <cellStyle name="Обычный 67 2 2 2 4" xfId="38929"/>
    <cellStyle name="Обычный 67 2 2 2 5" xfId="38930"/>
    <cellStyle name="Обычный 67 2 2 2 6" xfId="38931"/>
    <cellStyle name="Обычный 67 2 2 2 7" xfId="38932"/>
    <cellStyle name="Обычный 67 2 2 3" xfId="38933"/>
    <cellStyle name="Обычный 67 2 2 3 2" xfId="38934"/>
    <cellStyle name="Обычный 67 2 2 4" xfId="38935"/>
    <cellStyle name="Обычный 67 2 2 5" xfId="38936"/>
    <cellStyle name="Обычный 67 2 2 6" xfId="38937"/>
    <cellStyle name="Обычный 67 2 2 7" xfId="38938"/>
    <cellStyle name="Обычный 67 2 2 8" xfId="38939"/>
    <cellStyle name="Обычный 67 2 2 9" xfId="38940"/>
    <cellStyle name="Обычный 67 2 3" xfId="38941"/>
    <cellStyle name="Обычный 67 2 3 10" xfId="38942"/>
    <cellStyle name="Обычный 67 2 3 11" xfId="38943"/>
    <cellStyle name="Обычный 67 2 3 12" xfId="38944"/>
    <cellStyle name="Обычный 67 2 3 13" xfId="38945"/>
    <cellStyle name="Обычный 67 2 3 14" xfId="38946"/>
    <cellStyle name="Обычный 67 2 3 2" xfId="38947"/>
    <cellStyle name="Обычный 67 2 3 2 2" xfId="38948"/>
    <cellStyle name="Обычный 67 2 3 2 3" xfId="38949"/>
    <cellStyle name="Обычный 67 2 3 2 4" xfId="38950"/>
    <cellStyle name="Обычный 67 2 3 2 5" xfId="38951"/>
    <cellStyle name="Обычный 67 2 3 2 6" xfId="38952"/>
    <cellStyle name="Обычный 67 2 3 2 7" xfId="38953"/>
    <cellStyle name="Обычный 67 2 3 3" xfId="38954"/>
    <cellStyle name="Обычный 67 2 3 3 2" xfId="38955"/>
    <cellStyle name="Обычный 67 2 3 4" xfId="38956"/>
    <cellStyle name="Обычный 67 2 3 5" xfId="38957"/>
    <cellStyle name="Обычный 67 2 3 6" xfId="38958"/>
    <cellStyle name="Обычный 67 2 3 7" xfId="38959"/>
    <cellStyle name="Обычный 67 2 3 8" xfId="38960"/>
    <cellStyle name="Обычный 67 2 3 9" xfId="38961"/>
    <cellStyle name="Обычный 67 2 4" xfId="38962"/>
    <cellStyle name="Обычный 67 2 4 2" xfId="38963"/>
    <cellStyle name="Обычный 67 2 4 3" xfId="38964"/>
    <cellStyle name="Обычный 67 2 4 4" xfId="38965"/>
    <cellStyle name="Обычный 67 2 4 5" xfId="38966"/>
    <cellStyle name="Обычный 67 2 4 6" xfId="38967"/>
    <cellStyle name="Обычный 67 2 4 7" xfId="38968"/>
    <cellStyle name="Обычный 67 2 5" xfId="38969"/>
    <cellStyle name="Обычный 67 2 5 2" xfId="38970"/>
    <cellStyle name="Обычный 67 2 6" xfId="38971"/>
    <cellStyle name="Обычный 67 2 7" xfId="38972"/>
    <cellStyle name="Обычный 67 2 8" xfId="38973"/>
    <cellStyle name="Обычный 67 2 9" xfId="38974"/>
    <cellStyle name="Обычный 67 3" xfId="38975"/>
    <cellStyle name="Обычный 67 3 10" xfId="38976"/>
    <cellStyle name="Обычный 67 3 11" xfId="38977"/>
    <cellStyle name="Обычный 67 3 12" xfId="38978"/>
    <cellStyle name="Обычный 67 3 13" xfId="38979"/>
    <cellStyle name="Обычный 67 3 14" xfId="38980"/>
    <cellStyle name="Обычный 67 3 15" xfId="38981"/>
    <cellStyle name="Обычный 67 3 16" xfId="38982"/>
    <cellStyle name="Обычный 67 3 17" xfId="38983"/>
    <cellStyle name="Обычный 67 3 2" xfId="38984"/>
    <cellStyle name="Обычный 67 3 2 10" xfId="38985"/>
    <cellStyle name="Обычный 67 3 2 11" xfId="38986"/>
    <cellStyle name="Обычный 67 3 2 12" xfId="38987"/>
    <cellStyle name="Обычный 67 3 2 13" xfId="38988"/>
    <cellStyle name="Обычный 67 3 2 14" xfId="38989"/>
    <cellStyle name="Обычный 67 3 2 15" xfId="38990"/>
    <cellStyle name="Обычный 67 3 2 2" xfId="38991"/>
    <cellStyle name="Обычный 67 3 2 2 2" xfId="38992"/>
    <cellStyle name="Обычный 67 3 2 2 3" xfId="38993"/>
    <cellStyle name="Обычный 67 3 2 2 4" xfId="38994"/>
    <cellStyle name="Обычный 67 3 2 2 5" xfId="38995"/>
    <cellStyle name="Обычный 67 3 2 2 6" xfId="38996"/>
    <cellStyle name="Обычный 67 3 2 2 7" xfId="38997"/>
    <cellStyle name="Обычный 67 3 2 3" xfId="38998"/>
    <cellStyle name="Обычный 67 3 2 3 2" xfId="38999"/>
    <cellStyle name="Обычный 67 3 2 4" xfId="39000"/>
    <cellStyle name="Обычный 67 3 2 5" xfId="39001"/>
    <cellStyle name="Обычный 67 3 2 6" xfId="39002"/>
    <cellStyle name="Обычный 67 3 2 7" xfId="39003"/>
    <cellStyle name="Обычный 67 3 2 8" xfId="39004"/>
    <cellStyle name="Обычный 67 3 2 9" xfId="39005"/>
    <cellStyle name="Обычный 67 3 3" xfId="39006"/>
    <cellStyle name="Обычный 67 3 3 10" xfId="39007"/>
    <cellStyle name="Обычный 67 3 3 11" xfId="39008"/>
    <cellStyle name="Обычный 67 3 3 12" xfId="39009"/>
    <cellStyle name="Обычный 67 3 3 13" xfId="39010"/>
    <cellStyle name="Обычный 67 3 3 14" xfId="39011"/>
    <cellStyle name="Обычный 67 3 3 2" xfId="39012"/>
    <cellStyle name="Обычный 67 3 3 2 2" xfId="39013"/>
    <cellStyle name="Обычный 67 3 3 2 3" xfId="39014"/>
    <cellStyle name="Обычный 67 3 3 2 4" xfId="39015"/>
    <cellStyle name="Обычный 67 3 3 2 5" xfId="39016"/>
    <cellStyle name="Обычный 67 3 3 2 6" xfId="39017"/>
    <cellStyle name="Обычный 67 3 3 2 7" xfId="39018"/>
    <cellStyle name="Обычный 67 3 3 3" xfId="39019"/>
    <cellStyle name="Обычный 67 3 3 3 2" xfId="39020"/>
    <cellStyle name="Обычный 67 3 3 4" xfId="39021"/>
    <cellStyle name="Обычный 67 3 3 5" xfId="39022"/>
    <cellStyle name="Обычный 67 3 3 6" xfId="39023"/>
    <cellStyle name="Обычный 67 3 3 7" xfId="39024"/>
    <cellStyle name="Обычный 67 3 3 8" xfId="39025"/>
    <cellStyle name="Обычный 67 3 3 9" xfId="39026"/>
    <cellStyle name="Обычный 67 3 4" xfId="39027"/>
    <cellStyle name="Обычный 67 3 4 2" xfId="39028"/>
    <cellStyle name="Обычный 67 3 4 3" xfId="39029"/>
    <cellStyle name="Обычный 67 3 4 4" xfId="39030"/>
    <cellStyle name="Обычный 67 3 4 5" xfId="39031"/>
    <cellStyle name="Обычный 67 3 4 6" xfId="39032"/>
    <cellStyle name="Обычный 67 3 4 7" xfId="39033"/>
    <cellStyle name="Обычный 67 3 5" xfId="39034"/>
    <cellStyle name="Обычный 67 3 5 2" xfId="39035"/>
    <cellStyle name="Обычный 67 3 6" xfId="39036"/>
    <cellStyle name="Обычный 67 3 7" xfId="39037"/>
    <cellStyle name="Обычный 67 3 8" xfId="39038"/>
    <cellStyle name="Обычный 67 3 9" xfId="39039"/>
    <cellStyle name="Обычный 67 4" xfId="39040"/>
    <cellStyle name="Обычный 67 4 10" xfId="39041"/>
    <cellStyle name="Обычный 67 4 11" xfId="39042"/>
    <cellStyle name="Обычный 67 4 12" xfId="39043"/>
    <cellStyle name="Обычный 67 4 13" xfId="39044"/>
    <cellStyle name="Обычный 67 4 14" xfId="39045"/>
    <cellStyle name="Обычный 67 4 15" xfId="39046"/>
    <cellStyle name="Обычный 67 4 16" xfId="39047"/>
    <cellStyle name="Обычный 67 4 17" xfId="39048"/>
    <cellStyle name="Обычный 67 4 2" xfId="39049"/>
    <cellStyle name="Обычный 67 4 2 10" xfId="39050"/>
    <cellStyle name="Обычный 67 4 2 11" xfId="39051"/>
    <cellStyle name="Обычный 67 4 2 12" xfId="39052"/>
    <cellStyle name="Обычный 67 4 2 13" xfId="39053"/>
    <cellStyle name="Обычный 67 4 2 14" xfId="39054"/>
    <cellStyle name="Обычный 67 4 2 15" xfId="39055"/>
    <cellStyle name="Обычный 67 4 2 2" xfId="39056"/>
    <cellStyle name="Обычный 67 4 2 2 2" xfId="39057"/>
    <cellStyle name="Обычный 67 4 2 2 3" xfId="39058"/>
    <cellStyle name="Обычный 67 4 2 2 4" xfId="39059"/>
    <cellStyle name="Обычный 67 4 2 2 5" xfId="39060"/>
    <cellStyle name="Обычный 67 4 2 2 6" xfId="39061"/>
    <cellStyle name="Обычный 67 4 2 2 7" xfId="39062"/>
    <cellStyle name="Обычный 67 4 2 3" xfId="39063"/>
    <cellStyle name="Обычный 67 4 2 3 2" xfId="39064"/>
    <cellStyle name="Обычный 67 4 2 4" xfId="39065"/>
    <cellStyle name="Обычный 67 4 2 5" xfId="39066"/>
    <cellStyle name="Обычный 67 4 2 6" xfId="39067"/>
    <cellStyle name="Обычный 67 4 2 7" xfId="39068"/>
    <cellStyle name="Обычный 67 4 2 8" xfId="39069"/>
    <cellStyle name="Обычный 67 4 2 9" xfId="39070"/>
    <cellStyle name="Обычный 67 4 3" xfId="39071"/>
    <cellStyle name="Обычный 67 4 3 10" xfId="39072"/>
    <cellStyle name="Обычный 67 4 3 11" xfId="39073"/>
    <cellStyle name="Обычный 67 4 3 12" xfId="39074"/>
    <cellStyle name="Обычный 67 4 3 13" xfId="39075"/>
    <cellStyle name="Обычный 67 4 3 14" xfId="39076"/>
    <cellStyle name="Обычный 67 4 3 2" xfId="39077"/>
    <cellStyle name="Обычный 67 4 3 2 2" xfId="39078"/>
    <cellStyle name="Обычный 67 4 3 2 3" xfId="39079"/>
    <cellStyle name="Обычный 67 4 3 2 4" xfId="39080"/>
    <cellStyle name="Обычный 67 4 3 2 5" xfId="39081"/>
    <cellStyle name="Обычный 67 4 3 2 6" xfId="39082"/>
    <cellStyle name="Обычный 67 4 3 2 7" xfId="39083"/>
    <cellStyle name="Обычный 67 4 3 3" xfId="39084"/>
    <cellStyle name="Обычный 67 4 3 3 2" xfId="39085"/>
    <cellStyle name="Обычный 67 4 3 4" xfId="39086"/>
    <cellStyle name="Обычный 67 4 3 5" xfId="39087"/>
    <cellStyle name="Обычный 67 4 3 6" xfId="39088"/>
    <cellStyle name="Обычный 67 4 3 7" xfId="39089"/>
    <cellStyle name="Обычный 67 4 3 8" xfId="39090"/>
    <cellStyle name="Обычный 67 4 3 9" xfId="39091"/>
    <cellStyle name="Обычный 67 4 4" xfId="39092"/>
    <cellStyle name="Обычный 67 4 4 2" xfId="39093"/>
    <cellStyle name="Обычный 67 4 4 3" xfId="39094"/>
    <cellStyle name="Обычный 67 4 4 4" xfId="39095"/>
    <cellStyle name="Обычный 67 4 4 5" xfId="39096"/>
    <cellStyle name="Обычный 67 4 4 6" xfId="39097"/>
    <cellStyle name="Обычный 67 4 4 7" xfId="39098"/>
    <cellStyle name="Обычный 67 4 5" xfId="39099"/>
    <cellStyle name="Обычный 67 4 5 2" xfId="39100"/>
    <cellStyle name="Обычный 67 4 6" xfId="39101"/>
    <cellStyle name="Обычный 67 4 7" xfId="39102"/>
    <cellStyle name="Обычный 67 4 8" xfId="39103"/>
    <cellStyle name="Обычный 67 4 9" xfId="39104"/>
    <cellStyle name="Обычный 68" xfId="39105"/>
    <cellStyle name="Обычный 68 2" xfId="39106"/>
    <cellStyle name="Обычный 68 2 10" xfId="39107"/>
    <cellStyle name="Обычный 68 2 11" xfId="39108"/>
    <cellStyle name="Обычный 68 2 12" xfId="39109"/>
    <cellStyle name="Обычный 68 2 13" xfId="39110"/>
    <cellStyle name="Обычный 68 2 14" xfId="39111"/>
    <cellStyle name="Обычный 68 2 15" xfId="39112"/>
    <cellStyle name="Обычный 68 2 16" xfId="39113"/>
    <cellStyle name="Обычный 68 2 17" xfId="39114"/>
    <cellStyle name="Обычный 68 2 2" xfId="39115"/>
    <cellStyle name="Обычный 68 2 2 10" xfId="39116"/>
    <cellStyle name="Обычный 68 2 2 11" xfId="39117"/>
    <cellStyle name="Обычный 68 2 2 12" xfId="39118"/>
    <cellStyle name="Обычный 68 2 2 13" xfId="39119"/>
    <cellStyle name="Обычный 68 2 2 14" xfId="39120"/>
    <cellStyle name="Обычный 68 2 2 15" xfId="39121"/>
    <cellStyle name="Обычный 68 2 2 2" xfId="39122"/>
    <cellStyle name="Обычный 68 2 2 2 2" xfId="39123"/>
    <cellStyle name="Обычный 68 2 2 2 3" xfId="39124"/>
    <cellStyle name="Обычный 68 2 2 2 4" xfId="39125"/>
    <cellStyle name="Обычный 68 2 2 2 5" xfId="39126"/>
    <cellStyle name="Обычный 68 2 2 2 6" xfId="39127"/>
    <cellStyle name="Обычный 68 2 2 2 7" xfId="39128"/>
    <cellStyle name="Обычный 68 2 2 3" xfId="39129"/>
    <cellStyle name="Обычный 68 2 2 3 2" xfId="39130"/>
    <cellStyle name="Обычный 68 2 2 4" xfId="39131"/>
    <cellStyle name="Обычный 68 2 2 5" xfId="39132"/>
    <cellStyle name="Обычный 68 2 2 6" xfId="39133"/>
    <cellStyle name="Обычный 68 2 2 7" xfId="39134"/>
    <cellStyle name="Обычный 68 2 2 8" xfId="39135"/>
    <cellStyle name="Обычный 68 2 2 9" xfId="39136"/>
    <cellStyle name="Обычный 68 2 3" xfId="39137"/>
    <cellStyle name="Обычный 68 2 3 10" xfId="39138"/>
    <cellStyle name="Обычный 68 2 3 11" xfId="39139"/>
    <cellStyle name="Обычный 68 2 3 12" xfId="39140"/>
    <cellStyle name="Обычный 68 2 3 13" xfId="39141"/>
    <cellStyle name="Обычный 68 2 3 14" xfId="39142"/>
    <cellStyle name="Обычный 68 2 3 2" xfId="39143"/>
    <cellStyle name="Обычный 68 2 3 2 2" xfId="39144"/>
    <cellStyle name="Обычный 68 2 3 2 3" xfId="39145"/>
    <cellStyle name="Обычный 68 2 3 2 4" xfId="39146"/>
    <cellStyle name="Обычный 68 2 3 2 5" xfId="39147"/>
    <cellStyle name="Обычный 68 2 3 2 6" xfId="39148"/>
    <cellStyle name="Обычный 68 2 3 2 7" xfId="39149"/>
    <cellStyle name="Обычный 68 2 3 3" xfId="39150"/>
    <cellStyle name="Обычный 68 2 3 3 2" xfId="39151"/>
    <cellStyle name="Обычный 68 2 3 4" xfId="39152"/>
    <cellStyle name="Обычный 68 2 3 5" xfId="39153"/>
    <cellStyle name="Обычный 68 2 3 6" xfId="39154"/>
    <cellStyle name="Обычный 68 2 3 7" xfId="39155"/>
    <cellStyle name="Обычный 68 2 3 8" xfId="39156"/>
    <cellStyle name="Обычный 68 2 3 9" xfId="39157"/>
    <cellStyle name="Обычный 68 2 4" xfId="39158"/>
    <cellStyle name="Обычный 68 2 4 2" xfId="39159"/>
    <cellStyle name="Обычный 68 2 4 3" xfId="39160"/>
    <cellStyle name="Обычный 68 2 4 4" xfId="39161"/>
    <cellStyle name="Обычный 68 2 4 5" xfId="39162"/>
    <cellStyle name="Обычный 68 2 4 6" xfId="39163"/>
    <cellStyle name="Обычный 68 2 4 7" xfId="39164"/>
    <cellStyle name="Обычный 68 2 5" xfId="39165"/>
    <cellStyle name="Обычный 68 2 5 2" xfId="39166"/>
    <cellStyle name="Обычный 68 2 6" xfId="39167"/>
    <cellStyle name="Обычный 68 2 7" xfId="39168"/>
    <cellStyle name="Обычный 68 2 8" xfId="39169"/>
    <cellStyle name="Обычный 68 2 9" xfId="39170"/>
    <cellStyle name="Обычный 68 3" xfId="39171"/>
    <cellStyle name="Обычный 68 3 10" xfId="39172"/>
    <cellStyle name="Обычный 68 3 11" xfId="39173"/>
    <cellStyle name="Обычный 68 3 12" xfId="39174"/>
    <cellStyle name="Обычный 68 3 13" xfId="39175"/>
    <cellStyle name="Обычный 68 3 14" xfId="39176"/>
    <cellStyle name="Обычный 68 3 15" xfId="39177"/>
    <cellStyle name="Обычный 68 3 16" xfId="39178"/>
    <cellStyle name="Обычный 68 3 17" xfId="39179"/>
    <cellStyle name="Обычный 68 3 2" xfId="39180"/>
    <cellStyle name="Обычный 68 3 2 10" xfId="39181"/>
    <cellStyle name="Обычный 68 3 2 11" xfId="39182"/>
    <cellStyle name="Обычный 68 3 2 12" xfId="39183"/>
    <cellStyle name="Обычный 68 3 2 13" xfId="39184"/>
    <cellStyle name="Обычный 68 3 2 14" xfId="39185"/>
    <cellStyle name="Обычный 68 3 2 15" xfId="39186"/>
    <cellStyle name="Обычный 68 3 2 2" xfId="39187"/>
    <cellStyle name="Обычный 68 3 2 2 2" xfId="39188"/>
    <cellStyle name="Обычный 68 3 2 2 3" xfId="39189"/>
    <cellStyle name="Обычный 68 3 2 2 4" xfId="39190"/>
    <cellStyle name="Обычный 68 3 2 2 5" xfId="39191"/>
    <cellStyle name="Обычный 68 3 2 2 6" xfId="39192"/>
    <cellStyle name="Обычный 68 3 2 2 7" xfId="39193"/>
    <cellStyle name="Обычный 68 3 2 3" xfId="39194"/>
    <cellStyle name="Обычный 68 3 2 3 2" xfId="39195"/>
    <cellStyle name="Обычный 68 3 2 4" xfId="39196"/>
    <cellStyle name="Обычный 68 3 2 5" xfId="39197"/>
    <cellStyle name="Обычный 68 3 2 6" xfId="39198"/>
    <cellStyle name="Обычный 68 3 2 7" xfId="39199"/>
    <cellStyle name="Обычный 68 3 2 8" xfId="39200"/>
    <cellStyle name="Обычный 68 3 2 9" xfId="39201"/>
    <cellStyle name="Обычный 68 3 3" xfId="39202"/>
    <cellStyle name="Обычный 68 3 3 10" xfId="39203"/>
    <cellStyle name="Обычный 68 3 3 11" xfId="39204"/>
    <cellStyle name="Обычный 68 3 3 12" xfId="39205"/>
    <cellStyle name="Обычный 68 3 3 13" xfId="39206"/>
    <cellStyle name="Обычный 68 3 3 14" xfId="39207"/>
    <cellStyle name="Обычный 68 3 3 2" xfId="39208"/>
    <cellStyle name="Обычный 68 3 3 2 2" xfId="39209"/>
    <cellStyle name="Обычный 68 3 3 2 3" xfId="39210"/>
    <cellStyle name="Обычный 68 3 3 2 4" xfId="39211"/>
    <cellStyle name="Обычный 68 3 3 2 5" xfId="39212"/>
    <cellStyle name="Обычный 68 3 3 2 6" xfId="39213"/>
    <cellStyle name="Обычный 68 3 3 2 7" xfId="39214"/>
    <cellStyle name="Обычный 68 3 3 3" xfId="39215"/>
    <cellStyle name="Обычный 68 3 3 3 2" xfId="39216"/>
    <cellStyle name="Обычный 68 3 3 4" xfId="39217"/>
    <cellStyle name="Обычный 68 3 3 5" xfId="39218"/>
    <cellStyle name="Обычный 68 3 3 6" xfId="39219"/>
    <cellStyle name="Обычный 68 3 3 7" xfId="39220"/>
    <cellStyle name="Обычный 68 3 3 8" xfId="39221"/>
    <cellStyle name="Обычный 68 3 3 9" xfId="39222"/>
    <cellStyle name="Обычный 68 3 4" xfId="39223"/>
    <cellStyle name="Обычный 68 3 4 2" xfId="39224"/>
    <cellStyle name="Обычный 68 3 4 3" xfId="39225"/>
    <cellStyle name="Обычный 68 3 4 4" xfId="39226"/>
    <cellStyle name="Обычный 68 3 4 5" xfId="39227"/>
    <cellStyle name="Обычный 68 3 4 6" xfId="39228"/>
    <cellStyle name="Обычный 68 3 4 7" xfId="39229"/>
    <cellStyle name="Обычный 68 3 5" xfId="39230"/>
    <cellStyle name="Обычный 68 3 5 2" xfId="39231"/>
    <cellStyle name="Обычный 68 3 6" xfId="39232"/>
    <cellStyle name="Обычный 68 3 7" xfId="39233"/>
    <cellStyle name="Обычный 68 3 8" xfId="39234"/>
    <cellStyle name="Обычный 68 3 9" xfId="39235"/>
    <cellStyle name="Обычный 68 4" xfId="39236"/>
    <cellStyle name="Обычный 68 4 10" xfId="39237"/>
    <cellStyle name="Обычный 68 4 11" xfId="39238"/>
    <cellStyle name="Обычный 68 4 12" xfId="39239"/>
    <cellStyle name="Обычный 68 4 13" xfId="39240"/>
    <cellStyle name="Обычный 68 4 14" xfId="39241"/>
    <cellStyle name="Обычный 68 4 15" xfId="39242"/>
    <cellStyle name="Обычный 68 4 16" xfId="39243"/>
    <cellStyle name="Обычный 68 4 17" xfId="39244"/>
    <cellStyle name="Обычный 68 4 2" xfId="39245"/>
    <cellStyle name="Обычный 68 4 2 10" xfId="39246"/>
    <cellStyle name="Обычный 68 4 2 11" xfId="39247"/>
    <cellStyle name="Обычный 68 4 2 12" xfId="39248"/>
    <cellStyle name="Обычный 68 4 2 13" xfId="39249"/>
    <cellStyle name="Обычный 68 4 2 14" xfId="39250"/>
    <cellStyle name="Обычный 68 4 2 15" xfId="39251"/>
    <cellStyle name="Обычный 68 4 2 2" xfId="39252"/>
    <cellStyle name="Обычный 68 4 2 2 2" xfId="39253"/>
    <cellStyle name="Обычный 68 4 2 2 3" xfId="39254"/>
    <cellStyle name="Обычный 68 4 2 2 4" xfId="39255"/>
    <cellStyle name="Обычный 68 4 2 2 5" xfId="39256"/>
    <cellStyle name="Обычный 68 4 2 2 6" xfId="39257"/>
    <cellStyle name="Обычный 68 4 2 2 7" xfId="39258"/>
    <cellStyle name="Обычный 68 4 2 3" xfId="39259"/>
    <cellStyle name="Обычный 68 4 2 3 2" xfId="39260"/>
    <cellStyle name="Обычный 68 4 2 4" xfId="39261"/>
    <cellStyle name="Обычный 68 4 2 5" xfId="39262"/>
    <cellStyle name="Обычный 68 4 2 6" xfId="39263"/>
    <cellStyle name="Обычный 68 4 2 7" xfId="39264"/>
    <cellStyle name="Обычный 68 4 2 8" xfId="39265"/>
    <cellStyle name="Обычный 68 4 2 9" xfId="39266"/>
    <cellStyle name="Обычный 68 4 3" xfId="39267"/>
    <cellStyle name="Обычный 68 4 3 10" xfId="39268"/>
    <cellStyle name="Обычный 68 4 3 11" xfId="39269"/>
    <cellStyle name="Обычный 68 4 3 12" xfId="39270"/>
    <cellStyle name="Обычный 68 4 3 13" xfId="39271"/>
    <cellStyle name="Обычный 68 4 3 14" xfId="39272"/>
    <cellStyle name="Обычный 68 4 3 2" xfId="39273"/>
    <cellStyle name="Обычный 68 4 3 2 2" xfId="39274"/>
    <cellStyle name="Обычный 68 4 3 2 3" xfId="39275"/>
    <cellStyle name="Обычный 68 4 3 2 4" xfId="39276"/>
    <cellStyle name="Обычный 68 4 3 2 5" xfId="39277"/>
    <cellStyle name="Обычный 68 4 3 2 6" xfId="39278"/>
    <cellStyle name="Обычный 68 4 3 2 7" xfId="39279"/>
    <cellStyle name="Обычный 68 4 3 3" xfId="39280"/>
    <cellStyle name="Обычный 68 4 3 3 2" xfId="39281"/>
    <cellStyle name="Обычный 68 4 3 4" xfId="39282"/>
    <cellStyle name="Обычный 68 4 3 5" xfId="39283"/>
    <cellStyle name="Обычный 68 4 3 6" xfId="39284"/>
    <cellStyle name="Обычный 68 4 3 7" xfId="39285"/>
    <cellStyle name="Обычный 68 4 3 8" xfId="39286"/>
    <cellStyle name="Обычный 68 4 3 9" xfId="39287"/>
    <cellStyle name="Обычный 68 4 4" xfId="39288"/>
    <cellStyle name="Обычный 68 4 4 2" xfId="39289"/>
    <cellStyle name="Обычный 68 4 4 3" xfId="39290"/>
    <cellStyle name="Обычный 68 4 4 4" xfId="39291"/>
    <cellStyle name="Обычный 68 4 4 5" xfId="39292"/>
    <cellStyle name="Обычный 68 4 4 6" xfId="39293"/>
    <cellStyle name="Обычный 68 4 4 7" xfId="39294"/>
    <cellStyle name="Обычный 68 4 5" xfId="39295"/>
    <cellStyle name="Обычный 68 4 5 2" xfId="39296"/>
    <cellStyle name="Обычный 68 4 6" xfId="39297"/>
    <cellStyle name="Обычный 68 4 7" xfId="39298"/>
    <cellStyle name="Обычный 68 4 8" xfId="39299"/>
    <cellStyle name="Обычный 68 4 9" xfId="39300"/>
    <cellStyle name="Обычный 69" xfId="39301"/>
    <cellStyle name="Обычный 7" xfId="39302"/>
    <cellStyle name="Обычный 7 10" xfId="39303"/>
    <cellStyle name="Обычный 7 10 2" xfId="39304"/>
    <cellStyle name="Обычный 7 11" xfId="39305"/>
    <cellStyle name="Обычный 7 2" xfId="39306"/>
    <cellStyle name="Обычный 7 2 2" xfId="39307"/>
    <cellStyle name="Обычный 7 2 2 2" xfId="39308"/>
    <cellStyle name="Обычный 7 2 2 2 2" xfId="39309"/>
    <cellStyle name="Обычный 7 2 2 2 3" xfId="39310"/>
    <cellStyle name="Обычный 7 2 2 3" xfId="39311"/>
    <cellStyle name="Обычный 7 2 2 3 2" xfId="39312"/>
    <cellStyle name="Обычный 7 2 2 3 3" xfId="39313"/>
    <cellStyle name="Обычный 7 2 2 3 4" xfId="39314"/>
    <cellStyle name="Обычный 7 2 2 4" xfId="39315"/>
    <cellStyle name="Обычный 7 2 3" xfId="39316"/>
    <cellStyle name="Обычный 7 2 3 2" xfId="39317"/>
    <cellStyle name="Обычный 7 2 3 3" xfId="39318"/>
    <cellStyle name="Обычный 7 2 3 4" xfId="39319"/>
    <cellStyle name="Обычный 7 2 3 5" xfId="39320"/>
    <cellStyle name="Обычный 7 2 4" xfId="39321"/>
    <cellStyle name="Обычный 7 2 4 2" xfId="39322"/>
    <cellStyle name="Обычный 7 2 4 3" xfId="39323"/>
    <cellStyle name="Обычный 7 2 4 4" xfId="39324"/>
    <cellStyle name="Обычный 7 2 5" xfId="39325"/>
    <cellStyle name="Обычный 7 2 5 2" xfId="39326"/>
    <cellStyle name="Обычный 7 2 5 3" xfId="39327"/>
    <cellStyle name="Обычный 7 2 5 4" xfId="39328"/>
    <cellStyle name="Обычный 7 2 5 5" xfId="39329"/>
    <cellStyle name="Обычный 7 2 5 6" xfId="39330"/>
    <cellStyle name="Обычный 7 2 5 7" xfId="39331"/>
    <cellStyle name="Обычный 7 2 5 8" xfId="39332"/>
    <cellStyle name="Обычный 7 3" xfId="39333"/>
    <cellStyle name="Обычный 7 3 10" xfId="39334"/>
    <cellStyle name="Обычный 7 3 2" xfId="39335"/>
    <cellStyle name="Обычный 7 3 2 10" xfId="39336"/>
    <cellStyle name="Обычный 7 3 2 11" xfId="39337"/>
    <cellStyle name="Обычный 7 3 2 12" xfId="39338"/>
    <cellStyle name="Обычный 7 3 2 13" xfId="39339"/>
    <cellStyle name="Обычный 7 3 2 14" xfId="39340"/>
    <cellStyle name="Обычный 7 3 2 15" xfId="39341"/>
    <cellStyle name="Обычный 7 3 2 2" xfId="39342"/>
    <cellStyle name="Обычный 7 3 2 2 10" xfId="39343"/>
    <cellStyle name="Обычный 7 3 2 2 11" xfId="39344"/>
    <cellStyle name="Обычный 7 3 2 2 12" xfId="39345"/>
    <cellStyle name="Обычный 7 3 2 2 13" xfId="39346"/>
    <cellStyle name="Обычный 7 3 2 2 14" xfId="39347"/>
    <cellStyle name="Обычный 7 3 2 2 2" xfId="39348"/>
    <cellStyle name="Обычный 7 3 2 2 2 2" xfId="39349"/>
    <cellStyle name="Обычный 7 3 2 2 2 3" xfId="39350"/>
    <cellStyle name="Обычный 7 3 2 2 2 4" xfId="39351"/>
    <cellStyle name="Обычный 7 3 2 2 2 5" xfId="39352"/>
    <cellStyle name="Обычный 7 3 2 2 2 6" xfId="39353"/>
    <cellStyle name="Обычный 7 3 2 2 2 7" xfId="39354"/>
    <cellStyle name="Обычный 7 3 2 2 3" xfId="39355"/>
    <cellStyle name="Обычный 7 3 2 2 3 2" xfId="39356"/>
    <cellStyle name="Обычный 7 3 2 2 4" xfId="39357"/>
    <cellStyle name="Обычный 7 3 2 2 5" xfId="39358"/>
    <cellStyle name="Обычный 7 3 2 2 6" xfId="39359"/>
    <cellStyle name="Обычный 7 3 2 2 7" xfId="39360"/>
    <cellStyle name="Обычный 7 3 2 2 8" xfId="39361"/>
    <cellStyle name="Обычный 7 3 2 2 9" xfId="39362"/>
    <cellStyle name="Обычный 7 3 2 3" xfId="39363"/>
    <cellStyle name="Обычный 7 3 2 3 2" xfId="39364"/>
    <cellStyle name="Обычный 7 3 2 3 3" xfId="39365"/>
    <cellStyle name="Обычный 7 3 2 3 4" xfId="39366"/>
    <cellStyle name="Обычный 7 3 2 3 5" xfId="39367"/>
    <cellStyle name="Обычный 7 3 2 3 6" xfId="39368"/>
    <cellStyle name="Обычный 7 3 2 3 7" xfId="39369"/>
    <cellStyle name="Обычный 7 3 2 4" xfId="39370"/>
    <cellStyle name="Обычный 7 3 2 4 2" xfId="39371"/>
    <cellStyle name="Обычный 7 3 2 5" xfId="39372"/>
    <cellStyle name="Обычный 7 3 2 6" xfId="39373"/>
    <cellStyle name="Обычный 7 3 2 7" xfId="39374"/>
    <cellStyle name="Обычный 7 3 2 8" xfId="39375"/>
    <cellStyle name="Обычный 7 3 2 9" xfId="39376"/>
    <cellStyle name="Обычный 7 3 3" xfId="39377"/>
    <cellStyle name="Обычный 7 3 3 10" xfId="39378"/>
    <cellStyle name="Обычный 7 3 3 11" xfId="39379"/>
    <cellStyle name="Обычный 7 3 3 12" xfId="39380"/>
    <cellStyle name="Обычный 7 3 3 13" xfId="39381"/>
    <cellStyle name="Обычный 7 3 3 14" xfId="39382"/>
    <cellStyle name="Обычный 7 3 3 2" xfId="39383"/>
    <cellStyle name="Обычный 7 3 3 2 2" xfId="39384"/>
    <cellStyle name="Обычный 7 3 3 2 3" xfId="39385"/>
    <cellStyle name="Обычный 7 3 3 2 4" xfId="39386"/>
    <cellStyle name="Обычный 7 3 3 2 5" xfId="39387"/>
    <cellStyle name="Обычный 7 3 3 2 6" xfId="39388"/>
    <cellStyle name="Обычный 7 3 3 2 7" xfId="39389"/>
    <cellStyle name="Обычный 7 3 3 3" xfId="39390"/>
    <cellStyle name="Обычный 7 3 3 3 2" xfId="39391"/>
    <cellStyle name="Обычный 7 3 3 4" xfId="39392"/>
    <cellStyle name="Обычный 7 3 3 5" xfId="39393"/>
    <cellStyle name="Обычный 7 3 3 6" xfId="39394"/>
    <cellStyle name="Обычный 7 3 3 7" xfId="39395"/>
    <cellStyle name="Обычный 7 3 3 8" xfId="39396"/>
    <cellStyle name="Обычный 7 3 3 9" xfId="39397"/>
    <cellStyle name="Обычный 7 3 4" xfId="39398"/>
    <cellStyle name="Обычный 7 3 4 10" xfId="39399"/>
    <cellStyle name="Обычный 7 3 4 11" xfId="39400"/>
    <cellStyle name="Обычный 7 3 4 12" xfId="39401"/>
    <cellStyle name="Обычный 7 3 4 13" xfId="39402"/>
    <cellStyle name="Обычный 7 3 4 14" xfId="39403"/>
    <cellStyle name="Обычный 7 3 4 2" xfId="39404"/>
    <cellStyle name="Обычный 7 3 4 2 2" xfId="39405"/>
    <cellStyle name="Обычный 7 3 4 2 3" xfId="39406"/>
    <cellStyle name="Обычный 7 3 4 2 4" xfId="39407"/>
    <cellStyle name="Обычный 7 3 4 2 5" xfId="39408"/>
    <cellStyle name="Обычный 7 3 4 2 6" xfId="39409"/>
    <cellStyle name="Обычный 7 3 4 2 7" xfId="39410"/>
    <cellStyle name="Обычный 7 3 4 3" xfId="39411"/>
    <cellStyle name="Обычный 7 3 4 3 2" xfId="39412"/>
    <cellStyle name="Обычный 7 3 4 4" xfId="39413"/>
    <cellStyle name="Обычный 7 3 4 5" xfId="39414"/>
    <cellStyle name="Обычный 7 3 4 6" xfId="39415"/>
    <cellStyle name="Обычный 7 3 4 7" xfId="39416"/>
    <cellStyle name="Обычный 7 3 4 8" xfId="39417"/>
    <cellStyle name="Обычный 7 3 4 9" xfId="39418"/>
    <cellStyle name="Обычный 7 3 5" xfId="39419"/>
    <cellStyle name="Обычный 7 3 5 2" xfId="39420"/>
    <cellStyle name="Обычный 7 3 5 3" xfId="39421"/>
    <cellStyle name="Обычный 7 3 6" xfId="39422"/>
    <cellStyle name="Обычный 7 3 7" xfId="39423"/>
    <cellStyle name="Обычный 7 3 8" xfId="39424"/>
    <cellStyle name="Обычный 7 3 9" xfId="39425"/>
    <cellStyle name="Обычный 7 4" xfId="39426"/>
    <cellStyle name="Обычный 7 4 2" xfId="39427"/>
    <cellStyle name="Обычный 7 4 3" xfId="39428"/>
    <cellStyle name="Обычный 7 5" xfId="39429"/>
    <cellStyle name="Обычный 7 5 2" xfId="39430"/>
    <cellStyle name="Обычный 7 5 2 2" xfId="39431"/>
    <cellStyle name="Обычный 7 5 3" xfId="39432"/>
    <cellStyle name="Обычный 7 5 4" xfId="39433"/>
    <cellStyle name="Обычный 7 6" xfId="39434"/>
    <cellStyle name="Обычный 7 6 10" xfId="39435"/>
    <cellStyle name="Обычный 7 6 11" xfId="39436"/>
    <cellStyle name="Обычный 7 6 12" xfId="39437"/>
    <cellStyle name="Обычный 7 6 13" xfId="39438"/>
    <cellStyle name="Обычный 7 6 14" xfId="39439"/>
    <cellStyle name="Обычный 7 6 15" xfId="39440"/>
    <cellStyle name="Обычный 7 6 16" xfId="39441"/>
    <cellStyle name="Обычный 7 6 2" xfId="39442"/>
    <cellStyle name="Обычный 7 6 2 10" xfId="39443"/>
    <cellStyle name="Обычный 7 6 2 11" xfId="39444"/>
    <cellStyle name="Обычный 7 6 2 12" xfId="39445"/>
    <cellStyle name="Обычный 7 6 2 13" xfId="39446"/>
    <cellStyle name="Обычный 7 6 2 14" xfId="39447"/>
    <cellStyle name="Обычный 7 6 2 15" xfId="39448"/>
    <cellStyle name="Обычный 7 6 2 2" xfId="39449"/>
    <cellStyle name="Обычный 7 6 2 2 10" xfId="39450"/>
    <cellStyle name="Обычный 7 6 2 2 11" xfId="39451"/>
    <cellStyle name="Обычный 7 6 2 2 12" xfId="39452"/>
    <cellStyle name="Обычный 7 6 2 2 13" xfId="39453"/>
    <cellStyle name="Обычный 7 6 2 2 14" xfId="39454"/>
    <cellStyle name="Обычный 7 6 2 2 2" xfId="39455"/>
    <cellStyle name="Обычный 7 6 2 2 2 2" xfId="39456"/>
    <cellStyle name="Обычный 7 6 2 2 2 3" xfId="39457"/>
    <cellStyle name="Обычный 7 6 2 2 2 4" xfId="39458"/>
    <cellStyle name="Обычный 7 6 2 2 2 5" xfId="39459"/>
    <cellStyle name="Обычный 7 6 2 2 2 6" xfId="39460"/>
    <cellStyle name="Обычный 7 6 2 2 2 7" xfId="39461"/>
    <cellStyle name="Обычный 7 6 2 2 3" xfId="39462"/>
    <cellStyle name="Обычный 7 6 2 2 3 2" xfId="39463"/>
    <cellStyle name="Обычный 7 6 2 2 4" xfId="39464"/>
    <cellStyle name="Обычный 7 6 2 2 5" xfId="39465"/>
    <cellStyle name="Обычный 7 6 2 2 6" xfId="39466"/>
    <cellStyle name="Обычный 7 6 2 2 7" xfId="39467"/>
    <cellStyle name="Обычный 7 6 2 2 8" xfId="39468"/>
    <cellStyle name="Обычный 7 6 2 2 9" xfId="39469"/>
    <cellStyle name="Обычный 7 6 2 3" xfId="39470"/>
    <cellStyle name="Обычный 7 6 2 3 2" xfId="39471"/>
    <cellStyle name="Обычный 7 6 2 3 3" xfId="39472"/>
    <cellStyle name="Обычный 7 6 2 3 4" xfId="39473"/>
    <cellStyle name="Обычный 7 6 2 3 5" xfId="39474"/>
    <cellStyle name="Обычный 7 6 2 3 6" xfId="39475"/>
    <cellStyle name="Обычный 7 6 2 3 7" xfId="39476"/>
    <cellStyle name="Обычный 7 6 2 4" xfId="39477"/>
    <cellStyle name="Обычный 7 6 2 4 2" xfId="39478"/>
    <cellStyle name="Обычный 7 6 2 5" xfId="39479"/>
    <cellStyle name="Обычный 7 6 2 6" xfId="39480"/>
    <cellStyle name="Обычный 7 6 2 7" xfId="39481"/>
    <cellStyle name="Обычный 7 6 2 8" xfId="39482"/>
    <cellStyle name="Обычный 7 6 2 9" xfId="39483"/>
    <cellStyle name="Обычный 7 6 3" xfId="39484"/>
    <cellStyle name="Обычный 7 6 3 10" xfId="39485"/>
    <cellStyle name="Обычный 7 6 3 11" xfId="39486"/>
    <cellStyle name="Обычный 7 6 3 12" xfId="39487"/>
    <cellStyle name="Обычный 7 6 3 13" xfId="39488"/>
    <cellStyle name="Обычный 7 6 3 14" xfId="39489"/>
    <cellStyle name="Обычный 7 6 3 2" xfId="39490"/>
    <cellStyle name="Обычный 7 6 3 2 2" xfId="39491"/>
    <cellStyle name="Обычный 7 6 3 2 3" xfId="39492"/>
    <cellStyle name="Обычный 7 6 3 2 4" xfId="39493"/>
    <cellStyle name="Обычный 7 6 3 2 5" xfId="39494"/>
    <cellStyle name="Обычный 7 6 3 2 6" xfId="39495"/>
    <cellStyle name="Обычный 7 6 3 2 7" xfId="39496"/>
    <cellStyle name="Обычный 7 6 3 3" xfId="39497"/>
    <cellStyle name="Обычный 7 6 3 3 2" xfId="39498"/>
    <cellStyle name="Обычный 7 6 3 4" xfId="39499"/>
    <cellStyle name="Обычный 7 6 3 5" xfId="39500"/>
    <cellStyle name="Обычный 7 6 3 6" xfId="39501"/>
    <cellStyle name="Обычный 7 6 3 7" xfId="39502"/>
    <cellStyle name="Обычный 7 6 3 8" xfId="39503"/>
    <cellStyle name="Обычный 7 6 3 9" xfId="39504"/>
    <cellStyle name="Обычный 7 6 4" xfId="39505"/>
    <cellStyle name="Обычный 7 6 4 2" xfId="39506"/>
    <cellStyle name="Обычный 7 6 4 3" xfId="39507"/>
    <cellStyle name="Обычный 7 6 4 4" xfId="39508"/>
    <cellStyle name="Обычный 7 6 4 5" xfId="39509"/>
    <cellStyle name="Обычный 7 6 4 6" xfId="39510"/>
    <cellStyle name="Обычный 7 6 4 7" xfId="39511"/>
    <cellStyle name="Обычный 7 6 5" xfId="39512"/>
    <cellStyle name="Обычный 7 6 5 2" xfId="39513"/>
    <cellStyle name="Обычный 7 6 6" xfId="39514"/>
    <cellStyle name="Обычный 7 6 7" xfId="39515"/>
    <cellStyle name="Обычный 7 6 8" xfId="39516"/>
    <cellStyle name="Обычный 7 6 9" xfId="39517"/>
    <cellStyle name="Обычный 7 7" xfId="39518"/>
    <cellStyle name="Обычный 7 7 10" xfId="39519"/>
    <cellStyle name="Обычный 7 7 11" xfId="39520"/>
    <cellStyle name="Обычный 7 7 12" xfId="39521"/>
    <cellStyle name="Обычный 7 7 13" xfId="39522"/>
    <cellStyle name="Обычный 7 7 14" xfId="39523"/>
    <cellStyle name="Обычный 7 7 15" xfId="39524"/>
    <cellStyle name="Обычный 7 7 2" xfId="39525"/>
    <cellStyle name="Обычный 7 7 2 10" xfId="39526"/>
    <cellStyle name="Обычный 7 7 2 11" xfId="39527"/>
    <cellStyle name="Обычный 7 7 2 12" xfId="39528"/>
    <cellStyle name="Обычный 7 7 2 13" xfId="39529"/>
    <cellStyle name="Обычный 7 7 2 14" xfId="39530"/>
    <cellStyle name="Обычный 7 7 2 2" xfId="39531"/>
    <cellStyle name="Обычный 7 7 2 2 2" xfId="39532"/>
    <cellStyle name="Обычный 7 7 2 2 3" xfId="39533"/>
    <cellStyle name="Обычный 7 7 2 2 4" xfId="39534"/>
    <cellStyle name="Обычный 7 7 2 2 5" xfId="39535"/>
    <cellStyle name="Обычный 7 7 2 2 6" xfId="39536"/>
    <cellStyle name="Обычный 7 7 2 2 7" xfId="39537"/>
    <cellStyle name="Обычный 7 7 2 3" xfId="39538"/>
    <cellStyle name="Обычный 7 7 2 3 2" xfId="39539"/>
    <cellStyle name="Обычный 7 7 2 4" xfId="39540"/>
    <cellStyle name="Обычный 7 7 2 5" xfId="39541"/>
    <cellStyle name="Обычный 7 7 2 6" xfId="39542"/>
    <cellStyle name="Обычный 7 7 2 7" xfId="39543"/>
    <cellStyle name="Обычный 7 7 2 8" xfId="39544"/>
    <cellStyle name="Обычный 7 7 2 9" xfId="39545"/>
    <cellStyle name="Обычный 7 7 3" xfId="39546"/>
    <cellStyle name="Обычный 7 7 3 2" xfId="39547"/>
    <cellStyle name="Обычный 7 7 3 3" xfId="39548"/>
    <cellStyle name="Обычный 7 7 3 4" xfId="39549"/>
    <cellStyle name="Обычный 7 7 3 5" xfId="39550"/>
    <cellStyle name="Обычный 7 7 3 6" xfId="39551"/>
    <cellStyle name="Обычный 7 7 3 7" xfId="39552"/>
    <cellStyle name="Обычный 7 7 4" xfId="39553"/>
    <cellStyle name="Обычный 7 7 4 2" xfId="39554"/>
    <cellStyle name="Обычный 7 7 5" xfId="39555"/>
    <cellStyle name="Обычный 7 7 6" xfId="39556"/>
    <cellStyle name="Обычный 7 7 7" xfId="39557"/>
    <cellStyle name="Обычный 7 7 8" xfId="39558"/>
    <cellStyle name="Обычный 7 7 9" xfId="39559"/>
    <cellStyle name="Обычный 7 8" xfId="39560"/>
    <cellStyle name="Обычный 7 8 2" xfId="39561"/>
    <cellStyle name="Обычный 7 8 2 2" xfId="39562"/>
    <cellStyle name="Обычный 7 8 3" xfId="39563"/>
    <cellStyle name="Обычный 7 9" xfId="39564"/>
    <cellStyle name="Обычный 7 9 2" xfId="39565"/>
    <cellStyle name="Обычный 7 9 2 2" xfId="39566"/>
    <cellStyle name="Обычный 7 9 3" xfId="39567"/>
    <cellStyle name="Обычный 70" xfId="39568"/>
    <cellStyle name="Обычный 71" xfId="39569"/>
    <cellStyle name="Обычный 72" xfId="39570"/>
    <cellStyle name="Обычный 73" xfId="39571"/>
    <cellStyle name="Обычный 73 2" xfId="39572"/>
    <cellStyle name="Обычный 73 3" xfId="39573"/>
    <cellStyle name="Обычный 73 3 2" xfId="39574"/>
    <cellStyle name="Обычный 74" xfId="39575"/>
    <cellStyle name="Обычный 74 2" xfId="39576"/>
    <cellStyle name="Обычный 74 3" xfId="39577"/>
    <cellStyle name="Обычный 74 3 2" xfId="39578"/>
    <cellStyle name="Обычный 75" xfId="39579"/>
    <cellStyle name="Обычный 75 2" xfId="39580"/>
    <cellStyle name="Обычный 75 3" xfId="39581"/>
    <cellStyle name="Обычный 75 3 2" xfId="39582"/>
    <cellStyle name="Обычный 76" xfId="39583"/>
    <cellStyle name="Обычный 77" xfId="39584"/>
    <cellStyle name="Обычный 78" xfId="39585"/>
    <cellStyle name="Обычный 79" xfId="39586"/>
    <cellStyle name="Обычный 8" xfId="39587"/>
    <cellStyle name="Обычный 8 10" xfId="39588"/>
    <cellStyle name="Обычный 8 10 2" xfId="39589"/>
    <cellStyle name="Обычный 8 10 2 2" xfId="39590"/>
    <cellStyle name="Обычный 8 10 3" xfId="39591"/>
    <cellStyle name="Обычный 8 11" xfId="39592"/>
    <cellStyle name="Обычный 8 11 2" xfId="39593"/>
    <cellStyle name="Обычный 8 12" xfId="39594"/>
    <cellStyle name="Обычный 8 2" xfId="39595"/>
    <cellStyle name="Обычный 8 2 2" xfId="39596"/>
    <cellStyle name="Обычный 8 2 2 10" xfId="39597"/>
    <cellStyle name="Обычный 8 2 2 11" xfId="39598"/>
    <cellStyle name="Обычный 8 2 2 12" xfId="39599"/>
    <cellStyle name="Обычный 8 2 2 13" xfId="39600"/>
    <cellStyle name="Обычный 8 2 2 14" xfId="39601"/>
    <cellStyle name="Обычный 8 2 2 15" xfId="39602"/>
    <cellStyle name="Обычный 8 2 2 16" xfId="39603"/>
    <cellStyle name="Обычный 8 2 2 2" xfId="39604"/>
    <cellStyle name="Обычный 8 2 2 2 10" xfId="39605"/>
    <cellStyle name="Обычный 8 2 2 2 11" xfId="39606"/>
    <cellStyle name="Обычный 8 2 2 2 12" xfId="39607"/>
    <cellStyle name="Обычный 8 2 2 2 13" xfId="39608"/>
    <cellStyle name="Обычный 8 2 2 2 14" xfId="39609"/>
    <cellStyle name="Обычный 8 2 2 2 15" xfId="39610"/>
    <cellStyle name="Обычный 8 2 2 2 2" xfId="39611"/>
    <cellStyle name="Обычный 8 2 2 2 2 10" xfId="39612"/>
    <cellStyle name="Обычный 8 2 2 2 2 11" xfId="39613"/>
    <cellStyle name="Обычный 8 2 2 2 2 12" xfId="39614"/>
    <cellStyle name="Обычный 8 2 2 2 2 13" xfId="39615"/>
    <cellStyle name="Обычный 8 2 2 2 2 14" xfId="39616"/>
    <cellStyle name="Обычный 8 2 2 2 2 2" xfId="39617"/>
    <cellStyle name="Обычный 8 2 2 2 2 2 2" xfId="39618"/>
    <cellStyle name="Обычный 8 2 2 2 2 2 3" xfId="39619"/>
    <cellStyle name="Обычный 8 2 2 2 2 2 4" xfId="39620"/>
    <cellStyle name="Обычный 8 2 2 2 2 2 5" xfId="39621"/>
    <cellStyle name="Обычный 8 2 2 2 2 2 6" xfId="39622"/>
    <cellStyle name="Обычный 8 2 2 2 2 2 7" xfId="39623"/>
    <cellStyle name="Обычный 8 2 2 2 2 3" xfId="39624"/>
    <cellStyle name="Обычный 8 2 2 2 2 3 2" xfId="39625"/>
    <cellStyle name="Обычный 8 2 2 2 2 4" xfId="39626"/>
    <cellStyle name="Обычный 8 2 2 2 2 5" xfId="39627"/>
    <cellStyle name="Обычный 8 2 2 2 2 6" xfId="39628"/>
    <cellStyle name="Обычный 8 2 2 2 2 7" xfId="39629"/>
    <cellStyle name="Обычный 8 2 2 2 2 8" xfId="39630"/>
    <cellStyle name="Обычный 8 2 2 2 2 9" xfId="39631"/>
    <cellStyle name="Обычный 8 2 2 2 3" xfId="39632"/>
    <cellStyle name="Обычный 8 2 2 2 3 2" xfId="39633"/>
    <cellStyle name="Обычный 8 2 2 2 3 3" xfId="39634"/>
    <cellStyle name="Обычный 8 2 2 2 3 4" xfId="39635"/>
    <cellStyle name="Обычный 8 2 2 2 3 5" xfId="39636"/>
    <cellStyle name="Обычный 8 2 2 2 3 6" xfId="39637"/>
    <cellStyle name="Обычный 8 2 2 2 3 7" xfId="39638"/>
    <cellStyle name="Обычный 8 2 2 2 4" xfId="39639"/>
    <cellStyle name="Обычный 8 2 2 2 4 2" xfId="39640"/>
    <cellStyle name="Обычный 8 2 2 2 5" xfId="39641"/>
    <cellStyle name="Обычный 8 2 2 2 6" xfId="39642"/>
    <cellStyle name="Обычный 8 2 2 2 7" xfId="39643"/>
    <cellStyle name="Обычный 8 2 2 2 8" xfId="39644"/>
    <cellStyle name="Обычный 8 2 2 2 9" xfId="39645"/>
    <cellStyle name="Обычный 8 2 2 3" xfId="39646"/>
    <cellStyle name="Обычный 8 2 2 3 10" xfId="39647"/>
    <cellStyle name="Обычный 8 2 2 3 11" xfId="39648"/>
    <cellStyle name="Обычный 8 2 2 3 12" xfId="39649"/>
    <cellStyle name="Обычный 8 2 2 3 13" xfId="39650"/>
    <cellStyle name="Обычный 8 2 2 3 14" xfId="39651"/>
    <cellStyle name="Обычный 8 2 2 3 2" xfId="39652"/>
    <cellStyle name="Обычный 8 2 2 3 2 2" xfId="39653"/>
    <cellStyle name="Обычный 8 2 2 3 2 3" xfId="39654"/>
    <cellStyle name="Обычный 8 2 2 3 2 4" xfId="39655"/>
    <cellStyle name="Обычный 8 2 2 3 2 5" xfId="39656"/>
    <cellStyle name="Обычный 8 2 2 3 2 6" xfId="39657"/>
    <cellStyle name="Обычный 8 2 2 3 2 7" xfId="39658"/>
    <cellStyle name="Обычный 8 2 2 3 3" xfId="39659"/>
    <cellStyle name="Обычный 8 2 2 3 3 2" xfId="39660"/>
    <cellStyle name="Обычный 8 2 2 3 4" xfId="39661"/>
    <cellStyle name="Обычный 8 2 2 3 5" xfId="39662"/>
    <cellStyle name="Обычный 8 2 2 3 6" xfId="39663"/>
    <cellStyle name="Обычный 8 2 2 3 7" xfId="39664"/>
    <cellStyle name="Обычный 8 2 2 3 8" xfId="39665"/>
    <cellStyle name="Обычный 8 2 2 3 9" xfId="39666"/>
    <cellStyle name="Обычный 8 2 2 4" xfId="39667"/>
    <cellStyle name="Обычный 8 2 2 4 2" xfId="39668"/>
    <cellStyle name="Обычный 8 2 2 4 3" xfId="39669"/>
    <cellStyle name="Обычный 8 2 2 4 4" xfId="39670"/>
    <cellStyle name="Обычный 8 2 2 4 5" xfId="39671"/>
    <cellStyle name="Обычный 8 2 2 4 6" xfId="39672"/>
    <cellStyle name="Обычный 8 2 2 4 7" xfId="39673"/>
    <cellStyle name="Обычный 8 2 2 5" xfId="39674"/>
    <cellStyle name="Обычный 8 2 2 5 2" xfId="39675"/>
    <cellStyle name="Обычный 8 2 2 6" xfId="39676"/>
    <cellStyle name="Обычный 8 2 2 7" xfId="39677"/>
    <cellStyle name="Обычный 8 2 2 8" xfId="39678"/>
    <cellStyle name="Обычный 8 2 2 9" xfId="39679"/>
    <cellStyle name="Обычный 8 2 3" xfId="39680"/>
    <cellStyle name="Обычный 8 2 3 10" xfId="39681"/>
    <cellStyle name="Обычный 8 2 3 11" xfId="39682"/>
    <cellStyle name="Обычный 8 2 3 12" xfId="39683"/>
    <cellStyle name="Обычный 8 2 3 13" xfId="39684"/>
    <cellStyle name="Обычный 8 2 3 14" xfId="39685"/>
    <cellStyle name="Обычный 8 2 3 15" xfId="39686"/>
    <cellStyle name="Обычный 8 2 3 16" xfId="39687"/>
    <cellStyle name="Обычный 8 2 3 2" xfId="39688"/>
    <cellStyle name="Обычный 8 2 3 2 10" xfId="39689"/>
    <cellStyle name="Обычный 8 2 3 2 11" xfId="39690"/>
    <cellStyle name="Обычный 8 2 3 2 12" xfId="39691"/>
    <cellStyle name="Обычный 8 2 3 2 13" xfId="39692"/>
    <cellStyle name="Обычный 8 2 3 2 14" xfId="39693"/>
    <cellStyle name="Обычный 8 2 3 2 15" xfId="39694"/>
    <cellStyle name="Обычный 8 2 3 2 2" xfId="39695"/>
    <cellStyle name="Обычный 8 2 3 2 2 10" xfId="39696"/>
    <cellStyle name="Обычный 8 2 3 2 2 11" xfId="39697"/>
    <cellStyle name="Обычный 8 2 3 2 2 12" xfId="39698"/>
    <cellStyle name="Обычный 8 2 3 2 2 13" xfId="39699"/>
    <cellStyle name="Обычный 8 2 3 2 2 14" xfId="39700"/>
    <cellStyle name="Обычный 8 2 3 2 2 2" xfId="39701"/>
    <cellStyle name="Обычный 8 2 3 2 2 2 2" xfId="39702"/>
    <cellStyle name="Обычный 8 2 3 2 2 2 3" xfId="39703"/>
    <cellStyle name="Обычный 8 2 3 2 2 2 4" xfId="39704"/>
    <cellStyle name="Обычный 8 2 3 2 2 2 5" xfId="39705"/>
    <cellStyle name="Обычный 8 2 3 2 2 2 6" xfId="39706"/>
    <cellStyle name="Обычный 8 2 3 2 2 2 7" xfId="39707"/>
    <cellStyle name="Обычный 8 2 3 2 2 3" xfId="39708"/>
    <cellStyle name="Обычный 8 2 3 2 2 3 2" xfId="39709"/>
    <cellStyle name="Обычный 8 2 3 2 2 4" xfId="39710"/>
    <cellStyle name="Обычный 8 2 3 2 2 5" xfId="39711"/>
    <cellStyle name="Обычный 8 2 3 2 2 6" xfId="39712"/>
    <cellStyle name="Обычный 8 2 3 2 2 7" xfId="39713"/>
    <cellStyle name="Обычный 8 2 3 2 2 8" xfId="39714"/>
    <cellStyle name="Обычный 8 2 3 2 2 9" xfId="39715"/>
    <cellStyle name="Обычный 8 2 3 2 3" xfId="39716"/>
    <cellStyle name="Обычный 8 2 3 2 3 2" xfId="39717"/>
    <cellStyle name="Обычный 8 2 3 2 3 3" xfId="39718"/>
    <cellStyle name="Обычный 8 2 3 2 3 4" xfId="39719"/>
    <cellStyle name="Обычный 8 2 3 2 3 5" xfId="39720"/>
    <cellStyle name="Обычный 8 2 3 2 3 6" xfId="39721"/>
    <cellStyle name="Обычный 8 2 3 2 3 7" xfId="39722"/>
    <cellStyle name="Обычный 8 2 3 2 4" xfId="39723"/>
    <cellStyle name="Обычный 8 2 3 2 4 2" xfId="39724"/>
    <cellStyle name="Обычный 8 2 3 2 5" xfId="39725"/>
    <cellStyle name="Обычный 8 2 3 2 6" xfId="39726"/>
    <cellStyle name="Обычный 8 2 3 2 7" xfId="39727"/>
    <cellStyle name="Обычный 8 2 3 2 8" xfId="39728"/>
    <cellStyle name="Обычный 8 2 3 2 9" xfId="39729"/>
    <cellStyle name="Обычный 8 2 3 3" xfId="39730"/>
    <cellStyle name="Обычный 8 2 3 3 10" xfId="39731"/>
    <cellStyle name="Обычный 8 2 3 3 11" xfId="39732"/>
    <cellStyle name="Обычный 8 2 3 3 12" xfId="39733"/>
    <cellStyle name="Обычный 8 2 3 3 13" xfId="39734"/>
    <cellStyle name="Обычный 8 2 3 3 14" xfId="39735"/>
    <cellStyle name="Обычный 8 2 3 3 2" xfId="39736"/>
    <cellStyle name="Обычный 8 2 3 3 2 2" xfId="39737"/>
    <cellStyle name="Обычный 8 2 3 3 2 3" xfId="39738"/>
    <cellStyle name="Обычный 8 2 3 3 2 4" xfId="39739"/>
    <cellStyle name="Обычный 8 2 3 3 2 5" xfId="39740"/>
    <cellStyle name="Обычный 8 2 3 3 2 6" xfId="39741"/>
    <cellStyle name="Обычный 8 2 3 3 2 7" xfId="39742"/>
    <cellStyle name="Обычный 8 2 3 3 3" xfId="39743"/>
    <cellStyle name="Обычный 8 2 3 3 3 2" xfId="39744"/>
    <cellStyle name="Обычный 8 2 3 3 4" xfId="39745"/>
    <cellStyle name="Обычный 8 2 3 3 5" xfId="39746"/>
    <cellStyle name="Обычный 8 2 3 3 6" xfId="39747"/>
    <cellStyle name="Обычный 8 2 3 3 7" xfId="39748"/>
    <cellStyle name="Обычный 8 2 3 3 8" xfId="39749"/>
    <cellStyle name="Обычный 8 2 3 3 9" xfId="39750"/>
    <cellStyle name="Обычный 8 2 3 4" xfId="39751"/>
    <cellStyle name="Обычный 8 2 3 4 2" xfId="39752"/>
    <cellStyle name="Обычный 8 2 3 4 3" xfId="39753"/>
    <cellStyle name="Обычный 8 2 3 4 4" xfId="39754"/>
    <cellStyle name="Обычный 8 2 3 4 5" xfId="39755"/>
    <cellStyle name="Обычный 8 2 3 4 6" xfId="39756"/>
    <cellStyle name="Обычный 8 2 3 4 7" xfId="39757"/>
    <cellStyle name="Обычный 8 2 3 5" xfId="39758"/>
    <cellStyle name="Обычный 8 2 3 5 2" xfId="39759"/>
    <cellStyle name="Обычный 8 2 3 6" xfId="39760"/>
    <cellStyle name="Обычный 8 2 3 7" xfId="39761"/>
    <cellStyle name="Обычный 8 2 3 8" xfId="39762"/>
    <cellStyle name="Обычный 8 2 3 9" xfId="39763"/>
    <cellStyle name="Обычный 8 2 4" xfId="39764"/>
    <cellStyle name="Обычный 8 2 5" xfId="39765"/>
    <cellStyle name="Обычный 8 2 5 10" xfId="39766"/>
    <cellStyle name="Обычный 8 2 5 11" xfId="39767"/>
    <cellStyle name="Обычный 8 2 5 12" xfId="39768"/>
    <cellStyle name="Обычный 8 2 5 13" xfId="39769"/>
    <cellStyle name="Обычный 8 2 5 14" xfId="39770"/>
    <cellStyle name="Обычный 8 2 5 15" xfId="39771"/>
    <cellStyle name="Обычный 8 2 5 2" xfId="39772"/>
    <cellStyle name="Обычный 8 2 5 2 10" xfId="39773"/>
    <cellStyle name="Обычный 8 2 5 2 11" xfId="39774"/>
    <cellStyle name="Обычный 8 2 5 2 12" xfId="39775"/>
    <cellStyle name="Обычный 8 2 5 2 13" xfId="39776"/>
    <cellStyle name="Обычный 8 2 5 2 14" xfId="39777"/>
    <cellStyle name="Обычный 8 2 5 2 2" xfId="39778"/>
    <cellStyle name="Обычный 8 2 5 2 2 2" xfId="39779"/>
    <cellStyle name="Обычный 8 2 5 2 2 3" xfId="39780"/>
    <cellStyle name="Обычный 8 2 5 2 2 4" xfId="39781"/>
    <cellStyle name="Обычный 8 2 5 2 2 5" xfId="39782"/>
    <cellStyle name="Обычный 8 2 5 2 2 6" xfId="39783"/>
    <cellStyle name="Обычный 8 2 5 2 2 7" xfId="39784"/>
    <cellStyle name="Обычный 8 2 5 2 3" xfId="39785"/>
    <cellStyle name="Обычный 8 2 5 2 3 2" xfId="39786"/>
    <cellStyle name="Обычный 8 2 5 2 4" xfId="39787"/>
    <cellStyle name="Обычный 8 2 5 2 5" xfId="39788"/>
    <cellStyle name="Обычный 8 2 5 2 6" xfId="39789"/>
    <cellStyle name="Обычный 8 2 5 2 7" xfId="39790"/>
    <cellStyle name="Обычный 8 2 5 2 8" xfId="39791"/>
    <cellStyle name="Обычный 8 2 5 2 9" xfId="39792"/>
    <cellStyle name="Обычный 8 2 5 3" xfId="39793"/>
    <cellStyle name="Обычный 8 2 5 3 2" xfId="39794"/>
    <cellStyle name="Обычный 8 2 5 3 3" xfId="39795"/>
    <cellStyle name="Обычный 8 2 5 3 4" xfId="39796"/>
    <cellStyle name="Обычный 8 2 5 3 5" xfId="39797"/>
    <cellStyle name="Обычный 8 2 5 3 6" xfId="39798"/>
    <cellStyle name="Обычный 8 2 5 3 7" xfId="39799"/>
    <cellStyle name="Обычный 8 2 5 4" xfId="39800"/>
    <cellStyle name="Обычный 8 2 5 4 2" xfId="39801"/>
    <cellStyle name="Обычный 8 2 5 5" xfId="39802"/>
    <cellStyle name="Обычный 8 2 5 6" xfId="39803"/>
    <cellStyle name="Обычный 8 2 5 7" xfId="39804"/>
    <cellStyle name="Обычный 8 2 5 8" xfId="39805"/>
    <cellStyle name="Обычный 8 2 5 9" xfId="39806"/>
    <cellStyle name="Обычный 8 2 6" xfId="39807"/>
    <cellStyle name="Обычный 8 2 6 2" xfId="39808"/>
    <cellStyle name="Обычный 8 2 6 2 2" xfId="39809"/>
    <cellStyle name="Обычный 8 2 6 3" xfId="39810"/>
    <cellStyle name="Обычный 8 2 7" xfId="39811"/>
    <cellStyle name="Обычный 8 2 7 2" xfId="39812"/>
    <cellStyle name="Обычный 8 2 7 2 2" xfId="39813"/>
    <cellStyle name="Обычный 8 2 7 3" xfId="39814"/>
    <cellStyle name="Обычный 8 2 8" xfId="39815"/>
    <cellStyle name="Обычный 8 2 8 2" xfId="39816"/>
    <cellStyle name="Обычный 8 2 9" xfId="39817"/>
    <cellStyle name="Обычный 8 3" xfId="39818"/>
    <cellStyle name="Обычный 8 3 2" xfId="39819"/>
    <cellStyle name="Обычный 8 3 2 2" xfId="39820"/>
    <cellStyle name="Обычный 8 3 2 3" xfId="39821"/>
    <cellStyle name="Обычный 8 3 3" xfId="39822"/>
    <cellStyle name="Обычный 8 3 4" xfId="39823"/>
    <cellStyle name="Обычный 8 3 4 2" xfId="39824"/>
    <cellStyle name="Обычный 8 3 4 2 2" xfId="39825"/>
    <cellStyle name="Обычный 8 3 4 3" xfId="39826"/>
    <cellStyle name="Обычный 8 3 5" xfId="39827"/>
    <cellStyle name="Обычный 8 3 6" xfId="39828"/>
    <cellStyle name="Обычный 8 3 6 2" xfId="39829"/>
    <cellStyle name="Обычный 8 3 6 3" xfId="39830"/>
    <cellStyle name="Обычный 8 3 6 4" xfId="39831"/>
    <cellStyle name="Обычный 8 3 6 5" xfId="39832"/>
    <cellStyle name="Обычный 8 3 6 6" xfId="39833"/>
    <cellStyle name="Обычный 8 3 6 7" xfId="39834"/>
    <cellStyle name="Обычный 8 3 6 8" xfId="39835"/>
    <cellStyle name="Обычный 8 4" xfId="39836"/>
    <cellStyle name="Обычный 8 4 2" xfId="39837"/>
    <cellStyle name="Обычный 8 4 2 10" xfId="39838"/>
    <cellStyle name="Обычный 8 4 2 11" xfId="39839"/>
    <cellStyle name="Обычный 8 4 2 12" xfId="39840"/>
    <cellStyle name="Обычный 8 4 2 13" xfId="39841"/>
    <cellStyle name="Обычный 8 4 2 14" xfId="39842"/>
    <cellStyle name="Обычный 8 4 2 15" xfId="39843"/>
    <cellStyle name="Обычный 8 4 2 16" xfId="39844"/>
    <cellStyle name="Обычный 8 4 2 17" xfId="39845"/>
    <cellStyle name="Обычный 8 4 2 2" xfId="39846"/>
    <cellStyle name="Обычный 8 4 2 2 10" xfId="39847"/>
    <cellStyle name="Обычный 8 4 2 2 11" xfId="39848"/>
    <cellStyle name="Обычный 8 4 2 2 12" xfId="39849"/>
    <cellStyle name="Обычный 8 4 2 2 13" xfId="39850"/>
    <cellStyle name="Обычный 8 4 2 2 14" xfId="39851"/>
    <cellStyle name="Обычный 8 4 2 2 15" xfId="39852"/>
    <cellStyle name="Обычный 8 4 2 2 16" xfId="39853"/>
    <cellStyle name="Обычный 8 4 2 2 2" xfId="39854"/>
    <cellStyle name="Обычный 8 4 2 2 3" xfId="39855"/>
    <cellStyle name="Обычный 8 4 2 2 3 2" xfId="39856"/>
    <cellStyle name="Обычный 8 4 2 2 3 3" xfId="39857"/>
    <cellStyle name="Обычный 8 4 2 2 3 4" xfId="39858"/>
    <cellStyle name="Обычный 8 4 2 2 3 5" xfId="39859"/>
    <cellStyle name="Обычный 8 4 2 2 3 6" xfId="39860"/>
    <cellStyle name="Обычный 8 4 2 2 3 7" xfId="39861"/>
    <cellStyle name="Обычный 8 4 2 2 3 8" xfId="39862"/>
    <cellStyle name="Обычный 8 4 2 2 3 9" xfId="39863"/>
    <cellStyle name="Обычный 8 4 2 2 4" xfId="39864"/>
    <cellStyle name="Обычный 8 4 2 2 4 2" xfId="39865"/>
    <cellStyle name="Обычный 8 4 2 2 4 3" xfId="39866"/>
    <cellStyle name="Обычный 8 4 2 2 4 4" xfId="39867"/>
    <cellStyle name="Обычный 8 4 2 2 4 5" xfId="39868"/>
    <cellStyle name="Обычный 8 4 2 2 5" xfId="39869"/>
    <cellStyle name="Обычный 8 4 2 2 5 2" xfId="39870"/>
    <cellStyle name="Обычный 8 4 2 2 6" xfId="39871"/>
    <cellStyle name="Обычный 8 4 2 2 7" xfId="39872"/>
    <cellStyle name="Обычный 8 4 2 2 8" xfId="39873"/>
    <cellStyle name="Обычный 8 4 2 2 9" xfId="39874"/>
    <cellStyle name="Обычный 8 4 2 3" xfId="39875"/>
    <cellStyle name="Обычный 8 4 2 4" xfId="39876"/>
    <cellStyle name="Обычный 8 4 2 4 2" xfId="39877"/>
    <cellStyle name="Обычный 8 4 2 4 3" xfId="39878"/>
    <cellStyle name="Обычный 8 4 2 4 4" xfId="39879"/>
    <cellStyle name="Обычный 8 4 2 4 5" xfId="39880"/>
    <cellStyle name="Обычный 8 4 2 4 6" xfId="39881"/>
    <cellStyle name="Обычный 8 4 2 4 7" xfId="39882"/>
    <cellStyle name="Обычный 8 4 2 4 8" xfId="39883"/>
    <cellStyle name="Обычный 8 4 2 4 9" xfId="39884"/>
    <cellStyle name="Обычный 8 4 2 5" xfId="39885"/>
    <cellStyle name="Обычный 8 4 2 5 2" xfId="39886"/>
    <cellStyle name="Обычный 8 4 2 5 3" xfId="39887"/>
    <cellStyle name="Обычный 8 4 2 5 4" xfId="39888"/>
    <cellStyle name="Обычный 8 4 2 5 5" xfId="39889"/>
    <cellStyle name="Обычный 8 4 2 6" xfId="39890"/>
    <cellStyle name="Обычный 8 4 2 6 2" xfId="39891"/>
    <cellStyle name="Обычный 8 4 2 7" xfId="39892"/>
    <cellStyle name="Обычный 8 4 2 8" xfId="39893"/>
    <cellStyle name="Обычный 8 4 2 9" xfId="39894"/>
    <cellStyle name="Обычный 8 4 3" xfId="39895"/>
    <cellStyle name="Обычный 8 4 3 10" xfId="39896"/>
    <cellStyle name="Обычный 8 4 3 11" xfId="39897"/>
    <cellStyle name="Обычный 8 4 3 12" xfId="39898"/>
    <cellStyle name="Обычный 8 4 3 13" xfId="39899"/>
    <cellStyle name="Обычный 8 4 3 14" xfId="39900"/>
    <cellStyle name="Обычный 8 4 3 15" xfId="39901"/>
    <cellStyle name="Обычный 8 4 3 16" xfId="39902"/>
    <cellStyle name="Обычный 8 4 3 2" xfId="39903"/>
    <cellStyle name="Обычный 8 4 3 3" xfId="39904"/>
    <cellStyle name="Обычный 8 4 3 3 2" xfId="39905"/>
    <cellStyle name="Обычный 8 4 3 3 3" xfId="39906"/>
    <cellStyle name="Обычный 8 4 3 3 4" xfId="39907"/>
    <cellStyle name="Обычный 8 4 3 3 5" xfId="39908"/>
    <cellStyle name="Обычный 8 4 3 3 6" xfId="39909"/>
    <cellStyle name="Обычный 8 4 3 3 7" xfId="39910"/>
    <cellStyle name="Обычный 8 4 3 3 8" xfId="39911"/>
    <cellStyle name="Обычный 8 4 3 3 9" xfId="39912"/>
    <cellStyle name="Обычный 8 4 3 4" xfId="39913"/>
    <cellStyle name="Обычный 8 4 3 4 2" xfId="39914"/>
    <cellStyle name="Обычный 8 4 3 4 3" xfId="39915"/>
    <cellStyle name="Обычный 8 4 3 4 4" xfId="39916"/>
    <cellStyle name="Обычный 8 4 3 4 5" xfId="39917"/>
    <cellStyle name="Обычный 8 4 3 5" xfId="39918"/>
    <cellStyle name="Обычный 8 4 3 5 2" xfId="39919"/>
    <cellStyle name="Обычный 8 4 3 6" xfId="39920"/>
    <cellStyle name="Обычный 8 4 3 7" xfId="39921"/>
    <cellStyle name="Обычный 8 4 3 8" xfId="39922"/>
    <cellStyle name="Обычный 8 4 3 9" xfId="39923"/>
    <cellStyle name="Обычный 8 4 4" xfId="39924"/>
    <cellStyle name="Обычный 8 4 4 10" xfId="39925"/>
    <cellStyle name="Обычный 8 4 4 11" xfId="39926"/>
    <cellStyle name="Обычный 8 4 4 12" xfId="39927"/>
    <cellStyle name="Обычный 8 4 4 13" xfId="39928"/>
    <cellStyle name="Обычный 8 4 4 14" xfId="39929"/>
    <cellStyle name="Обычный 8 4 4 15" xfId="39930"/>
    <cellStyle name="Обычный 8 4 4 16" xfId="39931"/>
    <cellStyle name="Обычный 8 4 4 2" xfId="39932"/>
    <cellStyle name="Обычный 8 4 4 3" xfId="39933"/>
    <cellStyle name="Обычный 8 4 4 3 2" xfId="39934"/>
    <cellStyle name="Обычный 8 4 4 3 3" xfId="39935"/>
    <cellStyle name="Обычный 8 4 4 3 4" xfId="39936"/>
    <cellStyle name="Обычный 8 4 4 3 5" xfId="39937"/>
    <cellStyle name="Обычный 8 4 4 3 6" xfId="39938"/>
    <cellStyle name="Обычный 8 4 4 3 7" xfId="39939"/>
    <cellStyle name="Обычный 8 4 4 3 8" xfId="39940"/>
    <cellStyle name="Обычный 8 4 4 3 9" xfId="39941"/>
    <cellStyle name="Обычный 8 4 4 4" xfId="39942"/>
    <cellStyle name="Обычный 8 4 4 4 2" xfId="39943"/>
    <cellStyle name="Обычный 8 4 4 4 3" xfId="39944"/>
    <cellStyle name="Обычный 8 4 4 4 4" xfId="39945"/>
    <cellStyle name="Обычный 8 4 4 4 5" xfId="39946"/>
    <cellStyle name="Обычный 8 4 4 5" xfId="39947"/>
    <cellStyle name="Обычный 8 4 4 5 2" xfId="39948"/>
    <cellStyle name="Обычный 8 4 4 6" xfId="39949"/>
    <cellStyle name="Обычный 8 4 4 7" xfId="39950"/>
    <cellStyle name="Обычный 8 4 4 8" xfId="39951"/>
    <cellStyle name="Обычный 8 4 4 9" xfId="39952"/>
    <cellStyle name="Обычный 8 4 5" xfId="39953"/>
    <cellStyle name="Обычный 8 4 6" xfId="39954"/>
    <cellStyle name="Обычный 8 4 7" xfId="39955"/>
    <cellStyle name="Обычный 8 4 8" xfId="39956"/>
    <cellStyle name="Обычный 8 4 9" xfId="39957"/>
    <cellStyle name="Обычный 8 5" xfId="39958"/>
    <cellStyle name="Обычный 8 5 2" xfId="39959"/>
    <cellStyle name="Обычный 8 5 2 10" xfId="39960"/>
    <cellStyle name="Обычный 8 5 2 11" xfId="39961"/>
    <cellStyle name="Обычный 8 5 2 12" xfId="39962"/>
    <cellStyle name="Обычный 8 5 2 13" xfId="39963"/>
    <cellStyle name="Обычный 8 5 2 14" xfId="39964"/>
    <cellStyle name="Обычный 8 5 2 15" xfId="39965"/>
    <cellStyle name="Обычный 8 5 2 2" xfId="39966"/>
    <cellStyle name="Обычный 8 5 2 2 10" xfId="39967"/>
    <cellStyle name="Обычный 8 5 2 2 11" xfId="39968"/>
    <cellStyle name="Обычный 8 5 2 2 12" xfId="39969"/>
    <cellStyle name="Обычный 8 5 2 2 13" xfId="39970"/>
    <cellStyle name="Обычный 8 5 2 2 14" xfId="39971"/>
    <cellStyle name="Обычный 8 5 2 2 2" xfId="39972"/>
    <cellStyle name="Обычный 8 5 2 2 2 2" xfId="39973"/>
    <cellStyle name="Обычный 8 5 2 2 2 3" xfId="39974"/>
    <cellStyle name="Обычный 8 5 2 2 2 4" xfId="39975"/>
    <cellStyle name="Обычный 8 5 2 2 2 5" xfId="39976"/>
    <cellStyle name="Обычный 8 5 2 2 2 6" xfId="39977"/>
    <cellStyle name="Обычный 8 5 2 2 2 7" xfId="39978"/>
    <cellStyle name="Обычный 8 5 2 2 3" xfId="39979"/>
    <cellStyle name="Обычный 8 5 2 2 3 2" xfId="39980"/>
    <cellStyle name="Обычный 8 5 2 2 4" xfId="39981"/>
    <cellStyle name="Обычный 8 5 2 2 5" xfId="39982"/>
    <cellStyle name="Обычный 8 5 2 2 6" xfId="39983"/>
    <cellStyle name="Обычный 8 5 2 2 7" xfId="39984"/>
    <cellStyle name="Обычный 8 5 2 2 8" xfId="39985"/>
    <cellStyle name="Обычный 8 5 2 2 9" xfId="39986"/>
    <cellStyle name="Обычный 8 5 2 3" xfId="39987"/>
    <cellStyle name="Обычный 8 5 2 3 2" xfId="39988"/>
    <cellStyle name="Обычный 8 5 2 3 3" xfId="39989"/>
    <cellStyle name="Обычный 8 5 2 3 4" xfId="39990"/>
    <cellStyle name="Обычный 8 5 2 3 5" xfId="39991"/>
    <cellStyle name="Обычный 8 5 2 3 6" xfId="39992"/>
    <cellStyle name="Обычный 8 5 2 3 7" xfId="39993"/>
    <cellStyle name="Обычный 8 5 2 4" xfId="39994"/>
    <cellStyle name="Обычный 8 5 2 4 2" xfId="39995"/>
    <cellStyle name="Обычный 8 5 2 5" xfId="39996"/>
    <cellStyle name="Обычный 8 5 2 6" xfId="39997"/>
    <cellStyle name="Обычный 8 5 2 7" xfId="39998"/>
    <cellStyle name="Обычный 8 5 2 8" xfId="39999"/>
    <cellStyle name="Обычный 8 5 2 9" xfId="40000"/>
    <cellStyle name="Обычный 8 5 3" xfId="40001"/>
    <cellStyle name="Обычный 8 5 3 10" xfId="40002"/>
    <cellStyle name="Обычный 8 5 3 11" xfId="40003"/>
    <cellStyle name="Обычный 8 5 3 12" xfId="40004"/>
    <cellStyle name="Обычный 8 5 3 13" xfId="40005"/>
    <cellStyle name="Обычный 8 5 3 14" xfId="40006"/>
    <cellStyle name="Обычный 8 5 3 2" xfId="40007"/>
    <cellStyle name="Обычный 8 5 3 2 2" xfId="40008"/>
    <cellStyle name="Обычный 8 5 3 2 3" xfId="40009"/>
    <cellStyle name="Обычный 8 5 3 2 4" xfId="40010"/>
    <cellStyle name="Обычный 8 5 3 2 5" xfId="40011"/>
    <cellStyle name="Обычный 8 5 3 2 6" xfId="40012"/>
    <cellStyle name="Обычный 8 5 3 2 7" xfId="40013"/>
    <cellStyle name="Обычный 8 5 3 3" xfId="40014"/>
    <cellStyle name="Обычный 8 5 3 3 2" xfId="40015"/>
    <cellStyle name="Обычный 8 5 3 4" xfId="40016"/>
    <cellStyle name="Обычный 8 5 3 5" xfId="40017"/>
    <cellStyle name="Обычный 8 5 3 6" xfId="40018"/>
    <cellStyle name="Обычный 8 5 3 7" xfId="40019"/>
    <cellStyle name="Обычный 8 5 3 8" xfId="40020"/>
    <cellStyle name="Обычный 8 5 3 9" xfId="40021"/>
    <cellStyle name="Обычный 8 5 4" xfId="40022"/>
    <cellStyle name="Обычный 8 5 4 10" xfId="40023"/>
    <cellStyle name="Обычный 8 5 4 11" xfId="40024"/>
    <cellStyle name="Обычный 8 5 4 12" xfId="40025"/>
    <cellStyle name="Обычный 8 5 4 13" xfId="40026"/>
    <cellStyle name="Обычный 8 5 4 14" xfId="40027"/>
    <cellStyle name="Обычный 8 5 4 2" xfId="40028"/>
    <cellStyle name="Обычный 8 5 4 2 2" xfId="40029"/>
    <cellStyle name="Обычный 8 5 4 2 3" xfId="40030"/>
    <cellStyle name="Обычный 8 5 4 2 4" xfId="40031"/>
    <cellStyle name="Обычный 8 5 4 2 5" xfId="40032"/>
    <cellStyle name="Обычный 8 5 4 2 6" xfId="40033"/>
    <cellStyle name="Обычный 8 5 4 2 7" xfId="40034"/>
    <cellStyle name="Обычный 8 5 4 3" xfId="40035"/>
    <cellStyle name="Обычный 8 5 4 3 2" xfId="40036"/>
    <cellStyle name="Обычный 8 5 4 4" xfId="40037"/>
    <cellStyle name="Обычный 8 5 4 5" xfId="40038"/>
    <cellStyle name="Обычный 8 5 4 6" xfId="40039"/>
    <cellStyle name="Обычный 8 5 4 7" xfId="40040"/>
    <cellStyle name="Обычный 8 5 4 8" xfId="40041"/>
    <cellStyle name="Обычный 8 5 4 9" xfId="40042"/>
    <cellStyle name="Обычный 8 5 5" xfId="40043"/>
    <cellStyle name="Обычный 8 5 6" xfId="40044"/>
    <cellStyle name="Обычный 8 5 7" xfId="40045"/>
    <cellStyle name="Обычный 8 5 8" xfId="40046"/>
    <cellStyle name="Обычный 8 5 9" xfId="40047"/>
    <cellStyle name="Обычный 8 6" xfId="40048"/>
    <cellStyle name="Обычный 8 6 10" xfId="40049"/>
    <cellStyle name="Обычный 8 6 11" xfId="40050"/>
    <cellStyle name="Обычный 8 6 12" xfId="40051"/>
    <cellStyle name="Обычный 8 6 13" xfId="40052"/>
    <cellStyle name="Обычный 8 6 14" xfId="40053"/>
    <cellStyle name="Обычный 8 6 15" xfId="40054"/>
    <cellStyle name="Обычный 8 6 2" xfId="40055"/>
    <cellStyle name="Обычный 8 6 2 10" xfId="40056"/>
    <cellStyle name="Обычный 8 6 2 11" xfId="40057"/>
    <cellStyle name="Обычный 8 6 2 12" xfId="40058"/>
    <cellStyle name="Обычный 8 6 2 13" xfId="40059"/>
    <cellStyle name="Обычный 8 6 2 14" xfId="40060"/>
    <cellStyle name="Обычный 8 6 2 2" xfId="40061"/>
    <cellStyle name="Обычный 8 6 2 2 2" xfId="40062"/>
    <cellStyle name="Обычный 8 6 2 2 3" xfId="40063"/>
    <cellStyle name="Обычный 8 6 2 2 4" xfId="40064"/>
    <cellStyle name="Обычный 8 6 2 2 5" xfId="40065"/>
    <cellStyle name="Обычный 8 6 2 2 6" xfId="40066"/>
    <cellStyle name="Обычный 8 6 2 2 7" xfId="40067"/>
    <cellStyle name="Обычный 8 6 2 3" xfId="40068"/>
    <cellStyle name="Обычный 8 6 2 3 2" xfId="40069"/>
    <cellStyle name="Обычный 8 6 2 4" xfId="40070"/>
    <cellStyle name="Обычный 8 6 2 5" xfId="40071"/>
    <cellStyle name="Обычный 8 6 2 6" xfId="40072"/>
    <cellStyle name="Обычный 8 6 2 7" xfId="40073"/>
    <cellStyle name="Обычный 8 6 2 8" xfId="40074"/>
    <cellStyle name="Обычный 8 6 2 9" xfId="40075"/>
    <cellStyle name="Обычный 8 6 3" xfId="40076"/>
    <cellStyle name="Обычный 8 6 3 2" xfId="40077"/>
    <cellStyle name="Обычный 8 6 3 3" xfId="40078"/>
    <cellStyle name="Обычный 8 6 3 4" xfId="40079"/>
    <cellStyle name="Обычный 8 6 3 5" xfId="40080"/>
    <cellStyle name="Обычный 8 6 3 6" xfId="40081"/>
    <cellStyle name="Обычный 8 6 3 7" xfId="40082"/>
    <cellStyle name="Обычный 8 6 4" xfId="40083"/>
    <cellStyle name="Обычный 8 6 4 2" xfId="40084"/>
    <cellStyle name="Обычный 8 6 5" xfId="40085"/>
    <cellStyle name="Обычный 8 6 6" xfId="40086"/>
    <cellStyle name="Обычный 8 6 7" xfId="40087"/>
    <cellStyle name="Обычный 8 6 8" xfId="40088"/>
    <cellStyle name="Обычный 8 6 9" xfId="40089"/>
    <cellStyle name="Обычный 8 7" xfId="40090"/>
    <cellStyle name="Обычный 8 7 2" xfId="40091"/>
    <cellStyle name="Обычный 8 7 2 2" xfId="40092"/>
    <cellStyle name="Обычный 8 7 3" xfId="40093"/>
    <cellStyle name="Обычный 8 8" xfId="40094"/>
    <cellStyle name="Обычный 8 8 2" xfId="40095"/>
    <cellStyle name="Обычный 8 8 2 2" xfId="40096"/>
    <cellStyle name="Обычный 8 8 3" xfId="40097"/>
    <cellStyle name="Обычный 8 9" xfId="40098"/>
    <cellStyle name="Обычный 8 9 2" xfId="40099"/>
    <cellStyle name="Обычный 8 9 2 2" xfId="40100"/>
    <cellStyle name="Обычный 8 9 3" xfId="40101"/>
    <cellStyle name="Обычный 80" xfId="40102"/>
    <cellStyle name="Обычный 81" xfId="40103"/>
    <cellStyle name="Обычный 82" xfId="40104"/>
    <cellStyle name="Обычный 83" xfId="40105"/>
    <cellStyle name="Обычный 84" xfId="40106"/>
    <cellStyle name="Обычный 85" xfId="40107"/>
    <cellStyle name="Обычный 86" xfId="40108"/>
    <cellStyle name="Обычный 87" xfId="40109"/>
    <cellStyle name="Обычный 88" xfId="40110"/>
    <cellStyle name="Обычный 89" xfId="40111"/>
    <cellStyle name="Обычный 9" xfId="40112"/>
    <cellStyle name="Обычный 9 2" xfId="40113"/>
    <cellStyle name="Обычный 9 2 2" xfId="40114"/>
    <cellStyle name="Обычный 9 2 3" xfId="40115"/>
    <cellStyle name="Обычный 9 2 4" xfId="40116"/>
    <cellStyle name="Обычный 9 2 5" xfId="40117"/>
    <cellStyle name="Обычный 9 2 6" xfId="40118"/>
    <cellStyle name="Обычный 9 3" xfId="40119"/>
    <cellStyle name="Обычный 9 3 2" xfId="40120"/>
    <cellStyle name="Обычный 9 3 2 2" xfId="40121"/>
    <cellStyle name="Обычный 9 3 2 2 2" xfId="40122"/>
    <cellStyle name="Обычный 9 3 2 2 3" xfId="40123"/>
    <cellStyle name="Обычный 9 3 2 2 4" xfId="40124"/>
    <cellStyle name="Обычный 9 3 2 3" xfId="40125"/>
    <cellStyle name="Обычный 9 3 2 3 2" xfId="40126"/>
    <cellStyle name="Обычный 9 3 2 3 3" xfId="40127"/>
    <cellStyle name="Обычный 9 3 2 4" xfId="40128"/>
    <cellStyle name="Обычный 9 3 2 5" xfId="40129"/>
    <cellStyle name="Обычный 9 3 3" xfId="40130"/>
    <cellStyle name="Обычный 9 3 4" xfId="40131"/>
    <cellStyle name="Обычный 9 3 5" xfId="40132"/>
    <cellStyle name="Обычный 9 4" xfId="40133"/>
    <cellStyle name="Обычный 9 4 2" xfId="40134"/>
    <cellStyle name="Обычный 9 4 3" xfId="40135"/>
    <cellStyle name="Обычный 9 5" xfId="40136"/>
    <cellStyle name="Обычный 9 5 2" xfId="40137"/>
    <cellStyle name="Обычный 90" xfId="40138"/>
    <cellStyle name="Обычный 91" xfId="40139"/>
    <cellStyle name="Обычный 92" xfId="40140"/>
    <cellStyle name="Обычный 93" xfId="40141"/>
    <cellStyle name="Обычный 94" xfId="40142"/>
    <cellStyle name="Обычный 95" xfId="40143"/>
    <cellStyle name="Обычный 96" xfId="40144"/>
    <cellStyle name="Обычный 97" xfId="40145"/>
    <cellStyle name="Обычный 98" xfId="40146"/>
    <cellStyle name="Обычный 99" xfId="40147"/>
    <cellStyle name="Обычный_Лист1" xfId="5"/>
    <cellStyle name="Обычный1" xfId="40148"/>
    <cellStyle name="Ошибка" xfId="40149"/>
    <cellStyle name="Ошибка 10" xfId="40150"/>
    <cellStyle name="Ошибка 11" xfId="40151"/>
    <cellStyle name="Ошибка 12" xfId="40152"/>
    <cellStyle name="Ошибка 13" xfId="40153"/>
    <cellStyle name="Ошибка 2" xfId="40154"/>
    <cellStyle name="Ошибка 2 10" xfId="40155"/>
    <cellStyle name="Ошибка 2 11" xfId="40156"/>
    <cellStyle name="Ошибка 2 12" xfId="40157"/>
    <cellStyle name="Ошибка 2 13" xfId="40158"/>
    <cellStyle name="Ошибка 2 14" xfId="40159"/>
    <cellStyle name="Ошибка 2 2" xfId="40160"/>
    <cellStyle name="Ошибка 2 2 10" xfId="40161"/>
    <cellStyle name="Ошибка 2 2 11" xfId="40162"/>
    <cellStyle name="Ошибка 2 2 12" xfId="40163"/>
    <cellStyle name="Ошибка 2 2 13" xfId="40164"/>
    <cellStyle name="Ошибка 2 2 2" xfId="40165"/>
    <cellStyle name="Ошибка 2 2 3" xfId="40166"/>
    <cellStyle name="Ошибка 2 2 4" xfId="40167"/>
    <cellStyle name="Ошибка 2 2 5" xfId="40168"/>
    <cellStyle name="Ошибка 2 2 6" xfId="40169"/>
    <cellStyle name="Ошибка 2 2 7" xfId="40170"/>
    <cellStyle name="Ошибка 2 2 8" xfId="40171"/>
    <cellStyle name="Ошибка 2 2 9" xfId="40172"/>
    <cellStyle name="Ошибка 2 3" xfId="40173"/>
    <cellStyle name="Ошибка 2 4" xfId="40174"/>
    <cellStyle name="Ошибка 2 5" xfId="40175"/>
    <cellStyle name="Ошибка 2 6" xfId="40176"/>
    <cellStyle name="Ошибка 2 7" xfId="40177"/>
    <cellStyle name="Ошибка 2 8" xfId="40178"/>
    <cellStyle name="Ошибка 2 9" xfId="40179"/>
    <cellStyle name="Ошибка 3" xfId="40180"/>
    <cellStyle name="Ошибка 3 10" xfId="40181"/>
    <cellStyle name="Ошибка 3 11" xfId="40182"/>
    <cellStyle name="Ошибка 3 12" xfId="40183"/>
    <cellStyle name="Ошибка 3 13" xfId="40184"/>
    <cellStyle name="Ошибка 3 14" xfId="40185"/>
    <cellStyle name="Ошибка 3 2" xfId="40186"/>
    <cellStyle name="Ошибка 3 2 10" xfId="40187"/>
    <cellStyle name="Ошибка 3 2 11" xfId="40188"/>
    <cellStyle name="Ошибка 3 2 12" xfId="40189"/>
    <cellStyle name="Ошибка 3 2 13" xfId="40190"/>
    <cellStyle name="Ошибка 3 2 2" xfId="40191"/>
    <cellStyle name="Ошибка 3 2 3" xfId="40192"/>
    <cellStyle name="Ошибка 3 2 4" xfId="40193"/>
    <cellStyle name="Ошибка 3 2 5" xfId="40194"/>
    <cellStyle name="Ошибка 3 2 6" xfId="40195"/>
    <cellStyle name="Ошибка 3 2 7" xfId="40196"/>
    <cellStyle name="Ошибка 3 2 8" xfId="40197"/>
    <cellStyle name="Ошибка 3 2 9" xfId="40198"/>
    <cellStyle name="Ошибка 3 3" xfId="40199"/>
    <cellStyle name="Ошибка 3 4" xfId="40200"/>
    <cellStyle name="Ошибка 3 5" xfId="40201"/>
    <cellStyle name="Ошибка 3 6" xfId="40202"/>
    <cellStyle name="Ошибка 3 7" xfId="40203"/>
    <cellStyle name="Ошибка 3 8" xfId="40204"/>
    <cellStyle name="Ошибка 3 9" xfId="40205"/>
    <cellStyle name="Ошибка 4" xfId="40206"/>
    <cellStyle name="Ошибка 4 10" xfId="40207"/>
    <cellStyle name="Ошибка 4 11" xfId="40208"/>
    <cellStyle name="Ошибка 4 12" xfId="40209"/>
    <cellStyle name="Ошибка 4 13" xfId="40210"/>
    <cellStyle name="Ошибка 4 2" xfId="40211"/>
    <cellStyle name="Ошибка 4 3" xfId="40212"/>
    <cellStyle name="Ошибка 4 4" xfId="40213"/>
    <cellStyle name="Ошибка 4 5" xfId="40214"/>
    <cellStyle name="Ошибка 4 6" xfId="40215"/>
    <cellStyle name="Ошибка 4 7" xfId="40216"/>
    <cellStyle name="Ошибка 4 8" xfId="40217"/>
    <cellStyle name="Ошибка 4 9" xfId="40218"/>
    <cellStyle name="Ошибка 5" xfId="40219"/>
    <cellStyle name="Ошибка 5 10" xfId="40220"/>
    <cellStyle name="Ошибка 5 11" xfId="40221"/>
    <cellStyle name="Ошибка 5 12" xfId="40222"/>
    <cellStyle name="Ошибка 5 13" xfId="40223"/>
    <cellStyle name="Ошибка 5 2" xfId="40224"/>
    <cellStyle name="Ошибка 5 3" xfId="40225"/>
    <cellStyle name="Ошибка 5 4" xfId="40226"/>
    <cellStyle name="Ошибка 5 5" xfId="40227"/>
    <cellStyle name="Ошибка 5 6" xfId="40228"/>
    <cellStyle name="Ошибка 5 7" xfId="40229"/>
    <cellStyle name="Ошибка 5 8" xfId="40230"/>
    <cellStyle name="Ошибка 5 9" xfId="40231"/>
    <cellStyle name="Ошибка 6" xfId="40232"/>
    <cellStyle name="Ошибка 7" xfId="40233"/>
    <cellStyle name="Ошибка 8" xfId="40234"/>
    <cellStyle name="Ошибка 9" xfId="40235"/>
    <cellStyle name="Параметр" xfId="40236"/>
    <cellStyle name="ПеременныеСметы" xfId="40237"/>
    <cellStyle name="ПеременныеСметы 10" xfId="40238"/>
    <cellStyle name="ПеременныеСметы 11" xfId="40239"/>
    <cellStyle name="ПеременныеСметы 12" xfId="40240"/>
    <cellStyle name="ПеременныеСметы 13" xfId="40241"/>
    <cellStyle name="ПеременныеСметы 14" xfId="40242"/>
    <cellStyle name="ПеременныеСметы 15" xfId="40243"/>
    <cellStyle name="ПеременныеСметы 16" xfId="40244"/>
    <cellStyle name="ПеременныеСметы 17" xfId="40245"/>
    <cellStyle name="ПеременныеСметы 2" xfId="40246"/>
    <cellStyle name="ПеременныеСметы 2 10" xfId="40247"/>
    <cellStyle name="ПеременныеСметы 2 11" xfId="40248"/>
    <cellStyle name="ПеременныеСметы 2 12" xfId="40249"/>
    <cellStyle name="ПеременныеСметы 2 13" xfId="40250"/>
    <cellStyle name="ПеременныеСметы 2 14" xfId="40251"/>
    <cellStyle name="ПеременныеСметы 2 15" xfId="40252"/>
    <cellStyle name="ПеременныеСметы 2 16" xfId="40253"/>
    <cellStyle name="ПеременныеСметы 2 2" xfId="40254"/>
    <cellStyle name="ПеременныеСметы 2 2 10" xfId="40255"/>
    <cellStyle name="ПеременныеСметы 2 2 11" xfId="40256"/>
    <cellStyle name="ПеременныеСметы 2 2 12" xfId="40257"/>
    <cellStyle name="ПеременныеСметы 2 2 13" xfId="40258"/>
    <cellStyle name="ПеременныеСметы 2 2 14" xfId="40259"/>
    <cellStyle name="ПеременныеСметы 2 2 2" xfId="40260"/>
    <cellStyle name="ПеременныеСметы 2 2 2 10" xfId="40261"/>
    <cellStyle name="ПеременныеСметы 2 2 2 11" xfId="40262"/>
    <cellStyle name="ПеременныеСметы 2 2 2 12" xfId="40263"/>
    <cellStyle name="ПеременныеСметы 2 2 2 13" xfId="40264"/>
    <cellStyle name="ПеременныеСметы 2 2 2 2" xfId="40265"/>
    <cellStyle name="ПеременныеСметы 2 2 2 3" xfId="40266"/>
    <cellStyle name="ПеременныеСметы 2 2 2 4" xfId="40267"/>
    <cellStyle name="ПеременныеСметы 2 2 2 5" xfId="40268"/>
    <cellStyle name="ПеременныеСметы 2 2 2 6" xfId="40269"/>
    <cellStyle name="ПеременныеСметы 2 2 2 7" xfId="40270"/>
    <cellStyle name="ПеременныеСметы 2 2 2 8" xfId="40271"/>
    <cellStyle name="ПеременныеСметы 2 2 2 9" xfId="40272"/>
    <cellStyle name="ПеременныеСметы 2 2 3" xfId="40273"/>
    <cellStyle name="ПеременныеСметы 2 2 4" xfId="40274"/>
    <cellStyle name="ПеременныеСметы 2 2 5" xfId="40275"/>
    <cellStyle name="ПеременныеСметы 2 2 6" xfId="40276"/>
    <cellStyle name="ПеременныеСметы 2 2 7" xfId="40277"/>
    <cellStyle name="ПеременныеСметы 2 2 8" xfId="40278"/>
    <cellStyle name="ПеременныеСметы 2 2 9" xfId="40279"/>
    <cellStyle name="ПеременныеСметы 2 3" xfId="40280"/>
    <cellStyle name="ПеременныеСметы 2 3 10" xfId="40281"/>
    <cellStyle name="ПеременныеСметы 2 3 11" xfId="40282"/>
    <cellStyle name="ПеременныеСметы 2 3 12" xfId="40283"/>
    <cellStyle name="ПеременныеСметы 2 3 13" xfId="40284"/>
    <cellStyle name="ПеременныеСметы 2 3 14" xfId="40285"/>
    <cellStyle name="ПеременныеСметы 2 3 2" xfId="40286"/>
    <cellStyle name="ПеременныеСметы 2 3 2 10" xfId="40287"/>
    <cellStyle name="ПеременныеСметы 2 3 2 11" xfId="40288"/>
    <cellStyle name="ПеременныеСметы 2 3 2 12" xfId="40289"/>
    <cellStyle name="ПеременныеСметы 2 3 2 13" xfId="40290"/>
    <cellStyle name="ПеременныеСметы 2 3 2 2" xfId="40291"/>
    <cellStyle name="ПеременныеСметы 2 3 2 3" xfId="40292"/>
    <cellStyle name="ПеременныеСметы 2 3 2 4" xfId="40293"/>
    <cellStyle name="ПеременныеСметы 2 3 2 5" xfId="40294"/>
    <cellStyle name="ПеременныеСметы 2 3 2 6" xfId="40295"/>
    <cellStyle name="ПеременныеСметы 2 3 2 7" xfId="40296"/>
    <cellStyle name="ПеременныеСметы 2 3 2 8" xfId="40297"/>
    <cellStyle name="ПеременныеСметы 2 3 2 9" xfId="40298"/>
    <cellStyle name="ПеременныеСметы 2 3 3" xfId="40299"/>
    <cellStyle name="ПеременныеСметы 2 3 4" xfId="40300"/>
    <cellStyle name="ПеременныеСметы 2 3 5" xfId="40301"/>
    <cellStyle name="ПеременныеСметы 2 3 6" xfId="40302"/>
    <cellStyle name="ПеременныеСметы 2 3 7" xfId="40303"/>
    <cellStyle name="ПеременныеСметы 2 3 8" xfId="40304"/>
    <cellStyle name="ПеременныеСметы 2 3 9" xfId="40305"/>
    <cellStyle name="ПеременныеСметы 2 4" xfId="40306"/>
    <cellStyle name="ПеременныеСметы 2 4 10" xfId="40307"/>
    <cellStyle name="ПеременныеСметы 2 4 11" xfId="40308"/>
    <cellStyle name="ПеременныеСметы 2 4 12" xfId="40309"/>
    <cellStyle name="ПеременныеСметы 2 4 13" xfId="40310"/>
    <cellStyle name="ПеременныеСметы 2 4 2" xfId="40311"/>
    <cellStyle name="ПеременныеСметы 2 4 3" xfId="40312"/>
    <cellStyle name="ПеременныеСметы 2 4 4" xfId="40313"/>
    <cellStyle name="ПеременныеСметы 2 4 5" xfId="40314"/>
    <cellStyle name="ПеременныеСметы 2 4 6" xfId="40315"/>
    <cellStyle name="ПеременныеСметы 2 4 7" xfId="40316"/>
    <cellStyle name="ПеременныеСметы 2 4 8" xfId="40317"/>
    <cellStyle name="ПеременныеСметы 2 4 9" xfId="40318"/>
    <cellStyle name="ПеременныеСметы 2 5" xfId="40319"/>
    <cellStyle name="ПеременныеСметы 2 6" xfId="40320"/>
    <cellStyle name="ПеременныеСметы 2 7" xfId="40321"/>
    <cellStyle name="ПеременныеСметы 2 8" xfId="40322"/>
    <cellStyle name="ПеременныеСметы 2 9" xfId="40323"/>
    <cellStyle name="ПеременныеСметы 3" xfId="40324"/>
    <cellStyle name="ПеременныеСметы 3 10" xfId="40325"/>
    <cellStyle name="ПеременныеСметы 3 11" xfId="40326"/>
    <cellStyle name="ПеременныеСметы 3 12" xfId="40327"/>
    <cellStyle name="ПеременныеСметы 3 13" xfId="40328"/>
    <cellStyle name="ПеременныеСметы 3 14" xfId="40329"/>
    <cellStyle name="ПеременныеСметы 3 2" xfId="40330"/>
    <cellStyle name="ПеременныеСметы 3 2 10" xfId="40331"/>
    <cellStyle name="ПеременныеСметы 3 2 11" xfId="40332"/>
    <cellStyle name="ПеременныеСметы 3 2 12" xfId="40333"/>
    <cellStyle name="ПеременныеСметы 3 2 13" xfId="40334"/>
    <cellStyle name="ПеременныеСметы 3 2 2" xfId="40335"/>
    <cellStyle name="ПеременныеСметы 3 2 3" xfId="40336"/>
    <cellStyle name="ПеременныеСметы 3 2 4" xfId="40337"/>
    <cellStyle name="ПеременныеСметы 3 2 5" xfId="40338"/>
    <cellStyle name="ПеременныеСметы 3 2 6" xfId="40339"/>
    <cellStyle name="ПеременныеСметы 3 2 7" xfId="40340"/>
    <cellStyle name="ПеременныеСметы 3 2 8" xfId="40341"/>
    <cellStyle name="ПеременныеСметы 3 2 9" xfId="40342"/>
    <cellStyle name="ПеременныеСметы 3 3" xfId="40343"/>
    <cellStyle name="ПеременныеСметы 3 4" xfId="40344"/>
    <cellStyle name="ПеременныеСметы 3 5" xfId="40345"/>
    <cellStyle name="ПеременныеСметы 3 6" xfId="40346"/>
    <cellStyle name="ПеременныеСметы 3 7" xfId="40347"/>
    <cellStyle name="ПеременныеСметы 3 8" xfId="40348"/>
    <cellStyle name="ПеременныеСметы 3 9" xfId="40349"/>
    <cellStyle name="ПеременныеСметы 4" xfId="40350"/>
    <cellStyle name="ПеременныеСметы 4 10" xfId="40351"/>
    <cellStyle name="ПеременныеСметы 4 11" xfId="40352"/>
    <cellStyle name="ПеременныеСметы 4 12" xfId="40353"/>
    <cellStyle name="ПеременныеСметы 4 13" xfId="40354"/>
    <cellStyle name="ПеременныеСметы 4 14" xfId="40355"/>
    <cellStyle name="ПеременныеСметы 4 2" xfId="40356"/>
    <cellStyle name="ПеременныеСметы 4 2 10" xfId="40357"/>
    <cellStyle name="ПеременныеСметы 4 2 11" xfId="40358"/>
    <cellStyle name="ПеременныеСметы 4 2 12" xfId="40359"/>
    <cellStyle name="ПеременныеСметы 4 2 13" xfId="40360"/>
    <cellStyle name="ПеременныеСметы 4 2 2" xfId="40361"/>
    <cellStyle name="ПеременныеСметы 4 2 3" xfId="40362"/>
    <cellStyle name="ПеременныеСметы 4 2 4" xfId="40363"/>
    <cellStyle name="ПеременныеСметы 4 2 5" xfId="40364"/>
    <cellStyle name="ПеременныеСметы 4 2 6" xfId="40365"/>
    <cellStyle name="ПеременныеСметы 4 2 7" xfId="40366"/>
    <cellStyle name="ПеременныеСметы 4 2 8" xfId="40367"/>
    <cellStyle name="ПеременныеСметы 4 2 9" xfId="40368"/>
    <cellStyle name="ПеременныеСметы 4 3" xfId="40369"/>
    <cellStyle name="ПеременныеСметы 4 4" xfId="40370"/>
    <cellStyle name="ПеременныеСметы 4 5" xfId="40371"/>
    <cellStyle name="ПеременныеСметы 4 6" xfId="40372"/>
    <cellStyle name="ПеременныеСметы 4 7" xfId="40373"/>
    <cellStyle name="ПеременныеСметы 4 8" xfId="40374"/>
    <cellStyle name="ПеременныеСметы 4 9" xfId="40375"/>
    <cellStyle name="ПеременныеСметы 5" xfId="40376"/>
    <cellStyle name="ПеременныеСметы 5 10" xfId="40377"/>
    <cellStyle name="ПеременныеСметы 5 11" xfId="40378"/>
    <cellStyle name="ПеременныеСметы 5 12" xfId="40379"/>
    <cellStyle name="ПеременныеСметы 5 13" xfId="40380"/>
    <cellStyle name="ПеременныеСметы 5 2" xfId="40381"/>
    <cellStyle name="ПеременныеСметы 5 3" xfId="40382"/>
    <cellStyle name="ПеременныеСметы 5 4" xfId="40383"/>
    <cellStyle name="ПеременныеСметы 5 5" xfId="40384"/>
    <cellStyle name="ПеременныеСметы 5 6" xfId="40385"/>
    <cellStyle name="ПеременныеСметы 5 7" xfId="40386"/>
    <cellStyle name="ПеременныеСметы 5 8" xfId="40387"/>
    <cellStyle name="ПеременныеСметы 5 9" xfId="40388"/>
    <cellStyle name="ПеременныеСметы 6" xfId="40389"/>
    <cellStyle name="ПеременныеСметы 7" xfId="40390"/>
    <cellStyle name="ПеременныеСметы 8" xfId="40391"/>
    <cellStyle name="ПеременныеСметы 9" xfId="40392"/>
    <cellStyle name="Плохой 10" xfId="40393"/>
    <cellStyle name="Плохой 11" xfId="40394"/>
    <cellStyle name="Плохой 2" xfId="40395"/>
    <cellStyle name="Плохой 2 2" xfId="40396"/>
    <cellStyle name="Плохой 2 3" xfId="40397"/>
    <cellStyle name="Плохой 2 3 2" xfId="40398"/>
    <cellStyle name="Плохой 2 3 2 2" xfId="40399"/>
    <cellStyle name="Плохой 2 3 2 3" xfId="40400"/>
    <cellStyle name="Плохой 2 3 3" xfId="40401"/>
    <cellStyle name="Плохой 2 3 4" xfId="40402"/>
    <cellStyle name="Плохой 2 3 5" xfId="40403"/>
    <cellStyle name="Плохой 2 4" xfId="40404"/>
    <cellStyle name="Плохой 2 4 2" xfId="40405"/>
    <cellStyle name="Плохой 2 4 3" xfId="40406"/>
    <cellStyle name="Плохой 2 5" xfId="40407"/>
    <cellStyle name="Плохой 3" xfId="40408"/>
    <cellStyle name="Плохой 3 2" xfId="40409"/>
    <cellStyle name="Плохой 4" xfId="40410"/>
    <cellStyle name="Плохой 4 2" xfId="40411"/>
    <cellStyle name="Плохой 5" xfId="40412"/>
    <cellStyle name="Плохой 5 2" xfId="40413"/>
    <cellStyle name="Плохой 6" xfId="40414"/>
    <cellStyle name="Плохой 6 2" xfId="40415"/>
    <cellStyle name="Плохой 7" xfId="40416"/>
    <cellStyle name="Плохой 7 2" xfId="40417"/>
    <cellStyle name="Плохой 8" xfId="40418"/>
    <cellStyle name="Плохой 8 2" xfId="40419"/>
    <cellStyle name="Плохой 9" xfId="40420"/>
    <cellStyle name="Плохой 9 2" xfId="40421"/>
    <cellStyle name="По центру с переносом" xfId="40422"/>
    <cellStyle name="По центру с переносом 2" xfId="40423"/>
    <cellStyle name="По центру с переносом 3" xfId="40424"/>
    <cellStyle name="По центру с переносом 4" xfId="40425"/>
    <cellStyle name="По ширине с переносом" xfId="40426"/>
    <cellStyle name="По ширине с переносом 2" xfId="40427"/>
    <cellStyle name="По ширине с переносом 3" xfId="40428"/>
    <cellStyle name="По ширине с переносом 4" xfId="40429"/>
    <cellStyle name="Подгруппа" xfId="40430"/>
    <cellStyle name="Подгруппа 10" xfId="40431"/>
    <cellStyle name="Подгруппа 11" xfId="40432"/>
    <cellStyle name="Подгруппа 12" xfId="40433"/>
    <cellStyle name="Подгруппа 13" xfId="40434"/>
    <cellStyle name="Подгруппа 2" xfId="40435"/>
    <cellStyle name="Подгруппа 2 10" xfId="40436"/>
    <cellStyle name="Подгруппа 2 11" xfId="40437"/>
    <cellStyle name="Подгруппа 2 12" xfId="40438"/>
    <cellStyle name="Подгруппа 2 13" xfId="40439"/>
    <cellStyle name="Подгруппа 2 14" xfId="40440"/>
    <cellStyle name="Подгруппа 2 2" xfId="40441"/>
    <cellStyle name="Подгруппа 2 2 10" xfId="40442"/>
    <cellStyle name="Подгруппа 2 2 11" xfId="40443"/>
    <cellStyle name="Подгруппа 2 2 12" xfId="40444"/>
    <cellStyle name="Подгруппа 2 2 13" xfId="40445"/>
    <cellStyle name="Подгруппа 2 2 2" xfId="40446"/>
    <cellStyle name="Подгруппа 2 2 3" xfId="40447"/>
    <cellStyle name="Подгруппа 2 2 4" xfId="40448"/>
    <cellStyle name="Подгруппа 2 2 5" xfId="40449"/>
    <cellStyle name="Подгруппа 2 2 6" xfId="40450"/>
    <cellStyle name="Подгруппа 2 2 7" xfId="40451"/>
    <cellStyle name="Подгруппа 2 2 8" xfId="40452"/>
    <cellStyle name="Подгруппа 2 2 9" xfId="40453"/>
    <cellStyle name="Подгруппа 2 3" xfId="40454"/>
    <cellStyle name="Подгруппа 2 4" xfId="40455"/>
    <cellStyle name="Подгруппа 2 5" xfId="40456"/>
    <cellStyle name="Подгруппа 2 6" xfId="40457"/>
    <cellStyle name="Подгруппа 2 7" xfId="40458"/>
    <cellStyle name="Подгруппа 2 8" xfId="40459"/>
    <cellStyle name="Подгруппа 2 9" xfId="40460"/>
    <cellStyle name="Подгруппа 3" xfId="40461"/>
    <cellStyle name="Подгруппа 3 10" xfId="40462"/>
    <cellStyle name="Подгруппа 3 11" xfId="40463"/>
    <cellStyle name="Подгруппа 3 12" xfId="40464"/>
    <cellStyle name="Подгруппа 3 13" xfId="40465"/>
    <cellStyle name="Подгруппа 3 14" xfId="40466"/>
    <cellStyle name="Подгруппа 3 2" xfId="40467"/>
    <cellStyle name="Подгруппа 3 2 10" xfId="40468"/>
    <cellStyle name="Подгруппа 3 2 11" xfId="40469"/>
    <cellStyle name="Подгруппа 3 2 12" xfId="40470"/>
    <cellStyle name="Подгруппа 3 2 13" xfId="40471"/>
    <cellStyle name="Подгруппа 3 2 2" xfId="40472"/>
    <cellStyle name="Подгруппа 3 2 3" xfId="40473"/>
    <cellStyle name="Подгруппа 3 2 4" xfId="40474"/>
    <cellStyle name="Подгруппа 3 2 5" xfId="40475"/>
    <cellStyle name="Подгруппа 3 2 6" xfId="40476"/>
    <cellStyle name="Подгруппа 3 2 7" xfId="40477"/>
    <cellStyle name="Подгруппа 3 2 8" xfId="40478"/>
    <cellStyle name="Подгруппа 3 2 9" xfId="40479"/>
    <cellStyle name="Подгруппа 3 3" xfId="40480"/>
    <cellStyle name="Подгруппа 3 4" xfId="40481"/>
    <cellStyle name="Подгруппа 3 5" xfId="40482"/>
    <cellStyle name="Подгруппа 3 6" xfId="40483"/>
    <cellStyle name="Подгруппа 3 7" xfId="40484"/>
    <cellStyle name="Подгруппа 3 8" xfId="40485"/>
    <cellStyle name="Подгруппа 3 9" xfId="40486"/>
    <cellStyle name="Подгруппа 4" xfId="40487"/>
    <cellStyle name="Подгруппа 4 10" xfId="40488"/>
    <cellStyle name="Подгруппа 4 11" xfId="40489"/>
    <cellStyle name="Подгруппа 4 12" xfId="40490"/>
    <cellStyle name="Подгруппа 4 13" xfId="40491"/>
    <cellStyle name="Подгруппа 4 2" xfId="40492"/>
    <cellStyle name="Подгруппа 4 3" xfId="40493"/>
    <cellStyle name="Подгруппа 4 4" xfId="40494"/>
    <cellStyle name="Подгруппа 4 5" xfId="40495"/>
    <cellStyle name="Подгруппа 4 6" xfId="40496"/>
    <cellStyle name="Подгруппа 4 7" xfId="40497"/>
    <cellStyle name="Подгруппа 4 8" xfId="40498"/>
    <cellStyle name="Подгруппа 4 9" xfId="40499"/>
    <cellStyle name="Подгруппа 5" xfId="40500"/>
    <cellStyle name="Подгруппа 5 10" xfId="40501"/>
    <cellStyle name="Подгруппа 5 11" xfId="40502"/>
    <cellStyle name="Подгруппа 5 12" xfId="40503"/>
    <cellStyle name="Подгруппа 5 13" xfId="40504"/>
    <cellStyle name="Подгруппа 5 2" xfId="40505"/>
    <cellStyle name="Подгруппа 5 3" xfId="40506"/>
    <cellStyle name="Подгруппа 5 4" xfId="40507"/>
    <cellStyle name="Подгруппа 5 5" xfId="40508"/>
    <cellStyle name="Подгруппа 5 6" xfId="40509"/>
    <cellStyle name="Подгруппа 5 7" xfId="40510"/>
    <cellStyle name="Подгруппа 5 8" xfId="40511"/>
    <cellStyle name="Подгруппа 5 9" xfId="40512"/>
    <cellStyle name="Подгруппа 6" xfId="40513"/>
    <cellStyle name="Подгруппа 7" xfId="40514"/>
    <cellStyle name="Подгруппа 8" xfId="40515"/>
    <cellStyle name="Подгруппа 9" xfId="40516"/>
    <cellStyle name="Поле ввода" xfId="40517"/>
    <cellStyle name="Пояснение 10" xfId="40518"/>
    <cellStyle name="Пояснение 11" xfId="40519"/>
    <cellStyle name="Пояснение 2" xfId="40520"/>
    <cellStyle name="Пояснение 2 2" xfId="40521"/>
    <cellStyle name="Пояснение 3" xfId="40522"/>
    <cellStyle name="Пояснение 3 2" xfId="40523"/>
    <cellStyle name="Пояснение 4" xfId="40524"/>
    <cellStyle name="Пояснение 4 2" xfId="40525"/>
    <cellStyle name="Пояснение 5" xfId="40526"/>
    <cellStyle name="Пояснение 5 2" xfId="40527"/>
    <cellStyle name="Пояснение 6" xfId="40528"/>
    <cellStyle name="Пояснение 6 2" xfId="40529"/>
    <cellStyle name="Пояснение 7" xfId="40530"/>
    <cellStyle name="Пояснение 7 2" xfId="40531"/>
    <cellStyle name="Пояснение 8" xfId="40532"/>
    <cellStyle name="Пояснение 8 2" xfId="40533"/>
    <cellStyle name="Пояснение 9" xfId="40534"/>
    <cellStyle name="Пояснение 9 2" xfId="40535"/>
    <cellStyle name="Примечание 10" xfId="40536"/>
    <cellStyle name="Примечание 10 10" xfId="40537"/>
    <cellStyle name="Примечание 10 11" xfId="40538"/>
    <cellStyle name="Примечание 10 2" xfId="40539"/>
    <cellStyle name="Примечание 10 2 2" xfId="40540"/>
    <cellStyle name="Примечание 10 2 2 2" xfId="40541"/>
    <cellStyle name="Примечание 10 2 2 2 2" xfId="40542"/>
    <cellStyle name="Примечание 10 2 2 2 2 2" xfId="40543"/>
    <cellStyle name="Примечание 10 2 2 2 2 3" xfId="40544"/>
    <cellStyle name="Примечание 10 2 2 2 3" xfId="40545"/>
    <cellStyle name="Примечание 10 2 2 2 4" xfId="40546"/>
    <cellStyle name="Примечание 10 2 2 3" xfId="40547"/>
    <cellStyle name="Примечание 10 2 2 3 2" xfId="40548"/>
    <cellStyle name="Примечание 10 2 2 3 2 2" xfId="40549"/>
    <cellStyle name="Примечание 10 2 2 3 2 3" xfId="40550"/>
    <cellStyle name="Примечание 10 2 2 3 3" xfId="40551"/>
    <cellStyle name="Примечание 10 2 2 3 4" xfId="40552"/>
    <cellStyle name="Примечание 10 2 2 4" xfId="40553"/>
    <cellStyle name="Примечание 10 2 2 4 2" xfId="40554"/>
    <cellStyle name="Примечание 10 2 2 4 3" xfId="40555"/>
    <cellStyle name="Примечание 10 2 2 5" xfId="40556"/>
    <cellStyle name="Примечание 10 2 2 5 2" xfId="40557"/>
    <cellStyle name="Примечание 10 2 2 5 3" xfId="40558"/>
    <cellStyle name="Примечание 10 2 2 6" xfId="40559"/>
    <cellStyle name="Примечание 10 2 2 7" xfId="40560"/>
    <cellStyle name="Примечание 10 2 2 8" xfId="40561"/>
    <cellStyle name="Примечание 10 2 3" xfId="40562"/>
    <cellStyle name="Примечание 10 2 3 2" xfId="40563"/>
    <cellStyle name="Примечание 10 2 3 2 2" xfId="40564"/>
    <cellStyle name="Примечание 10 2 3 2 3" xfId="40565"/>
    <cellStyle name="Примечание 10 2 3 3" xfId="40566"/>
    <cellStyle name="Примечание 10 2 3 4" xfId="40567"/>
    <cellStyle name="Примечание 10 2 4" xfId="40568"/>
    <cellStyle name="Примечание 10 2 4 2" xfId="40569"/>
    <cellStyle name="Примечание 10 2 4 2 2" xfId="40570"/>
    <cellStyle name="Примечание 10 2 4 2 3" xfId="40571"/>
    <cellStyle name="Примечание 10 2 4 3" xfId="40572"/>
    <cellStyle name="Примечание 10 2 4 4" xfId="40573"/>
    <cellStyle name="Примечание 10 2 5" xfId="40574"/>
    <cellStyle name="Примечание 10 2 5 2" xfId="40575"/>
    <cellStyle name="Примечание 10 2 5 3" xfId="40576"/>
    <cellStyle name="Примечание 10 2 6" xfId="40577"/>
    <cellStyle name="Примечание 10 2 6 2" xfId="40578"/>
    <cellStyle name="Примечание 10 2 6 3" xfId="40579"/>
    <cellStyle name="Примечание 10 2 7" xfId="40580"/>
    <cellStyle name="Примечание 10 2 8" xfId="40581"/>
    <cellStyle name="Примечание 10 2 9" xfId="40582"/>
    <cellStyle name="Примечание 10 3" xfId="40583"/>
    <cellStyle name="Примечание 10 3 2" xfId="40584"/>
    <cellStyle name="Примечание 10 3 2 2" xfId="40585"/>
    <cellStyle name="Примечание 10 3 2 2 2" xfId="40586"/>
    <cellStyle name="Примечание 10 3 2 2 3" xfId="40587"/>
    <cellStyle name="Примечание 10 3 2 3" xfId="40588"/>
    <cellStyle name="Примечание 10 3 2 4" xfId="40589"/>
    <cellStyle name="Примечание 10 3 3" xfId="40590"/>
    <cellStyle name="Примечание 10 3 3 2" xfId="40591"/>
    <cellStyle name="Примечание 10 3 3 2 2" xfId="40592"/>
    <cellStyle name="Примечание 10 3 3 2 3" xfId="40593"/>
    <cellStyle name="Примечание 10 3 3 3" xfId="40594"/>
    <cellStyle name="Примечание 10 3 3 4" xfId="40595"/>
    <cellStyle name="Примечание 10 3 4" xfId="40596"/>
    <cellStyle name="Примечание 10 3 4 2" xfId="40597"/>
    <cellStyle name="Примечание 10 3 4 3" xfId="40598"/>
    <cellStyle name="Примечание 10 3 5" xfId="40599"/>
    <cellStyle name="Примечание 10 3 5 2" xfId="40600"/>
    <cellStyle name="Примечание 10 3 5 3" xfId="40601"/>
    <cellStyle name="Примечание 10 3 6" xfId="40602"/>
    <cellStyle name="Примечание 10 3 7" xfId="40603"/>
    <cellStyle name="Примечание 10 3 8" xfId="40604"/>
    <cellStyle name="Примечание 10 4" xfId="40605"/>
    <cellStyle name="Примечание 10 4 2" xfId="40606"/>
    <cellStyle name="Примечание 10 4 2 2" xfId="40607"/>
    <cellStyle name="Примечание 10 4 2 2 2" xfId="40608"/>
    <cellStyle name="Примечание 10 4 2 2 3" xfId="40609"/>
    <cellStyle name="Примечание 10 4 2 3" xfId="40610"/>
    <cellStyle name="Примечание 10 4 2 4" xfId="40611"/>
    <cellStyle name="Примечание 10 4 3" xfId="40612"/>
    <cellStyle name="Примечание 10 4 3 2" xfId="40613"/>
    <cellStyle name="Примечание 10 4 3 2 2" xfId="40614"/>
    <cellStyle name="Примечание 10 4 3 2 3" xfId="40615"/>
    <cellStyle name="Примечание 10 4 3 3" xfId="40616"/>
    <cellStyle name="Примечание 10 4 3 4" xfId="40617"/>
    <cellStyle name="Примечание 10 4 4" xfId="40618"/>
    <cellStyle name="Примечание 10 4 4 2" xfId="40619"/>
    <cellStyle name="Примечание 10 4 4 3" xfId="40620"/>
    <cellStyle name="Примечание 10 4 5" xfId="40621"/>
    <cellStyle name="Примечание 10 4 5 2" xfId="40622"/>
    <cellStyle name="Примечание 10 4 5 3" xfId="40623"/>
    <cellStyle name="Примечание 10 4 6" xfId="40624"/>
    <cellStyle name="Примечание 10 4 7" xfId="40625"/>
    <cellStyle name="Примечание 10 4 8" xfId="40626"/>
    <cellStyle name="Примечание 10 5" xfId="40627"/>
    <cellStyle name="Примечание 10 5 2" xfId="40628"/>
    <cellStyle name="Примечание 10 5 2 2" xfId="40629"/>
    <cellStyle name="Примечание 10 5 2 3" xfId="40630"/>
    <cellStyle name="Примечание 10 5 3" xfId="40631"/>
    <cellStyle name="Примечание 10 5 4" xfId="40632"/>
    <cellStyle name="Примечание 10 6" xfId="40633"/>
    <cellStyle name="Примечание 10 6 2" xfId="40634"/>
    <cellStyle name="Примечание 10 6 2 2" xfId="40635"/>
    <cellStyle name="Примечание 10 6 2 3" xfId="40636"/>
    <cellStyle name="Примечание 10 6 3" xfId="40637"/>
    <cellStyle name="Примечание 10 6 4" xfId="40638"/>
    <cellStyle name="Примечание 10 7" xfId="40639"/>
    <cellStyle name="Примечание 10 7 2" xfId="40640"/>
    <cellStyle name="Примечание 10 7 3" xfId="40641"/>
    <cellStyle name="Примечание 10 8" xfId="40642"/>
    <cellStyle name="Примечание 10 8 2" xfId="40643"/>
    <cellStyle name="Примечание 10 8 3" xfId="40644"/>
    <cellStyle name="Примечание 10 9" xfId="40645"/>
    <cellStyle name="Примечание 10_46EE.2011(v1.0)" xfId="40646"/>
    <cellStyle name="Примечание 11" xfId="40647"/>
    <cellStyle name="Примечание 11 10" xfId="40648"/>
    <cellStyle name="Примечание 11 11" xfId="40649"/>
    <cellStyle name="Примечание 11 2" xfId="40650"/>
    <cellStyle name="Примечание 11 2 2" xfId="40651"/>
    <cellStyle name="Примечание 11 2 2 2" xfId="40652"/>
    <cellStyle name="Примечание 11 2 2 2 2" xfId="40653"/>
    <cellStyle name="Примечание 11 2 2 2 2 2" xfId="40654"/>
    <cellStyle name="Примечание 11 2 2 2 2 3" xfId="40655"/>
    <cellStyle name="Примечание 11 2 2 2 3" xfId="40656"/>
    <cellStyle name="Примечание 11 2 2 2 4" xfId="40657"/>
    <cellStyle name="Примечание 11 2 2 3" xfId="40658"/>
    <cellStyle name="Примечание 11 2 2 3 2" xfId="40659"/>
    <cellStyle name="Примечание 11 2 2 3 2 2" xfId="40660"/>
    <cellStyle name="Примечание 11 2 2 3 2 3" xfId="40661"/>
    <cellStyle name="Примечание 11 2 2 3 3" xfId="40662"/>
    <cellStyle name="Примечание 11 2 2 3 4" xfId="40663"/>
    <cellStyle name="Примечание 11 2 2 4" xfId="40664"/>
    <cellStyle name="Примечание 11 2 2 4 2" xfId="40665"/>
    <cellStyle name="Примечание 11 2 2 4 3" xfId="40666"/>
    <cellStyle name="Примечание 11 2 2 5" xfId="40667"/>
    <cellStyle name="Примечание 11 2 2 5 2" xfId="40668"/>
    <cellStyle name="Примечание 11 2 2 5 3" xfId="40669"/>
    <cellStyle name="Примечание 11 2 2 6" xfId="40670"/>
    <cellStyle name="Примечание 11 2 2 7" xfId="40671"/>
    <cellStyle name="Примечание 11 2 2 8" xfId="40672"/>
    <cellStyle name="Примечание 11 2 3" xfId="40673"/>
    <cellStyle name="Примечание 11 2 3 2" xfId="40674"/>
    <cellStyle name="Примечание 11 2 3 2 2" xfId="40675"/>
    <cellStyle name="Примечание 11 2 3 2 3" xfId="40676"/>
    <cellStyle name="Примечание 11 2 3 3" xfId="40677"/>
    <cellStyle name="Примечание 11 2 3 4" xfId="40678"/>
    <cellStyle name="Примечание 11 2 4" xfId="40679"/>
    <cellStyle name="Примечание 11 2 4 2" xfId="40680"/>
    <cellStyle name="Примечание 11 2 4 2 2" xfId="40681"/>
    <cellStyle name="Примечание 11 2 4 2 3" xfId="40682"/>
    <cellStyle name="Примечание 11 2 4 3" xfId="40683"/>
    <cellStyle name="Примечание 11 2 4 4" xfId="40684"/>
    <cellStyle name="Примечание 11 2 5" xfId="40685"/>
    <cellStyle name="Примечание 11 2 5 2" xfId="40686"/>
    <cellStyle name="Примечание 11 2 5 3" xfId="40687"/>
    <cellStyle name="Примечание 11 2 6" xfId="40688"/>
    <cellStyle name="Примечание 11 2 6 2" xfId="40689"/>
    <cellStyle name="Примечание 11 2 6 3" xfId="40690"/>
    <cellStyle name="Примечание 11 2 7" xfId="40691"/>
    <cellStyle name="Примечание 11 2 8" xfId="40692"/>
    <cellStyle name="Примечание 11 2 9" xfId="40693"/>
    <cellStyle name="Примечание 11 3" xfId="40694"/>
    <cellStyle name="Примечание 11 3 2" xfId="40695"/>
    <cellStyle name="Примечание 11 3 2 2" xfId="40696"/>
    <cellStyle name="Примечание 11 3 2 2 2" xfId="40697"/>
    <cellStyle name="Примечание 11 3 2 2 3" xfId="40698"/>
    <cellStyle name="Примечание 11 3 2 3" xfId="40699"/>
    <cellStyle name="Примечание 11 3 2 4" xfId="40700"/>
    <cellStyle name="Примечание 11 3 3" xfId="40701"/>
    <cellStyle name="Примечание 11 3 3 2" xfId="40702"/>
    <cellStyle name="Примечание 11 3 3 2 2" xfId="40703"/>
    <cellStyle name="Примечание 11 3 3 2 3" xfId="40704"/>
    <cellStyle name="Примечание 11 3 3 3" xfId="40705"/>
    <cellStyle name="Примечание 11 3 3 4" xfId="40706"/>
    <cellStyle name="Примечание 11 3 4" xfId="40707"/>
    <cellStyle name="Примечание 11 3 4 2" xfId="40708"/>
    <cellStyle name="Примечание 11 3 4 3" xfId="40709"/>
    <cellStyle name="Примечание 11 3 5" xfId="40710"/>
    <cellStyle name="Примечание 11 3 5 2" xfId="40711"/>
    <cellStyle name="Примечание 11 3 5 3" xfId="40712"/>
    <cellStyle name="Примечание 11 3 6" xfId="40713"/>
    <cellStyle name="Примечание 11 3 7" xfId="40714"/>
    <cellStyle name="Примечание 11 3 8" xfId="40715"/>
    <cellStyle name="Примечание 11 4" xfId="40716"/>
    <cellStyle name="Примечание 11 4 2" xfId="40717"/>
    <cellStyle name="Примечание 11 4 2 2" xfId="40718"/>
    <cellStyle name="Примечание 11 4 2 2 2" xfId="40719"/>
    <cellStyle name="Примечание 11 4 2 2 3" xfId="40720"/>
    <cellStyle name="Примечание 11 4 2 3" xfId="40721"/>
    <cellStyle name="Примечание 11 4 2 4" xfId="40722"/>
    <cellStyle name="Примечание 11 4 3" xfId="40723"/>
    <cellStyle name="Примечание 11 4 3 2" xfId="40724"/>
    <cellStyle name="Примечание 11 4 3 2 2" xfId="40725"/>
    <cellStyle name="Примечание 11 4 3 2 3" xfId="40726"/>
    <cellStyle name="Примечание 11 4 3 3" xfId="40727"/>
    <cellStyle name="Примечание 11 4 3 4" xfId="40728"/>
    <cellStyle name="Примечание 11 4 4" xfId="40729"/>
    <cellStyle name="Примечание 11 4 4 2" xfId="40730"/>
    <cellStyle name="Примечание 11 4 4 3" xfId="40731"/>
    <cellStyle name="Примечание 11 4 5" xfId="40732"/>
    <cellStyle name="Примечание 11 4 5 2" xfId="40733"/>
    <cellStyle name="Примечание 11 4 5 3" xfId="40734"/>
    <cellStyle name="Примечание 11 4 6" xfId="40735"/>
    <cellStyle name="Примечание 11 4 7" xfId="40736"/>
    <cellStyle name="Примечание 11 4 8" xfId="40737"/>
    <cellStyle name="Примечание 11 5" xfId="40738"/>
    <cellStyle name="Примечание 11 5 2" xfId="40739"/>
    <cellStyle name="Примечание 11 5 2 2" xfId="40740"/>
    <cellStyle name="Примечание 11 5 2 3" xfId="40741"/>
    <cellStyle name="Примечание 11 5 3" xfId="40742"/>
    <cellStyle name="Примечание 11 5 4" xfId="40743"/>
    <cellStyle name="Примечание 11 6" xfId="40744"/>
    <cellStyle name="Примечание 11 6 2" xfId="40745"/>
    <cellStyle name="Примечание 11 6 2 2" xfId="40746"/>
    <cellStyle name="Примечание 11 6 2 3" xfId="40747"/>
    <cellStyle name="Примечание 11 6 3" xfId="40748"/>
    <cellStyle name="Примечание 11 6 4" xfId="40749"/>
    <cellStyle name="Примечание 11 7" xfId="40750"/>
    <cellStyle name="Примечание 11 7 2" xfId="40751"/>
    <cellStyle name="Примечание 11 7 3" xfId="40752"/>
    <cellStyle name="Примечание 11 8" xfId="40753"/>
    <cellStyle name="Примечание 11 8 2" xfId="40754"/>
    <cellStyle name="Примечание 11 8 3" xfId="40755"/>
    <cellStyle name="Примечание 11 9" xfId="40756"/>
    <cellStyle name="Примечание 11_46EE.2011(v1.0)" xfId="40757"/>
    <cellStyle name="Примечание 12" xfId="40758"/>
    <cellStyle name="Примечание 12 10" xfId="40759"/>
    <cellStyle name="Примечание 12 11" xfId="40760"/>
    <cellStyle name="Примечание 12 2" xfId="40761"/>
    <cellStyle name="Примечание 12 2 2" xfId="40762"/>
    <cellStyle name="Примечание 12 2 2 2" xfId="40763"/>
    <cellStyle name="Примечание 12 2 2 2 2" xfId="40764"/>
    <cellStyle name="Примечание 12 2 2 2 2 2" xfId="40765"/>
    <cellStyle name="Примечание 12 2 2 2 2 3" xfId="40766"/>
    <cellStyle name="Примечание 12 2 2 2 3" xfId="40767"/>
    <cellStyle name="Примечание 12 2 2 2 4" xfId="40768"/>
    <cellStyle name="Примечание 12 2 2 3" xfId="40769"/>
    <cellStyle name="Примечание 12 2 2 3 2" xfId="40770"/>
    <cellStyle name="Примечание 12 2 2 3 2 2" xfId="40771"/>
    <cellStyle name="Примечание 12 2 2 3 2 3" xfId="40772"/>
    <cellStyle name="Примечание 12 2 2 3 3" xfId="40773"/>
    <cellStyle name="Примечание 12 2 2 3 4" xfId="40774"/>
    <cellStyle name="Примечание 12 2 2 4" xfId="40775"/>
    <cellStyle name="Примечание 12 2 2 4 2" xfId="40776"/>
    <cellStyle name="Примечание 12 2 2 4 3" xfId="40777"/>
    <cellStyle name="Примечание 12 2 2 5" xfId="40778"/>
    <cellStyle name="Примечание 12 2 2 5 2" xfId="40779"/>
    <cellStyle name="Примечание 12 2 2 5 3" xfId="40780"/>
    <cellStyle name="Примечание 12 2 2 6" xfId="40781"/>
    <cellStyle name="Примечание 12 2 2 7" xfId="40782"/>
    <cellStyle name="Примечание 12 2 2 8" xfId="40783"/>
    <cellStyle name="Примечание 12 2 3" xfId="40784"/>
    <cellStyle name="Примечание 12 2 3 2" xfId="40785"/>
    <cellStyle name="Примечание 12 2 3 2 2" xfId="40786"/>
    <cellStyle name="Примечание 12 2 3 2 3" xfId="40787"/>
    <cellStyle name="Примечание 12 2 3 3" xfId="40788"/>
    <cellStyle name="Примечание 12 2 3 4" xfId="40789"/>
    <cellStyle name="Примечание 12 2 4" xfId="40790"/>
    <cellStyle name="Примечание 12 2 4 2" xfId="40791"/>
    <cellStyle name="Примечание 12 2 4 2 2" xfId="40792"/>
    <cellStyle name="Примечание 12 2 4 2 3" xfId="40793"/>
    <cellStyle name="Примечание 12 2 4 3" xfId="40794"/>
    <cellStyle name="Примечание 12 2 4 4" xfId="40795"/>
    <cellStyle name="Примечание 12 2 5" xfId="40796"/>
    <cellStyle name="Примечание 12 2 5 2" xfId="40797"/>
    <cellStyle name="Примечание 12 2 5 3" xfId="40798"/>
    <cellStyle name="Примечание 12 2 6" xfId="40799"/>
    <cellStyle name="Примечание 12 2 6 2" xfId="40800"/>
    <cellStyle name="Примечание 12 2 6 3" xfId="40801"/>
    <cellStyle name="Примечание 12 2 7" xfId="40802"/>
    <cellStyle name="Примечание 12 2 8" xfId="40803"/>
    <cellStyle name="Примечание 12 2 9" xfId="40804"/>
    <cellStyle name="Примечание 12 3" xfId="40805"/>
    <cellStyle name="Примечание 12 3 2" xfId="40806"/>
    <cellStyle name="Примечание 12 3 2 2" xfId="40807"/>
    <cellStyle name="Примечание 12 3 2 2 2" xfId="40808"/>
    <cellStyle name="Примечание 12 3 2 2 3" xfId="40809"/>
    <cellStyle name="Примечание 12 3 2 3" xfId="40810"/>
    <cellStyle name="Примечание 12 3 2 4" xfId="40811"/>
    <cellStyle name="Примечание 12 3 3" xfId="40812"/>
    <cellStyle name="Примечание 12 3 3 2" xfId="40813"/>
    <cellStyle name="Примечание 12 3 3 2 2" xfId="40814"/>
    <cellStyle name="Примечание 12 3 3 2 3" xfId="40815"/>
    <cellStyle name="Примечание 12 3 3 3" xfId="40816"/>
    <cellStyle name="Примечание 12 3 3 4" xfId="40817"/>
    <cellStyle name="Примечание 12 3 4" xfId="40818"/>
    <cellStyle name="Примечание 12 3 4 2" xfId="40819"/>
    <cellStyle name="Примечание 12 3 4 3" xfId="40820"/>
    <cellStyle name="Примечание 12 3 5" xfId="40821"/>
    <cellStyle name="Примечание 12 3 5 2" xfId="40822"/>
    <cellStyle name="Примечание 12 3 5 3" xfId="40823"/>
    <cellStyle name="Примечание 12 3 6" xfId="40824"/>
    <cellStyle name="Примечание 12 3 7" xfId="40825"/>
    <cellStyle name="Примечание 12 3 8" xfId="40826"/>
    <cellStyle name="Примечание 12 4" xfId="40827"/>
    <cellStyle name="Примечание 12 4 2" xfId="40828"/>
    <cellStyle name="Примечание 12 4 2 2" xfId="40829"/>
    <cellStyle name="Примечание 12 4 2 2 2" xfId="40830"/>
    <cellStyle name="Примечание 12 4 2 2 3" xfId="40831"/>
    <cellStyle name="Примечание 12 4 2 3" xfId="40832"/>
    <cellStyle name="Примечание 12 4 2 4" xfId="40833"/>
    <cellStyle name="Примечание 12 4 3" xfId="40834"/>
    <cellStyle name="Примечание 12 4 3 2" xfId="40835"/>
    <cellStyle name="Примечание 12 4 3 2 2" xfId="40836"/>
    <cellStyle name="Примечание 12 4 3 2 3" xfId="40837"/>
    <cellStyle name="Примечание 12 4 3 3" xfId="40838"/>
    <cellStyle name="Примечание 12 4 3 4" xfId="40839"/>
    <cellStyle name="Примечание 12 4 4" xfId="40840"/>
    <cellStyle name="Примечание 12 4 4 2" xfId="40841"/>
    <cellStyle name="Примечание 12 4 4 3" xfId="40842"/>
    <cellStyle name="Примечание 12 4 5" xfId="40843"/>
    <cellStyle name="Примечание 12 4 5 2" xfId="40844"/>
    <cellStyle name="Примечание 12 4 5 3" xfId="40845"/>
    <cellStyle name="Примечание 12 4 6" xfId="40846"/>
    <cellStyle name="Примечание 12 4 7" xfId="40847"/>
    <cellStyle name="Примечание 12 4 8" xfId="40848"/>
    <cellStyle name="Примечание 12 5" xfId="40849"/>
    <cellStyle name="Примечание 12 5 2" xfId="40850"/>
    <cellStyle name="Примечание 12 5 2 2" xfId="40851"/>
    <cellStyle name="Примечание 12 5 2 3" xfId="40852"/>
    <cellStyle name="Примечание 12 5 3" xfId="40853"/>
    <cellStyle name="Примечание 12 5 4" xfId="40854"/>
    <cellStyle name="Примечание 12 6" xfId="40855"/>
    <cellStyle name="Примечание 12 6 2" xfId="40856"/>
    <cellStyle name="Примечание 12 6 2 2" xfId="40857"/>
    <cellStyle name="Примечание 12 6 2 3" xfId="40858"/>
    <cellStyle name="Примечание 12 6 3" xfId="40859"/>
    <cellStyle name="Примечание 12 6 4" xfId="40860"/>
    <cellStyle name="Примечание 12 7" xfId="40861"/>
    <cellStyle name="Примечание 12 7 2" xfId="40862"/>
    <cellStyle name="Примечание 12 7 3" xfId="40863"/>
    <cellStyle name="Примечание 12 8" xfId="40864"/>
    <cellStyle name="Примечание 12 8 2" xfId="40865"/>
    <cellStyle name="Примечание 12 8 3" xfId="40866"/>
    <cellStyle name="Примечание 12 9" xfId="40867"/>
    <cellStyle name="Примечание 12_46EE.2011(v1.0)" xfId="40868"/>
    <cellStyle name="Примечание 13" xfId="40869"/>
    <cellStyle name="Примечание 13 10" xfId="40870"/>
    <cellStyle name="Примечание 13 11" xfId="40871"/>
    <cellStyle name="Примечание 13 2" xfId="40872"/>
    <cellStyle name="Примечание 13 2 2" xfId="40873"/>
    <cellStyle name="Примечание 13 2 2 2" xfId="40874"/>
    <cellStyle name="Примечание 13 2 2 2 2" xfId="40875"/>
    <cellStyle name="Примечание 13 2 2 2 2 2" xfId="40876"/>
    <cellStyle name="Примечание 13 2 2 2 2 3" xfId="40877"/>
    <cellStyle name="Примечание 13 2 2 2 3" xfId="40878"/>
    <cellStyle name="Примечание 13 2 2 2 4" xfId="40879"/>
    <cellStyle name="Примечание 13 2 2 3" xfId="40880"/>
    <cellStyle name="Примечание 13 2 2 3 2" xfId="40881"/>
    <cellStyle name="Примечание 13 2 2 3 2 2" xfId="40882"/>
    <cellStyle name="Примечание 13 2 2 3 2 3" xfId="40883"/>
    <cellStyle name="Примечание 13 2 2 3 3" xfId="40884"/>
    <cellStyle name="Примечание 13 2 2 3 4" xfId="40885"/>
    <cellStyle name="Примечание 13 2 2 4" xfId="40886"/>
    <cellStyle name="Примечание 13 2 2 4 2" xfId="40887"/>
    <cellStyle name="Примечание 13 2 2 4 3" xfId="40888"/>
    <cellStyle name="Примечание 13 2 2 5" xfId="40889"/>
    <cellStyle name="Примечание 13 2 2 5 2" xfId="40890"/>
    <cellStyle name="Примечание 13 2 2 5 3" xfId="40891"/>
    <cellStyle name="Примечание 13 2 2 6" xfId="40892"/>
    <cellStyle name="Примечание 13 2 2 7" xfId="40893"/>
    <cellStyle name="Примечание 13 2 3" xfId="40894"/>
    <cellStyle name="Примечание 13 2 3 2" xfId="40895"/>
    <cellStyle name="Примечание 13 2 3 2 2" xfId="40896"/>
    <cellStyle name="Примечание 13 2 3 2 3" xfId="40897"/>
    <cellStyle name="Примечание 13 2 3 3" xfId="40898"/>
    <cellStyle name="Примечание 13 2 3 4" xfId="40899"/>
    <cellStyle name="Примечание 13 2 4" xfId="40900"/>
    <cellStyle name="Примечание 13 2 4 2" xfId="40901"/>
    <cellStyle name="Примечание 13 2 4 2 2" xfId="40902"/>
    <cellStyle name="Примечание 13 2 4 2 3" xfId="40903"/>
    <cellStyle name="Примечание 13 2 4 3" xfId="40904"/>
    <cellStyle name="Примечание 13 2 4 4" xfId="40905"/>
    <cellStyle name="Примечание 13 2 5" xfId="40906"/>
    <cellStyle name="Примечание 13 2 5 2" xfId="40907"/>
    <cellStyle name="Примечание 13 2 5 3" xfId="40908"/>
    <cellStyle name="Примечание 13 2 6" xfId="40909"/>
    <cellStyle name="Примечание 13 2 6 2" xfId="40910"/>
    <cellStyle name="Примечание 13 2 6 3" xfId="40911"/>
    <cellStyle name="Примечание 13 2 7" xfId="40912"/>
    <cellStyle name="Примечание 13 2 8" xfId="40913"/>
    <cellStyle name="Примечание 13 2 9" xfId="40914"/>
    <cellStyle name="Примечание 13 3" xfId="40915"/>
    <cellStyle name="Примечание 13 3 2" xfId="40916"/>
    <cellStyle name="Примечание 13 3 2 2" xfId="40917"/>
    <cellStyle name="Примечание 13 3 2 2 2" xfId="40918"/>
    <cellStyle name="Примечание 13 3 2 2 3" xfId="40919"/>
    <cellStyle name="Примечание 13 3 2 3" xfId="40920"/>
    <cellStyle name="Примечание 13 3 2 4" xfId="40921"/>
    <cellStyle name="Примечание 13 3 3" xfId="40922"/>
    <cellStyle name="Примечание 13 3 3 2" xfId="40923"/>
    <cellStyle name="Примечание 13 3 3 2 2" xfId="40924"/>
    <cellStyle name="Примечание 13 3 3 2 3" xfId="40925"/>
    <cellStyle name="Примечание 13 3 3 3" xfId="40926"/>
    <cellStyle name="Примечание 13 3 3 4" xfId="40927"/>
    <cellStyle name="Примечание 13 3 4" xfId="40928"/>
    <cellStyle name="Примечание 13 3 4 2" xfId="40929"/>
    <cellStyle name="Примечание 13 3 4 3" xfId="40930"/>
    <cellStyle name="Примечание 13 3 5" xfId="40931"/>
    <cellStyle name="Примечание 13 3 5 2" xfId="40932"/>
    <cellStyle name="Примечание 13 3 5 3" xfId="40933"/>
    <cellStyle name="Примечание 13 3 6" xfId="40934"/>
    <cellStyle name="Примечание 13 3 7" xfId="40935"/>
    <cellStyle name="Примечание 13 3 8" xfId="40936"/>
    <cellStyle name="Примечание 13 4" xfId="40937"/>
    <cellStyle name="Примечание 13 4 2" xfId="40938"/>
    <cellStyle name="Примечание 13 4 2 2" xfId="40939"/>
    <cellStyle name="Примечание 13 4 2 2 2" xfId="40940"/>
    <cellStyle name="Примечание 13 4 2 2 3" xfId="40941"/>
    <cellStyle name="Примечание 13 4 2 3" xfId="40942"/>
    <cellStyle name="Примечание 13 4 2 4" xfId="40943"/>
    <cellStyle name="Примечание 13 4 3" xfId="40944"/>
    <cellStyle name="Примечание 13 4 3 2" xfId="40945"/>
    <cellStyle name="Примечание 13 4 3 2 2" xfId="40946"/>
    <cellStyle name="Примечание 13 4 3 2 3" xfId="40947"/>
    <cellStyle name="Примечание 13 4 3 3" xfId="40948"/>
    <cellStyle name="Примечание 13 4 3 4" xfId="40949"/>
    <cellStyle name="Примечание 13 4 4" xfId="40950"/>
    <cellStyle name="Примечание 13 4 4 2" xfId="40951"/>
    <cellStyle name="Примечание 13 4 4 3" xfId="40952"/>
    <cellStyle name="Примечание 13 4 5" xfId="40953"/>
    <cellStyle name="Примечание 13 4 5 2" xfId="40954"/>
    <cellStyle name="Примечание 13 4 5 3" xfId="40955"/>
    <cellStyle name="Примечание 13 4 6" xfId="40956"/>
    <cellStyle name="Примечание 13 4 7" xfId="40957"/>
    <cellStyle name="Примечание 13 4 8" xfId="40958"/>
    <cellStyle name="Примечание 13 5" xfId="40959"/>
    <cellStyle name="Примечание 13 5 2" xfId="40960"/>
    <cellStyle name="Примечание 13 5 2 2" xfId="40961"/>
    <cellStyle name="Примечание 13 5 2 3" xfId="40962"/>
    <cellStyle name="Примечание 13 5 3" xfId="40963"/>
    <cellStyle name="Примечание 13 5 4" xfId="40964"/>
    <cellStyle name="Примечание 13 6" xfId="40965"/>
    <cellStyle name="Примечание 13 6 2" xfId="40966"/>
    <cellStyle name="Примечание 13 6 2 2" xfId="40967"/>
    <cellStyle name="Примечание 13 6 2 3" xfId="40968"/>
    <cellStyle name="Примечание 13 6 3" xfId="40969"/>
    <cellStyle name="Примечание 13 6 4" xfId="40970"/>
    <cellStyle name="Примечание 13 7" xfId="40971"/>
    <cellStyle name="Примечание 13 7 2" xfId="40972"/>
    <cellStyle name="Примечание 13 7 3" xfId="40973"/>
    <cellStyle name="Примечание 13 8" xfId="40974"/>
    <cellStyle name="Примечание 13 8 2" xfId="40975"/>
    <cellStyle name="Примечание 13 8 3" xfId="40976"/>
    <cellStyle name="Примечание 13 9" xfId="40977"/>
    <cellStyle name="Примечание 14" xfId="40978"/>
    <cellStyle name="Примечание 14 2" xfId="40979"/>
    <cellStyle name="Примечание 14 2 2" xfId="40980"/>
    <cellStyle name="Примечание 14 2 2 2" xfId="40981"/>
    <cellStyle name="Примечание 14 2 2 3" xfId="40982"/>
    <cellStyle name="Примечание 14 2 3" xfId="40983"/>
    <cellStyle name="Примечание 14 2 4" xfId="40984"/>
    <cellStyle name="Примечание 14 3" xfId="40985"/>
    <cellStyle name="Примечание 14 3 2" xfId="40986"/>
    <cellStyle name="Примечание 14 3 2 2" xfId="40987"/>
    <cellStyle name="Примечание 14 3 2 3" xfId="40988"/>
    <cellStyle name="Примечание 14 3 3" xfId="40989"/>
    <cellStyle name="Примечание 14 3 4" xfId="40990"/>
    <cellStyle name="Примечание 14 4" xfId="40991"/>
    <cellStyle name="Примечание 14 4 2" xfId="40992"/>
    <cellStyle name="Примечание 14 4 3" xfId="40993"/>
    <cellStyle name="Примечание 14 5" xfId="40994"/>
    <cellStyle name="Примечание 14 5 2" xfId="40995"/>
    <cellStyle name="Примечание 14 5 3" xfId="40996"/>
    <cellStyle name="Примечание 14 6" xfId="40997"/>
    <cellStyle name="Примечание 14 7" xfId="40998"/>
    <cellStyle name="Примечание 14 8" xfId="40999"/>
    <cellStyle name="Примечание 15" xfId="41000"/>
    <cellStyle name="Примечание 15 2" xfId="41001"/>
    <cellStyle name="Примечание 15 2 2" xfId="41002"/>
    <cellStyle name="Примечание 15 2 2 2" xfId="41003"/>
    <cellStyle name="Примечание 15 2 2 3" xfId="41004"/>
    <cellStyle name="Примечание 15 2 3" xfId="41005"/>
    <cellStyle name="Примечание 15 2 4" xfId="41006"/>
    <cellStyle name="Примечание 15 3" xfId="41007"/>
    <cellStyle name="Примечание 15 3 2" xfId="41008"/>
    <cellStyle name="Примечание 15 3 2 2" xfId="41009"/>
    <cellStyle name="Примечание 15 3 2 3" xfId="41010"/>
    <cellStyle name="Примечание 15 3 3" xfId="41011"/>
    <cellStyle name="Примечание 15 3 4" xfId="41012"/>
    <cellStyle name="Примечание 15 4" xfId="41013"/>
    <cellStyle name="Примечание 15 4 2" xfId="41014"/>
    <cellStyle name="Примечание 15 4 3" xfId="41015"/>
    <cellStyle name="Примечание 15 5" xfId="41016"/>
    <cellStyle name="Примечание 15 5 2" xfId="41017"/>
    <cellStyle name="Примечание 15 5 3" xfId="41018"/>
    <cellStyle name="Примечание 15 6" xfId="41019"/>
    <cellStyle name="Примечание 15 7" xfId="41020"/>
    <cellStyle name="Примечание 15 8" xfId="41021"/>
    <cellStyle name="Примечание 16" xfId="41022"/>
    <cellStyle name="Примечание 16 2" xfId="41023"/>
    <cellStyle name="Примечание 16 2 2" xfId="41024"/>
    <cellStyle name="Примечание 16 2 2 2" xfId="41025"/>
    <cellStyle name="Примечание 16 2 2 3" xfId="41026"/>
    <cellStyle name="Примечание 16 2 3" xfId="41027"/>
    <cellStyle name="Примечание 16 2 4" xfId="41028"/>
    <cellStyle name="Примечание 16 3" xfId="41029"/>
    <cellStyle name="Примечание 16 3 2" xfId="41030"/>
    <cellStyle name="Примечание 16 3 2 2" xfId="41031"/>
    <cellStyle name="Примечание 16 3 2 3" xfId="41032"/>
    <cellStyle name="Примечание 16 3 3" xfId="41033"/>
    <cellStyle name="Примечание 16 3 4" xfId="41034"/>
    <cellStyle name="Примечание 16 4" xfId="41035"/>
    <cellStyle name="Примечание 16 4 2" xfId="41036"/>
    <cellStyle name="Примечание 16 4 3" xfId="41037"/>
    <cellStyle name="Примечание 16 5" xfId="41038"/>
    <cellStyle name="Примечание 16 5 2" xfId="41039"/>
    <cellStyle name="Примечание 16 5 3" xfId="41040"/>
    <cellStyle name="Примечание 16 6" xfId="41041"/>
    <cellStyle name="Примечание 16 7" xfId="41042"/>
    <cellStyle name="Примечание 16 8" xfId="41043"/>
    <cellStyle name="Примечание 17" xfId="41044"/>
    <cellStyle name="Примечание 17 2" xfId="41045"/>
    <cellStyle name="Примечание 17 2 2" xfId="41046"/>
    <cellStyle name="Примечание 17 2 2 2" xfId="41047"/>
    <cellStyle name="Примечание 17 2 2 3" xfId="41048"/>
    <cellStyle name="Примечание 17 2 3" xfId="41049"/>
    <cellStyle name="Примечание 17 2 4" xfId="41050"/>
    <cellStyle name="Примечание 17 3" xfId="41051"/>
    <cellStyle name="Примечание 17 3 2" xfId="41052"/>
    <cellStyle name="Примечание 17 3 2 2" xfId="41053"/>
    <cellStyle name="Примечание 17 3 2 3" xfId="41054"/>
    <cellStyle name="Примечание 17 3 3" xfId="41055"/>
    <cellStyle name="Примечание 17 3 4" xfId="41056"/>
    <cellStyle name="Примечание 17 4" xfId="41057"/>
    <cellStyle name="Примечание 17 4 2" xfId="41058"/>
    <cellStyle name="Примечание 17 4 3" xfId="41059"/>
    <cellStyle name="Примечание 17 5" xfId="41060"/>
    <cellStyle name="Примечание 17 5 2" xfId="41061"/>
    <cellStyle name="Примечание 17 5 3" xfId="41062"/>
    <cellStyle name="Примечание 17 6" xfId="41063"/>
    <cellStyle name="Примечание 17 7" xfId="41064"/>
    <cellStyle name="Примечание 17 8" xfId="41065"/>
    <cellStyle name="Примечание 18" xfId="41066"/>
    <cellStyle name="Примечание 18 2" xfId="41067"/>
    <cellStyle name="Примечание 18 2 2" xfId="41068"/>
    <cellStyle name="Примечание 18 2 2 2" xfId="41069"/>
    <cellStyle name="Примечание 18 2 2 3" xfId="41070"/>
    <cellStyle name="Примечание 18 2 3" xfId="41071"/>
    <cellStyle name="Примечание 18 2 4" xfId="41072"/>
    <cellStyle name="Примечание 18 3" xfId="41073"/>
    <cellStyle name="Примечание 18 3 2" xfId="41074"/>
    <cellStyle name="Примечание 18 3 2 2" xfId="41075"/>
    <cellStyle name="Примечание 18 3 2 3" xfId="41076"/>
    <cellStyle name="Примечание 18 3 3" xfId="41077"/>
    <cellStyle name="Примечание 18 3 4" xfId="41078"/>
    <cellStyle name="Примечание 18 4" xfId="41079"/>
    <cellStyle name="Примечание 18 4 2" xfId="41080"/>
    <cellStyle name="Примечание 18 4 3" xfId="41081"/>
    <cellStyle name="Примечание 18 5" xfId="41082"/>
    <cellStyle name="Примечание 18 5 2" xfId="41083"/>
    <cellStyle name="Примечание 18 5 3" xfId="41084"/>
    <cellStyle name="Примечание 18 6" xfId="41085"/>
    <cellStyle name="Примечание 18 7" xfId="41086"/>
    <cellStyle name="Примечание 18 8" xfId="41087"/>
    <cellStyle name="Примечание 19" xfId="41088"/>
    <cellStyle name="Примечание 19 2" xfId="41089"/>
    <cellStyle name="Примечание 19 2 2" xfId="41090"/>
    <cellStyle name="Примечание 19 2 2 2" xfId="41091"/>
    <cellStyle name="Примечание 19 2 2 3" xfId="41092"/>
    <cellStyle name="Примечание 19 2 3" xfId="41093"/>
    <cellStyle name="Примечание 19 2 4" xfId="41094"/>
    <cellStyle name="Примечание 19 3" xfId="41095"/>
    <cellStyle name="Примечание 19 3 2" xfId="41096"/>
    <cellStyle name="Примечание 19 3 2 2" xfId="41097"/>
    <cellStyle name="Примечание 19 3 2 3" xfId="41098"/>
    <cellStyle name="Примечание 19 3 3" xfId="41099"/>
    <cellStyle name="Примечание 19 3 4" xfId="41100"/>
    <cellStyle name="Примечание 19 4" xfId="41101"/>
    <cellStyle name="Примечание 19 4 2" xfId="41102"/>
    <cellStyle name="Примечание 19 4 3" xfId="41103"/>
    <cellStyle name="Примечание 19 5" xfId="41104"/>
    <cellStyle name="Примечание 19 5 2" xfId="41105"/>
    <cellStyle name="Примечание 19 5 3" xfId="41106"/>
    <cellStyle name="Примечание 19 6" xfId="41107"/>
    <cellStyle name="Примечание 19 7" xfId="41108"/>
    <cellStyle name="Примечание 19 8" xfId="41109"/>
    <cellStyle name="Примечание 2" xfId="41110"/>
    <cellStyle name="Примечание 2 10" xfId="41111"/>
    <cellStyle name="Примечание 2 10 10" xfId="41112"/>
    <cellStyle name="Примечание 2 10 11" xfId="41113"/>
    <cellStyle name="Примечание 2 10 12" xfId="41114"/>
    <cellStyle name="Примечание 2 10 2" xfId="41115"/>
    <cellStyle name="Примечание 2 10 2 2" xfId="41116"/>
    <cellStyle name="Примечание 2 10 2 2 2" xfId="41117"/>
    <cellStyle name="Примечание 2 10 2 2 2 2" xfId="41118"/>
    <cellStyle name="Примечание 2 10 2 2 2 3" xfId="41119"/>
    <cellStyle name="Примечание 2 10 2 2 3" xfId="41120"/>
    <cellStyle name="Примечание 2 10 2 2 4" xfId="41121"/>
    <cellStyle name="Примечание 2 10 2 2 5" xfId="41122"/>
    <cellStyle name="Примечание 2 10 2 3" xfId="41123"/>
    <cellStyle name="Примечание 2 10 2 3 2" xfId="41124"/>
    <cellStyle name="Примечание 2 10 2 3 2 2" xfId="41125"/>
    <cellStyle name="Примечание 2 10 2 3 2 3" xfId="41126"/>
    <cellStyle name="Примечание 2 10 2 3 3" xfId="41127"/>
    <cellStyle name="Примечание 2 10 2 3 4" xfId="41128"/>
    <cellStyle name="Примечание 2 10 2 4" xfId="41129"/>
    <cellStyle name="Примечание 2 10 2 4 2" xfId="41130"/>
    <cellStyle name="Примечание 2 10 2 4 3" xfId="41131"/>
    <cellStyle name="Примечание 2 10 2 5" xfId="41132"/>
    <cellStyle name="Примечание 2 10 2 5 2" xfId="41133"/>
    <cellStyle name="Примечание 2 10 2 5 3" xfId="41134"/>
    <cellStyle name="Примечание 2 10 2 6" xfId="41135"/>
    <cellStyle name="Примечание 2 10 2 7" xfId="41136"/>
    <cellStyle name="Примечание 2 10 2 8" xfId="41137"/>
    <cellStyle name="Примечание 2 10 3" xfId="41138"/>
    <cellStyle name="Примечание 2 10 3 2" xfId="41139"/>
    <cellStyle name="Примечание 2 10 3 2 2" xfId="41140"/>
    <cellStyle name="Примечание 2 10 3 2 3" xfId="41141"/>
    <cellStyle name="Примечание 2 10 3 3" xfId="41142"/>
    <cellStyle name="Примечание 2 10 3 4" xfId="41143"/>
    <cellStyle name="Примечание 2 10 3 5" xfId="41144"/>
    <cellStyle name="Примечание 2 10 4" xfId="41145"/>
    <cellStyle name="Примечание 2 10 4 2" xfId="41146"/>
    <cellStyle name="Примечание 2 10 4 2 2" xfId="41147"/>
    <cellStyle name="Примечание 2 10 4 2 3" xfId="41148"/>
    <cellStyle name="Примечание 2 10 4 3" xfId="41149"/>
    <cellStyle name="Примечание 2 10 4 4" xfId="41150"/>
    <cellStyle name="Примечание 2 10 4 5" xfId="41151"/>
    <cellStyle name="Примечание 2 10 5" xfId="41152"/>
    <cellStyle name="Примечание 2 10 5 2" xfId="41153"/>
    <cellStyle name="Примечание 2 10 5 2 2" xfId="41154"/>
    <cellStyle name="Примечание 2 10 5 2 3" xfId="41155"/>
    <cellStyle name="Примечание 2 10 5 3" xfId="41156"/>
    <cellStyle name="Примечание 2 10 5 4" xfId="41157"/>
    <cellStyle name="Примечание 2 10 5 5" xfId="41158"/>
    <cellStyle name="Примечание 2 10 6" xfId="41159"/>
    <cellStyle name="Примечание 2 10 6 2" xfId="41160"/>
    <cellStyle name="Примечание 2 10 6 2 2" xfId="41161"/>
    <cellStyle name="Примечание 2 10 6 2 3" xfId="41162"/>
    <cellStyle name="Примечание 2 10 6 3" xfId="41163"/>
    <cellStyle name="Примечание 2 10 6 4" xfId="41164"/>
    <cellStyle name="Примечание 2 10 7" xfId="41165"/>
    <cellStyle name="Примечание 2 10 7 2" xfId="41166"/>
    <cellStyle name="Примечание 2 10 7 3" xfId="41167"/>
    <cellStyle name="Примечание 2 10 8" xfId="41168"/>
    <cellStyle name="Примечание 2 10 8 2" xfId="41169"/>
    <cellStyle name="Примечание 2 10 8 3" xfId="41170"/>
    <cellStyle name="Примечание 2 10 9" xfId="41171"/>
    <cellStyle name="Примечание 2 11" xfId="41172"/>
    <cellStyle name="Примечание 2 11 2" xfId="41173"/>
    <cellStyle name="Примечание 2 11 2 2" xfId="41174"/>
    <cellStyle name="Примечание 2 11 2 2 2" xfId="41175"/>
    <cellStyle name="Примечание 2 11 2 2 3" xfId="41176"/>
    <cellStyle name="Примечание 2 11 2 3" xfId="41177"/>
    <cellStyle name="Примечание 2 11 2 4" xfId="41178"/>
    <cellStyle name="Примечание 2 11 2 5" xfId="41179"/>
    <cellStyle name="Примечание 2 11 3" xfId="41180"/>
    <cellStyle name="Примечание 2 11 3 2" xfId="41181"/>
    <cellStyle name="Примечание 2 11 3 2 2" xfId="41182"/>
    <cellStyle name="Примечание 2 11 3 2 3" xfId="41183"/>
    <cellStyle name="Примечание 2 11 3 3" xfId="41184"/>
    <cellStyle name="Примечание 2 11 3 4" xfId="41185"/>
    <cellStyle name="Примечание 2 11 3 5" xfId="41186"/>
    <cellStyle name="Примечание 2 11 4" xfId="41187"/>
    <cellStyle name="Примечание 2 11 4 2" xfId="41188"/>
    <cellStyle name="Примечание 2 11 4 3" xfId="41189"/>
    <cellStyle name="Примечание 2 11 5" xfId="41190"/>
    <cellStyle name="Примечание 2 11 5 2" xfId="41191"/>
    <cellStyle name="Примечание 2 11 5 3" xfId="41192"/>
    <cellStyle name="Примечание 2 11 6" xfId="41193"/>
    <cellStyle name="Примечание 2 11 7" xfId="41194"/>
    <cellStyle name="Примечание 2 11 8" xfId="41195"/>
    <cellStyle name="Примечание 2 12" xfId="41196"/>
    <cellStyle name="Примечание 2 12 2" xfId="41197"/>
    <cellStyle name="Примечание 2 12 2 2" xfId="41198"/>
    <cellStyle name="Примечание 2 12 2 2 2" xfId="41199"/>
    <cellStyle name="Примечание 2 12 2 2 3" xfId="41200"/>
    <cellStyle name="Примечание 2 12 2 3" xfId="41201"/>
    <cellStyle name="Примечание 2 12 2 4" xfId="41202"/>
    <cellStyle name="Примечание 2 12 3" xfId="41203"/>
    <cellStyle name="Примечание 2 12 3 2" xfId="41204"/>
    <cellStyle name="Примечание 2 12 3 2 2" xfId="41205"/>
    <cellStyle name="Примечание 2 12 3 2 3" xfId="41206"/>
    <cellStyle name="Примечание 2 12 3 3" xfId="41207"/>
    <cellStyle name="Примечание 2 12 3 4" xfId="41208"/>
    <cellStyle name="Примечание 2 12 4" xfId="41209"/>
    <cellStyle name="Примечание 2 12 4 2" xfId="41210"/>
    <cellStyle name="Примечание 2 12 4 3" xfId="41211"/>
    <cellStyle name="Примечание 2 12 5" xfId="41212"/>
    <cellStyle name="Примечание 2 12 5 2" xfId="41213"/>
    <cellStyle name="Примечание 2 12 5 3" xfId="41214"/>
    <cellStyle name="Примечание 2 12 6" xfId="41215"/>
    <cellStyle name="Примечание 2 12 7" xfId="41216"/>
    <cellStyle name="Примечание 2 13" xfId="41217"/>
    <cellStyle name="Примечание 2 13 2" xfId="41218"/>
    <cellStyle name="Примечание 2 13 2 2" xfId="41219"/>
    <cellStyle name="Примечание 2 13 2 3" xfId="41220"/>
    <cellStyle name="Примечание 2 13 3" xfId="41221"/>
    <cellStyle name="Примечание 2 13 4" xfId="41222"/>
    <cellStyle name="Примечание 2 13 5" xfId="41223"/>
    <cellStyle name="Примечание 2 14" xfId="41224"/>
    <cellStyle name="Примечание 2 14 2" xfId="41225"/>
    <cellStyle name="Примечание 2 14 2 2" xfId="41226"/>
    <cellStyle name="Примечание 2 14 2 3" xfId="41227"/>
    <cellStyle name="Примечание 2 14 3" xfId="41228"/>
    <cellStyle name="Примечание 2 14 4" xfId="41229"/>
    <cellStyle name="Примечание 2 15" xfId="41230"/>
    <cellStyle name="Примечание 2 15 2" xfId="41231"/>
    <cellStyle name="Примечание 2 15 3" xfId="41232"/>
    <cellStyle name="Примечание 2 16" xfId="41233"/>
    <cellStyle name="Примечание 2 16 2" xfId="41234"/>
    <cellStyle name="Примечание 2 16 3" xfId="41235"/>
    <cellStyle name="Примечание 2 17" xfId="41236"/>
    <cellStyle name="Примечание 2 18" xfId="41237"/>
    <cellStyle name="Примечание 2 19" xfId="41238"/>
    <cellStyle name="Примечание 2 2" xfId="41239"/>
    <cellStyle name="Примечание 2 2 2" xfId="41240"/>
    <cellStyle name="Примечание 2 2 2 2" xfId="41241"/>
    <cellStyle name="Примечание 2 2 2 2 2" xfId="41242"/>
    <cellStyle name="Примечание 2 2 2 2 3" xfId="41243"/>
    <cellStyle name="Примечание 2 2 2 3" xfId="41244"/>
    <cellStyle name="Примечание 2 2 2 4" xfId="41245"/>
    <cellStyle name="Примечание 2 2 3" xfId="41246"/>
    <cellStyle name="Примечание 2 2 3 2" xfId="41247"/>
    <cellStyle name="Примечание 2 2 3 2 2" xfId="41248"/>
    <cellStyle name="Примечание 2 2 3 2 3" xfId="41249"/>
    <cellStyle name="Примечание 2 2 3 3" xfId="41250"/>
    <cellStyle name="Примечание 2 2 3 4" xfId="41251"/>
    <cellStyle name="Примечание 2 2 4" xfId="41252"/>
    <cellStyle name="Примечание 2 2 4 2" xfId="41253"/>
    <cellStyle name="Примечание 2 2 4 3" xfId="41254"/>
    <cellStyle name="Примечание 2 2 5" xfId="41255"/>
    <cellStyle name="Примечание 2 2 5 2" xfId="41256"/>
    <cellStyle name="Примечание 2 2 5 3" xfId="41257"/>
    <cellStyle name="Примечание 2 2 6" xfId="41258"/>
    <cellStyle name="Примечание 2 2 7" xfId="41259"/>
    <cellStyle name="Примечание 2 2 8" xfId="41260"/>
    <cellStyle name="Примечание 2 20" xfId="41261"/>
    <cellStyle name="Примечание 2 3" xfId="41262"/>
    <cellStyle name="Примечание 2 3 2" xfId="41263"/>
    <cellStyle name="Примечание 2 3 2 2" xfId="41264"/>
    <cellStyle name="Примечание 2 3 2 2 2" xfId="41265"/>
    <cellStyle name="Примечание 2 3 2 2 3" xfId="41266"/>
    <cellStyle name="Примечание 2 3 2 3" xfId="41267"/>
    <cellStyle name="Примечание 2 3 2 4" xfId="41268"/>
    <cellStyle name="Примечание 2 3 3" xfId="41269"/>
    <cellStyle name="Примечание 2 3 3 2" xfId="41270"/>
    <cellStyle name="Примечание 2 3 3 2 2" xfId="41271"/>
    <cellStyle name="Примечание 2 3 3 2 3" xfId="41272"/>
    <cellStyle name="Примечание 2 3 3 3" xfId="41273"/>
    <cellStyle name="Примечание 2 3 3 4" xfId="41274"/>
    <cellStyle name="Примечание 2 3 4" xfId="41275"/>
    <cellStyle name="Примечание 2 3 4 2" xfId="41276"/>
    <cellStyle name="Примечание 2 3 4 3" xfId="41277"/>
    <cellStyle name="Примечание 2 3 5" xfId="41278"/>
    <cellStyle name="Примечание 2 3 5 2" xfId="41279"/>
    <cellStyle name="Примечание 2 3 5 3" xfId="41280"/>
    <cellStyle name="Примечание 2 3 6" xfId="41281"/>
    <cellStyle name="Примечание 2 3 7" xfId="41282"/>
    <cellStyle name="Примечание 2 3 8" xfId="41283"/>
    <cellStyle name="Примечание 2 4" xfId="41284"/>
    <cellStyle name="Примечание 2 4 2" xfId="41285"/>
    <cellStyle name="Примечание 2 4 2 2" xfId="41286"/>
    <cellStyle name="Примечание 2 4 2 2 2" xfId="41287"/>
    <cellStyle name="Примечание 2 4 2 2 3" xfId="41288"/>
    <cellStyle name="Примечание 2 4 2 3" xfId="41289"/>
    <cellStyle name="Примечание 2 4 2 4" xfId="41290"/>
    <cellStyle name="Примечание 2 4 3" xfId="41291"/>
    <cellStyle name="Примечание 2 4 3 2" xfId="41292"/>
    <cellStyle name="Примечание 2 4 3 2 2" xfId="41293"/>
    <cellStyle name="Примечание 2 4 3 2 3" xfId="41294"/>
    <cellStyle name="Примечание 2 4 3 3" xfId="41295"/>
    <cellStyle name="Примечание 2 4 3 4" xfId="41296"/>
    <cellStyle name="Примечание 2 4 4" xfId="41297"/>
    <cellStyle name="Примечание 2 4 4 2" xfId="41298"/>
    <cellStyle name="Примечание 2 4 4 3" xfId="41299"/>
    <cellStyle name="Примечание 2 4 5" xfId="41300"/>
    <cellStyle name="Примечание 2 4 5 2" xfId="41301"/>
    <cellStyle name="Примечание 2 4 5 3" xfId="41302"/>
    <cellStyle name="Примечание 2 4 6" xfId="41303"/>
    <cellStyle name="Примечание 2 4 7" xfId="41304"/>
    <cellStyle name="Примечание 2 4 8" xfId="41305"/>
    <cellStyle name="Примечание 2 5" xfId="41306"/>
    <cellStyle name="Примечание 2 5 2" xfId="41307"/>
    <cellStyle name="Примечание 2 5 2 2" xfId="41308"/>
    <cellStyle name="Примечание 2 5 2 2 2" xfId="41309"/>
    <cellStyle name="Примечание 2 5 2 2 3" xfId="41310"/>
    <cellStyle name="Примечание 2 5 2 3" xfId="41311"/>
    <cellStyle name="Примечание 2 5 2 4" xfId="41312"/>
    <cellStyle name="Примечание 2 5 3" xfId="41313"/>
    <cellStyle name="Примечание 2 5 3 2" xfId="41314"/>
    <cellStyle name="Примечание 2 5 3 2 2" xfId="41315"/>
    <cellStyle name="Примечание 2 5 3 2 3" xfId="41316"/>
    <cellStyle name="Примечание 2 5 3 3" xfId="41317"/>
    <cellStyle name="Примечание 2 5 3 4" xfId="41318"/>
    <cellStyle name="Примечание 2 5 4" xfId="41319"/>
    <cellStyle name="Примечание 2 5 4 2" xfId="41320"/>
    <cellStyle name="Примечание 2 5 4 3" xfId="41321"/>
    <cellStyle name="Примечание 2 5 5" xfId="41322"/>
    <cellStyle name="Примечание 2 5 5 2" xfId="41323"/>
    <cellStyle name="Примечание 2 5 5 3" xfId="41324"/>
    <cellStyle name="Примечание 2 5 6" xfId="41325"/>
    <cellStyle name="Примечание 2 5 7" xfId="41326"/>
    <cellStyle name="Примечание 2 5 8" xfId="41327"/>
    <cellStyle name="Примечание 2 6" xfId="41328"/>
    <cellStyle name="Примечание 2 6 2" xfId="41329"/>
    <cellStyle name="Примечание 2 6 2 2" xfId="41330"/>
    <cellStyle name="Примечание 2 6 2 2 2" xfId="41331"/>
    <cellStyle name="Примечание 2 6 2 2 3" xfId="41332"/>
    <cellStyle name="Примечание 2 6 2 3" xfId="41333"/>
    <cellStyle name="Примечание 2 6 2 4" xfId="41334"/>
    <cellStyle name="Примечание 2 6 3" xfId="41335"/>
    <cellStyle name="Примечание 2 6 3 2" xfId="41336"/>
    <cellStyle name="Примечание 2 6 3 2 2" xfId="41337"/>
    <cellStyle name="Примечание 2 6 3 2 3" xfId="41338"/>
    <cellStyle name="Примечание 2 6 3 3" xfId="41339"/>
    <cellStyle name="Примечание 2 6 3 4" xfId="41340"/>
    <cellStyle name="Примечание 2 6 4" xfId="41341"/>
    <cellStyle name="Примечание 2 6 4 2" xfId="41342"/>
    <cellStyle name="Примечание 2 6 4 3" xfId="41343"/>
    <cellStyle name="Примечание 2 6 5" xfId="41344"/>
    <cellStyle name="Примечание 2 6 5 2" xfId="41345"/>
    <cellStyle name="Примечание 2 6 5 3" xfId="41346"/>
    <cellStyle name="Примечание 2 6 6" xfId="41347"/>
    <cellStyle name="Примечание 2 6 7" xfId="41348"/>
    <cellStyle name="Примечание 2 6 8" xfId="41349"/>
    <cellStyle name="Примечание 2 7" xfId="41350"/>
    <cellStyle name="Примечание 2 7 2" xfId="41351"/>
    <cellStyle name="Примечание 2 7 2 2" xfId="41352"/>
    <cellStyle name="Примечание 2 7 2 2 2" xfId="41353"/>
    <cellStyle name="Примечание 2 7 2 2 3" xfId="41354"/>
    <cellStyle name="Примечание 2 7 2 3" xfId="41355"/>
    <cellStyle name="Примечание 2 7 2 4" xfId="41356"/>
    <cellStyle name="Примечание 2 7 3" xfId="41357"/>
    <cellStyle name="Примечание 2 7 3 2" xfId="41358"/>
    <cellStyle name="Примечание 2 7 3 2 2" xfId="41359"/>
    <cellStyle name="Примечание 2 7 3 2 3" xfId="41360"/>
    <cellStyle name="Примечание 2 7 3 3" xfId="41361"/>
    <cellStyle name="Примечание 2 7 3 4" xfId="41362"/>
    <cellStyle name="Примечание 2 7 4" xfId="41363"/>
    <cellStyle name="Примечание 2 7 4 2" xfId="41364"/>
    <cellStyle name="Примечание 2 7 4 3" xfId="41365"/>
    <cellStyle name="Примечание 2 7 5" xfId="41366"/>
    <cellStyle name="Примечание 2 7 5 2" xfId="41367"/>
    <cellStyle name="Примечание 2 7 5 3" xfId="41368"/>
    <cellStyle name="Примечание 2 7 6" xfId="41369"/>
    <cellStyle name="Примечание 2 7 7" xfId="41370"/>
    <cellStyle name="Примечание 2 7 8" xfId="41371"/>
    <cellStyle name="Примечание 2 8" xfId="41372"/>
    <cellStyle name="Примечание 2 8 2" xfId="41373"/>
    <cellStyle name="Примечание 2 8 2 2" xfId="41374"/>
    <cellStyle name="Примечание 2 8 2 2 2" xfId="41375"/>
    <cellStyle name="Примечание 2 8 2 2 3" xfId="41376"/>
    <cellStyle name="Примечание 2 8 2 3" xfId="41377"/>
    <cellStyle name="Примечание 2 8 2 4" xfId="41378"/>
    <cellStyle name="Примечание 2 8 3" xfId="41379"/>
    <cellStyle name="Примечание 2 8 3 2" xfId="41380"/>
    <cellStyle name="Примечание 2 8 3 2 2" xfId="41381"/>
    <cellStyle name="Примечание 2 8 3 2 3" xfId="41382"/>
    <cellStyle name="Примечание 2 8 3 3" xfId="41383"/>
    <cellStyle name="Примечание 2 8 3 4" xfId="41384"/>
    <cellStyle name="Примечание 2 8 4" xfId="41385"/>
    <cellStyle name="Примечание 2 8 4 2" xfId="41386"/>
    <cellStyle name="Примечание 2 8 4 3" xfId="41387"/>
    <cellStyle name="Примечание 2 8 5" xfId="41388"/>
    <cellStyle name="Примечание 2 8 5 2" xfId="41389"/>
    <cellStyle name="Примечание 2 8 5 3" xfId="41390"/>
    <cellStyle name="Примечание 2 8 6" xfId="41391"/>
    <cellStyle name="Примечание 2 8 7" xfId="41392"/>
    <cellStyle name="Примечание 2 8 8" xfId="41393"/>
    <cellStyle name="Примечание 2 9" xfId="41394"/>
    <cellStyle name="Примечание 2 9 2" xfId="41395"/>
    <cellStyle name="Примечание 2 9 2 2" xfId="41396"/>
    <cellStyle name="Примечание 2 9 2 2 2" xfId="41397"/>
    <cellStyle name="Примечание 2 9 2 2 3" xfId="41398"/>
    <cellStyle name="Примечание 2 9 2 3" xfId="41399"/>
    <cellStyle name="Примечание 2 9 2 4" xfId="41400"/>
    <cellStyle name="Примечание 2 9 3" xfId="41401"/>
    <cellStyle name="Примечание 2 9 3 2" xfId="41402"/>
    <cellStyle name="Примечание 2 9 3 2 2" xfId="41403"/>
    <cellStyle name="Примечание 2 9 3 2 3" xfId="41404"/>
    <cellStyle name="Примечание 2 9 3 3" xfId="41405"/>
    <cellStyle name="Примечание 2 9 3 4" xfId="41406"/>
    <cellStyle name="Примечание 2 9 4" xfId="41407"/>
    <cellStyle name="Примечание 2 9 4 2" xfId="41408"/>
    <cellStyle name="Примечание 2 9 4 3" xfId="41409"/>
    <cellStyle name="Примечание 2 9 5" xfId="41410"/>
    <cellStyle name="Примечание 2 9 5 2" xfId="41411"/>
    <cellStyle name="Примечание 2 9 5 3" xfId="41412"/>
    <cellStyle name="Примечание 2 9 6" xfId="41413"/>
    <cellStyle name="Примечание 2 9 7" xfId="41414"/>
    <cellStyle name="Примечание 2 9 8" xfId="41415"/>
    <cellStyle name="Примечание 2_46EE.2011(v1.0)" xfId="41416"/>
    <cellStyle name="Примечание 20" xfId="41417"/>
    <cellStyle name="Примечание 20 2" xfId="41418"/>
    <cellStyle name="Примечание 20 2 2" xfId="41419"/>
    <cellStyle name="Примечание 20 2 2 2" xfId="41420"/>
    <cellStyle name="Примечание 20 2 2 3" xfId="41421"/>
    <cellStyle name="Примечание 20 2 3" xfId="41422"/>
    <cellStyle name="Примечание 20 2 4" xfId="41423"/>
    <cellStyle name="Примечание 20 3" xfId="41424"/>
    <cellStyle name="Примечание 20 3 2" xfId="41425"/>
    <cellStyle name="Примечание 20 3 2 2" xfId="41426"/>
    <cellStyle name="Примечание 20 3 2 3" xfId="41427"/>
    <cellStyle name="Примечание 20 3 3" xfId="41428"/>
    <cellStyle name="Примечание 20 3 4" xfId="41429"/>
    <cellStyle name="Примечание 20 4" xfId="41430"/>
    <cellStyle name="Примечание 20 4 2" xfId="41431"/>
    <cellStyle name="Примечание 20 4 3" xfId="41432"/>
    <cellStyle name="Примечание 20 5" xfId="41433"/>
    <cellStyle name="Примечание 20 5 2" xfId="41434"/>
    <cellStyle name="Примечание 20 5 3" xfId="41435"/>
    <cellStyle name="Примечание 20 6" xfId="41436"/>
    <cellStyle name="Примечание 20 7" xfId="41437"/>
    <cellStyle name="Примечание 20 8" xfId="41438"/>
    <cellStyle name="Примечание 21" xfId="41439"/>
    <cellStyle name="Примечание 21 2" xfId="41440"/>
    <cellStyle name="Примечание 21 2 2" xfId="41441"/>
    <cellStyle name="Примечание 21 2 2 2" xfId="41442"/>
    <cellStyle name="Примечание 21 2 2 3" xfId="41443"/>
    <cellStyle name="Примечание 21 2 3" xfId="41444"/>
    <cellStyle name="Примечание 21 2 4" xfId="41445"/>
    <cellStyle name="Примечание 21 3" xfId="41446"/>
    <cellStyle name="Примечание 21 3 2" xfId="41447"/>
    <cellStyle name="Примечание 21 3 2 2" xfId="41448"/>
    <cellStyle name="Примечание 21 3 2 3" xfId="41449"/>
    <cellStyle name="Примечание 21 3 3" xfId="41450"/>
    <cellStyle name="Примечание 21 3 4" xfId="41451"/>
    <cellStyle name="Примечание 21 4" xfId="41452"/>
    <cellStyle name="Примечание 21 4 2" xfId="41453"/>
    <cellStyle name="Примечание 21 4 3" xfId="41454"/>
    <cellStyle name="Примечание 21 5" xfId="41455"/>
    <cellStyle name="Примечание 21 5 2" xfId="41456"/>
    <cellStyle name="Примечание 21 5 3" xfId="41457"/>
    <cellStyle name="Примечание 21 6" xfId="41458"/>
    <cellStyle name="Примечание 21 7" xfId="41459"/>
    <cellStyle name="Примечание 21 8" xfId="41460"/>
    <cellStyle name="Примечание 22" xfId="41461"/>
    <cellStyle name="Примечание 22 2" xfId="41462"/>
    <cellStyle name="Примечание 22 2 2" xfId="41463"/>
    <cellStyle name="Примечание 22 2 2 2" xfId="41464"/>
    <cellStyle name="Примечание 22 2 2 3" xfId="41465"/>
    <cellStyle name="Примечание 22 2 3" xfId="41466"/>
    <cellStyle name="Примечание 22 2 4" xfId="41467"/>
    <cellStyle name="Примечание 22 3" xfId="41468"/>
    <cellStyle name="Примечание 22 3 2" xfId="41469"/>
    <cellStyle name="Примечание 22 3 2 2" xfId="41470"/>
    <cellStyle name="Примечание 22 3 2 3" xfId="41471"/>
    <cellStyle name="Примечание 22 3 3" xfId="41472"/>
    <cellStyle name="Примечание 22 3 4" xfId="41473"/>
    <cellStyle name="Примечание 22 4" xfId="41474"/>
    <cellStyle name="Примечание 22 4 2" xfId="41475"/>
    <cellStyle name="Примечание 22 4 3" xfId="41476"/>
    <cellStyle name="Примечание 22 5" xfId="41477"/>
    <cellStyle name="Примечание 22 5 2" xfId="41478"/>
    <cellStyle name="Примечание 22 5 3" xfId="41479"/>
    <cellStyle name="Примечание 22 6" xfId="41480"/>
    <cellStyle name="Примечание 22 7" xfId="41481"/>
    <cellStyle name="Примечание 22 8" xfId="41482"/>
    <cellStyle name="Примечание 23" xfId="41483"/>
    <cellStyle name="Примечание 23 2" xfId="41484"/>
    <cellStyle name="Примечание 23 2 2" xfId="41485"/>
    <cellStyle name="Примечание 23 2 2 2" xfId="41486"/>
    <cellStyle name="Примечание 23 2 2 3" xfId="41487"/>
    <cellStyle name="Примечание 23 2 3" xfId="41488"/>
    <cellStyle name="Примечание 23 2 4" xfId="41489"/>
    <cellStyle name="Примечание 23 3" xfId="41490"/>
    <cellStyle name="Примечание 23 3 2" xfId="41491"/>
    <cellStyle name="Примечание 23 3 2 2" xfId="41492"/>
    <cellStyle name="Примечание 23 3 2 3" xfId="41493"/>
    <cellStyle name="Примечание 23 3 3" xfId="41494"/>
    <cellStyle name="Примечание 23 3 4" xfId="41495"/>
    <cellStyle name="Примечание 23 4" xfId="41496"/>
    <cellStyle name="Примечание 23 4 2" xfId="41497"/>
    <cellStyle name="Примечание 23 4 3" xfId="41498"/>
    <cellStyle name="Примечание 23 5" xfId="41499"/>
    <cellStyle name="Примечание 23 5 2" xfId="41500"/>
    <cellStyle name="Примечание 23 5 3" xfId="41501"/>
    <cellStyle name="Примечание 23 6" xfId="41502"/>
    <cellStyle name="Примечание 23 7" xfId="41503"/>
    <cellStyle name="Примечание 23 8" xfId="41504"/>
    <cellStyle name="Примечание 24" xfId="41505"/>
    <cellStyle name="Примечание 24 2" xfId="41506"/>
    <cellStyle name="Примечание 24 2 2" xfId="41507"/>
    <cellStyle name="Примечание 24 2 2 2" xfId="41508"/>
    <cellStyle name="Примечание 24 2 2 3" xfId="41509"/>
    <cellStyle name="Примечание 24 2 3" xfId="41510"/>
    <cellStyle name="Примечание 24 2 4" xfId="41511"/>
    <cellStyle name="Примечание 24 3" xfId="41512"/>
    <cellStyle name="Примечание 24 3 2" xfId="41513"/>
    <cellStyle name="Примечание 24 3 2 2" xfId="41514"/>
    <cellStyle name="Примечание 24 3 2 3" xfId="41515"/>
    <cellStyle name="Примечание 24 3 3" xfId="41516"/>
    <cellStyle name="Примечание 24 3 4" xfId="41517"/>
    <cellStyle name="Примечание 24 4" xfId="41518"/>
    <cellStyle name="Примечание 24 4 2" xfId="41519"/>
    <cellStyle name="Примечание 24 4 3" xfId="41520"/>
    <cellStyle name="Примечание 24 5" xfId="41521"/>
    <cellStyle name="Примечание 24 5 2" xfId="41522"/>
    <cellStyle name="Примечание 24 5 3" xfId="41523"/>
    <cellStyle name="Примечание 24 6" xfId="41524"/>
    <cellStyle name="Примечание 24 7" xfId="41525"/>
    <cellStyle name="Примечание 24 8" xfId="41526"/>
    <cellStyle name="Примечание 25" xfId="41527"/>
    <cellStyle name="Примечание 25 2" xfId="41528"/>
    <cellStyle name="Примечание 25 2 2" xfId="41529"/>
    <cellStyle name="Примечание 25 2 2 2" xfId="41530"/>
    <cellStyle name="Примечание 25 2 2 2 2" xfId="41531"/>
    <cellStyle name="Примечание 25 2 2 2 3" xfId="41532"/>
    <cellStyle name="Примечание 25 2 2 3" xfId="41533"/>
    <cellStyle name="Примечание 25 2 2 4" xfId="41534"/>
    <cellStyle name="Примечание 25 2 3" xfId="41535"/>
    <cellStyle name="Примечание 25 2 3 2" xfId="41536"/>
    <cellStyle name="Примечание 25 2 3 2 2" xfId="41537"/>
    <cellStyle name="Примечание 25 2 3 2 3" xfId="41538"/>
    <cellStyle name="Примечание 25 2 3 3" xfId="41539"/>
    <cellStyle name="Примечание 25 2 3 4" xfId="41540"/>
    <cellStyle name="Примечание 25 2 4" xfId="41541"/>
    <cellStyle name="Примечание 25 2 4 2" xfId="41542"/>
    <cellStyle name="Примечание 25 2 4 3" xfId="41543"/>
    <cellStyle name="Примечание 25 2 5" xfId="41544"/>
    <cellStyle name="Примечание 25 2 5 2" xfId="41545"/>
    <cellStyle name="Примечание 25 2 5 3" xfId="41546"/>
    <cellStyle name="Примечание 25 2 6" xfId="41547"/>
    <cellStyle name="Примечание 25 2 7" xfId="41548"/>
    <cellStyle name="Примечание 25 2 8" xfId="41549"/>
    <cellStyle name="Примечание 25 3" xfId="41550"/>
    <cellStyle name="Примечание 25 3 2" xfId="41551"/>
    <cellStyle name="Примечание 25 3 2 2" xfId="41552"/>
    <cellStyle name="Примечание 25 3 2 3" xfId="41553"/>
    <cellStyle name="Примечание 25 3 3" xfId="41554"/>
    <cellStyle name="Примечание 25 3 4" xfId="41555"/>
    <cellStyle name="Примечание 25 3 5" xfId="41556"/>
    <cellStyle name="Примечание 25 4" xfId="41557"/>
    <cellStyle name="Примечание 25 4 2" xfId="41558"/>
    <cellStyle name="Примечание 25 4 2 2" xfId="41559"/>
    <cellStyle name="Примечание 25 4 2 3" xfId="41560"/>
    <cellStyle name="Примечание 25 4 3" xfId="41561"/>
    <cellStyle name="Примечание 25 4 4" xfId="41562"/>
    <cellStyle name="Примечание 25 5" xfId="41563"/>
    <cellStyle name="Примечание 25 5 2" xfId="41564"/>
    <cellStyle name="Примечание 25 5 3" xfId="41565"/>
    <cellStyle name="Примечание 25 6" xfId="41566"/>
    <cellStyle name="Примечание 25 6 2" xfId="41567"/>
    <cellStyle name="Примечание 25 6 3" xfId="41568"/>
    <cellStyle name="Примечание 25 7" xfId="41569"/>
    <cellStyle name="Примечание 25 8" xfId="41570"/>
    <cellStyle name="Примечание 25 9" xfId="41571"/>
    <cellStyle name="Примечание 26" xfId="41572"/>
    <cellStyle name="Примечание 26 2" xfId="41573"/>
    <cellStyle name="Примечание 26 2 2" xfId="41574"/>
    <cellStyle name="Примечание 26 2 2 2" xfId="41575"/>
    <cellStyle name="Примечание 26 2 2 2 2" xfId="41576"/>
    <cellStyle name="Примечание 26 2 2 2 3" xfId="41577"/>
    <cellStyle name="Примечание 26 2 2 3" xfId="41578"/>
    <cellStyle name="Примечание 26 2 2 4" xfId="41579"/>
    <cellStyle name="Примечание 26 2 3" xfId="41580"/>
    <cellStyle name="Примечание 26 2 3 2" xfId="41581"/>
    <cellStyle name="Примечание 26 2 3 2 2" xfId="41582"/>
    <cellStyle name="Примечание 26 2 3 2 3" xfId="41583"/>
    <cellStyle name="Примечание 26 2 3 3" xfId="41584"/>
    <cellStyle name="Примечание 26 2 3 4" xfId="41585"/>
    <cellStyle name="Примечание 26 2 4" xfId="41586"/>
    <cellStyle name="Примечание 26 2 4 2" xfId="41587"/>
    <cellStyle name="Примечание 26 2 4 3" xfId="41588"/>
    <cellStyle name="Примечание 26 2 5" xfId="41589"/>
    <cellStyle name="Примечание 26 2 6" xfId="41590"/>
    <cellStyle name="Примечание 26 3" xfId="41591"/>
    <cellStyle name="Примечание 26 3 2" xfId="41592"/>
    <cellStyle name="Примечание 26 3 2 2" xfId="41593"/>
    <cellStyle name="Примечание 26 3 2 3" xfId="41594"/>
    <cellStyle name="Примечание 26 3 3" xfId="41595"/>
    <cellStyle name="Примечание 26 3 4" xfId="41596"/>
    <cellStyle name="Примечание 26 4" xfId="41597"/>
    <cellStyle name="Примечание 26 4 2" xfId="41598"/>
    <cellStyle name="Примечание 26 4 2 2" xfId="41599"/>
    <cellStyle name="Примечание 26 4 2 3" xfId="41600"/>
    <cellStyle name="Примечание 26 4 3" xfId="41601"/>
    <cellStyle name="Примечание 26 4 4" xfId="41602"/>
    <cellStyle name="Примечание 26 5" xfId="41603"/>
    <cellStyle name="Примечание 26 5 2" xfId="41604"/>
    <cellStyle name="Примечание 26 5 3" xfId="41605"/>
    <cellStyle name="Примечание 26 6" xfId="41606"/>
    <cellStyle name="Примечание 26 6 2" xfId="41607"/>
    <cellStyle name="Примечание 26 6 3" xfId="41608"/>
    <cellStyle name="Примечание 26 7" xfId="41609"/>
    <cellStyle name="Примечание 26 8" xfId="41610"/>
    <cellStyle name="Примечание 26 9" xfId="41611"/>
    <cellStyle name="Примечание 27" xfId="41612"/>
    <cellStyle name="Примечание 27 2" xfId="41613"/>
    <cellStyle name="Примечание 27 2 2" xfId="41614"/>
    <cellStyle name="Примечание 27 2 2 2" xfId="41615"/>
    <cellStyle name="Примечание 27 2 2 2 2" xfId="41616"/>
    <cellStyle name="Примечание 27 2 2 2 3" xfId="41617"/>
    <cellStyle name="Примечание 27 2 2 3" xfId="41618"/>
    <cellStyle name="Примечание 27 2 2 4" xfId="41619"/>
    <cellStyle name="Примечание 27 2 3" xfId="41620"/>
    <cellStyle name="Примечание 27 2 3 2" xfId="41621"/>
    <cellStyle name="Примечание 27 2 3 2 2" xfId="41622"/>
    <cellStyle name="Примечание 27 2 3 2 3" xfId="41623"/>
    <cellStyle name="Примечание 27 2 3 3" xfId="41624"/>
    <cellStyle name="Примечание 27 2 3 4" xfId="41625"/>
    <cellStyle name="Примечание 27 2 4" xfId="41626"/>
    <cellStyle name="Примечание 27 2 4 2" xfId="41627"/>
    <cellStyle name="Примечание 27 2 4 3" xfId="41628"/>
    <cellStyle name="Примечание 27 2 5" xfId="41629"/>
    <cellStyle name="Примечание 27 2 6" xfId="41630"/>
    <cellStyle name="Примечание 27 3" xfId="41631"/>
    <cellStyle name="Примечание 27 3 2" xfId="41632"/>
    <cellStyle name="Примечание 27 3 2 2" xfId="41633"/>
    <cellStyle name="Примечание 27 3 2 3" xfId="41634"/>
    <cellStyle name="Примечание 27 3 3" xfId="41635"/>
    <cellStyle name="Примечание 27 3 4" xfId="41636"/>
    <cellStyle name="Примечание 27 4" xfId="41637"/>
    <cellStyle name="Примечание 27 4 2" xfId="41638"/>
    <cellStyle name="Примечание 27 4 2 2" xfId="41639"/>
    <cellStyle name="Примечание 27 4 2 3" xfId="41640"/>
    <cellStyle name="Примечание 27 4 3" xfId="41641"/>
    <cellStyle name="Примечание 27 4 4" xfId="41642"/>
    <cellStyle name="Примечание 27 5" xfId="41643"/>
    <cellStyle name="Примечание 27 5 2" xfId="41644"/>
    <cellStyle name="Примечание 27 5 3" xfId="41645"/>
    <cellStyle name="Примечание 27 6" xfId="41646"/>
    <cellStyle name="Примечание 27 6 2" xfId="41647"/>
    <cellStyle name="Примечание 27 6 3" xfId="41648"/>
    <cellStyle name="Примечание 27 7" xfId="41649"/>
    <cellStyle name="Примечание 27 8" xfId="41650"/>
    <cellStyle name="Примечание 27 9" xfId="41651"/>
    <cellStyle name="Примечание 28" xfId="41652"/>
    <cellStyle name="Примечание 28 2" xfId="41653"/>
    <cellStyle name="Примечание 28 2 2" xfId="41654"/>
    <cellStyle name="Примечание 28 2 2 2" xfId="41655"/>
    <cellStyle name="Примечание 28 2 2 2 2" xfId="41656"/>
    <cellStyle name="Примечание 28 2 2 2 3" xfId="41657"/>
    <cellStyle name="Примечание 28 2 2 3" xfId="41658"/>
    <cellStyle name="Примечание 28 2 2 4" xfId="41659"/>
    <cellStyle name="Примечание 28 2 3" xfId="41660"/>
    <cellStyle name="Примечание 28 2 3 2" xfId="41661"/>
    <cellStyle name="Примечание 28 2 3 2 2" xfId="41662"/>
    <cellStyle name="Примечание 28 2 3 2 3" xfId="41663"/>
    <cellStyle name="Примечание 28 2 3 3" xfId="41664"/>
    <cellStyle name="Примечание 28 2 3 4" xfId="41665"/>
    <cellStyle name="Примечание 28 2 4" xfId="41666"/>
    <cellStyle name="Примечание 28 2 4 2" xfId="41667"/>
    <cellStyle name="Примечание 28 2 4 3" xfId="41668"/>
    <cellStyle name="Примечание 28 2 5" xfId="41669"/>
    <cellStyle name="Примечание 28 2 6" xfId="41670"/>
    <cellStyle name="Примечание 28 3" xfId="41671"/>
    <cellStyle name="Примечание 28 3 2" xfId="41672"/>
    <cellStyle name="Примечание 28 3 2 2" xfId="41673"/>
    <cellStyle name="Примечание 28 3 2 3" xfId="41674"/>
    <cellStyle name="Примечание 28 3 3" xfId="41675"/>
    <cellStyle name="Примечание 28 3 4" xfId="41676"/>
    <cellStyle name="Примечание 28 4" xfId="41677"/>
    <cellStyle name="Примечание 28 4 2" xfId="41678"/>
    <cellStyle name="Примечание 28 4 2 2" xfId="41679"/>
    <cellStyle name="Примечание 28 4 2 3" xfId="41680"/>
    <cellStyle name="Примечание 28 4 3" xfId="41681"/>
    <cellStyle name="Примечание 28 4 4" xfId="41682"/>
    <cellStyle name="Примечание 28 5" xfId="41683"/>
    <cellStyle name="Примечание 28 5 2" xfId="41684"/>
    <cellStyle name="Примечание 28 5 3" xfId="41685"/>
    <cellStyle name="Примечание 28 6" xfId="41686"/>
    <cellStyle name="Примечание 28 6 2" xfId="41687"/>
    <cellStyle name="Примечание 28 6 3" xfId="41688"/>
    <cellStyle name="Примечание 28 7" xfId="41689"/>
    <cellStyle name="Примечание 28 8" xfId="41690"/>
    <cellStyle name="Примечание 28 9" xfId="41691"/>
    <cellStyle name="Примечание 29" xfId="41692"/>
    <cellStyle name="Примечание 29 2" xfId="41693"/>
    <cellStyle name="Примечание 29 2 2" xfId="41694"/>
    <cellStyle name="Примечание 29 2 2 2" xfId="41695"/>
    <cellStyle name="Примечание 29 2 2 2 2" xfId="41696"/>
    <cellStyle name="Примечание 29 2 2 2 3" xfId="41697"/>
    <cellStyle name="Примечание 29 2 2 3" xfId="41698"/>
    <cellStyle name="Примечание 29 2 2 4" xfId="41699"/>
    <cellStyle name="Примечание 29 2 3" xfId="41700"/>
    <cellStyle name="Примечание 29 2 3 2" xfId="41701"/>
    <cellStyle name="Примечание 29 2 3 2 2" xfId="41702"/>
    <cellStyle name="Примечание 29 2 3 2 3" xfId="41703"/>
    <cellStyle name="Примечание 29 2 3 3" xfId="41704"/>
    <cellStyle name="Примечание 29 2 3 4" xfId="41705"/>
    <cellStyle name="Примечание 29 2 4" xfId="41706"/>
    <cellStyle name="Примечание 29 2 4 2" xfId="41707"/>
    <cellStyle name="Примечание 29 2 4 3" xfId="41708"/>
    <cellStyle name="Примечание 29 2 5" xfId="41709"/>
    <cellStyle name="Примечание 29 2 6" xfId="41710"/>
    <cellStyle name="Примечание 29 3" xfId="41711"/>
    <cellStyle name="Примечание 29 3 2" xfId="41712"/>
    <cellStyle name="Примечание 29 3 2 2" xfId="41713"/>
    <cellStyle name="Примечание 29 3 2 3" xfId="41714"/>
    <cellStyle name="Примечание 29 3 3" xfId="41715"/>
    <cellStyle name="Примечание 29 3 4" xfId="41716"/>
    <cellStyle name="Примечание 29 4" xfId="41717"/>
    <cellStyle name="Примечание 29 4 2" xfId="41718"/>
    <cellStyle name="Примечание 29 4 2 2" xfId="41719"/>
    <cellStyle name="Примечание 29 4 2 3" xfId="41720"/>
    <cellStyle name="Примечание 29 4 3" xfId="41721"/>
    <cellStyle name="Примечание 29 4 4" xfId="41722"/>
    <cellStyle name="Примечание 29 5" xfId="41723"/>
    <cellStyle name="Примечание 29 5 2" xfId="41724"/>
    <cellStyle name="Примечание 29 5 3" xfId="41725"/>
    <cellStyle name="Примечание 29 6" xfId="41726"/>
    <cellStyle name="Примечание 29 6 2" xfId="41727"/>
    <cellStyle name="Примечание 29 6 3" xfId="41728"/>
    <cellStyle name="Примечание 29 7" xfId="41729"/>
    <cellStyle name="Примечание 29 8" xfId="41730"/>
    <cellStyle name="Примечание 29 9" xfId="41731"/>
    <cellStyle name="Примечание 3" xfId="41732"/>
    <cellStyle name="Примечание 3 10" xfId="41733"/>
    <cellStyle name="Примечание 3 10 2" xfId="41734"/>
    <cellStyle name="Примечание 3 10 2 2" xfId="41735"/>
    <cellStyle name="Примечание 3 10 2 3" xfId="41736"/>
    <cellStyle name="Примечание 3 10 3" xfId="41737"/>
    <cellStyle name="Примечание 3 10 4" xfId="41738"/>
    <cellStyle name="Примечание 3 11" xfId="41739"/>
    <cellStyle name="Примечание 3 11 2" xfId="41740"/>
    <cellStyle name="Примечание 3 11 2 2" xfId="41741"/>
    <cellStyle name="Примечание 3 11 2 3" xfId="41742"/>
    <cellStyle name="Примечание 3 11 3" xfId="41743"/>
    <cellStyle name="Примечание 3 11 4" xfId="41744"/>
    <cellStyle name="Примечание 3 12" xfId="41745"/>
    <cellStyle name="Примечание 3 12 2" xfId="41746"/>
    <cellStyle name="Примечание 3 12 3" xfId="41747"/>
    <cellStyle name="Примечание 3 13" xfId="41748"/>
    <cellStyle name="Примечание 3 13 2" xfId="41749"/>
    <cellStyle name="Примечание 3 13 3" xfId="41750"/>
    <cellStyle name="Примечание 3 14" xfId="41751"/>
    <cellStyle name="Примечание 3 15" xfId="41752"/>
    <cellStyle name="Примечание 3 16" xfId="41753"/>
    <cellStyle name="Примечание 3 2" xfId="41754"/>
    <cellStyle name="Примечание 3 2 2" xfId="41755"/>
    <cellStyle name="Примечание 3 2 2 2" xfId="41756"/>
    <cellStyle name="Примечание 3 2 2 2 2" xfId="41757"/>
    <cellStyle name="Примечание 3 2 2 2 3" xfId="41758"/>
    <cellStyle name="Примечание 3 2 2 3" xfId="41759"/>
    <cellStyle name="Примечание 3 2 2 4" xfId="41760"/>
    <cellStyle name="Примечание 3 2 3" xfId="41761"/>
    <cellStyle name="Примечание 3 2 3 2" xfId="41762"/>
    <cellStyle name="Примечание 3 2 3 2 2" xfId="41763"/>
    <cellStyle name="Примечание 3 2 3 2 3" xfId="41764"/>
    <cellStyle name="Примечание 3 2 3 3" xfId="41765"/>
    <cellStyle name="Примечание 3 2 3 4" xfId="41766"/>
    <cellStyle name="Примечание 3 2 4" xfId="41767"/>
    <cellStyle name="Примечание 3 2 4 2" xfId="41768"/>
    <cellStyle name="Примечание 3 2 4 3" xfId="41769"/>
    <cellStyle name="Примечание 3 2 5" xfId="41770"/>
    <cellStyle name="Примечание 3 2 5 2" xfId="41771"/>
    <cellStyle name="Примечание 3 2 5 3" xfId="41772"/>
    <cellStyle name="Примечание 3 2 6" xfId="41773"/>
    <cellStyle name="Примечание 3 2 7" xfId="41774"/>
    <cellStyle name="Примечание 3 2 8" xfId="41775"/>
    <cellStyle name="Примечание 3 3" xfId="41776"/>
    <cellStyle name="Примечание 3 3 2" xfId="41777"/>
    <cellStyle name="Примечание 3 3 2 2" xfId="41778"/>
    <cellStyle name="Примечание 3 3 2 2 2" xfId="41779"/>
    <cellStyle name="Примечание 3 3 2 2 3" xfId="41780"/>
    <cellStyle name="Примечание 3 3 2 3" xfId="41781"/>
    <cellStyle name="Примечание 3 3 2 4" xfId="41782"/>
    <cellStyle name="Примечание 3 3 3" xfId="41783"/>
    <cellStyle name="Примечание 3 3 3 2" xfId="41784"/>
    <cellStyle name="Примечание 3 3 3 2 2" xfId="41785"/>
    <cellStyle name="Примечание 3 3 3 2 3" xfId="41786"/>
    <cellStyle name="Примечание 3 3 3 3" xfId="41787"/>
    <cellStyle name="Примечание 3 3 3 4" xfId="41788"/>
    <cellStyle name="Примечание 3 3 4" xfId="41789"/>
    <cellStyle name="Примечание 3 3 4 2" xfId="41790"/>
    <cellStyle name="Примечание 3 3 4 3" xfId="41791"/>
    <cellStyle name="Примечание 3 3 5" xfId="41792"/>
    <cellStyle name="Примечание 3 3 5 2" xfId="41793"/>
    <cellStyle name="Примечание 3 3 5 3" xfId="41794"/>
    <cellStyle name="Примечание 3 3 6" xfId="41795"/>
    <cellStyle name="Примечание 3 3 7" xfId="41796"/>
    <cellStyle name="Примечание 3 3 8" xfId="41797"/>
    <cellStyle name="Примечание 3 4" xfId="41798"/>
    <cellStyle name="Примечание 3 4 2" xfId="41799"/>
    <cellStyle name="Примечание 3 4 2 2" xfId="41800"/>
    <cellStyle name="Примечание 3 4 2 2 2" xfId="41801"/>
    <cellStyle name="Примечание 3 4 2 2 3" xfId="41802"/>
    <cellStyle name="Примечание 3 4 2 3" xfId="41803"/>
    <cellStyle name="Примечание 3 4 2 4" xfId="41804"/>
    <cellStyle name="Примечание 3 4 3" xfId="41805"/>
    <cellStyle name="Примечание 3 4 3 2" xfId="41806"/>
    <cellStyle name="Примечание 3 4 3 2 2" xfId="41807"/>
    <cellStyle name="Примечание 3 4 3 2 3" xfId="41808"/>
    <cellStyle name="Примечание 3 4 3 3" xfId="41809"/>
    <cellStyle name="Примечание 3 4 3 4" xfId="41810"/>
    <cellStyle name="Примечание 3 4 4" xfId="41811"/>
    <cellStyle name="Примечание 3 4 4 2" xfId="41812"/>
    <cellStyle name="Примечание 3 4 4 3" xfId="41813"/>
    <cellStyle name="Примечание 3 4 5" xfId="41814"/>
    <cellStyle name="Примечание 3 4 5 2" xfId="41815"/>
    <cellStyle name="Примечание 3 4 5 3" xfId="41816"/>
    <cellStyle name="Примечание 3 4 6" xfId="41817"/>
    <cellStyle name="Примечание 3 4 7" xfId="41818"/>
    <cellStyle name="Примечание 3 4 8" xfId="41819"/>
    <cellStyle name="Примечание 3 5" xfId="41820"/>
    <cellStyle name="Примечание 3 5 2" xfId="41821"/>
    <cellStyle name="Примечание 3 5 2 2" xfId="41822"/>
    <cellStyle name="Примечание 3 5 2 2 2" xfId="41823"/>
    <cellStyle name="Примечание 3 5 2 2 3" xfId="41824"/>
    <cellStyle name="Примечание 3 5 2 3" xfId="41825"/>
    <cellStyle name="Примечание 3 5 2 4" xfId="41826"/>
    <cellStyle name="Примечание 3 5 3" xfId="41827"/>
    <cellStyle name="Примечание 3 5 3 2" xfId="41828"/>
    <cellStyle name="Примечание 3 5 3 2 2" xfId="41829"/>
    <cellStyle name="Примечание 3 5 3 2 3" xfId="41830"/>
    <cellStyle name="Примечание 3 5 3 3" xfId="41831"/>
    <cellStyle name="Примечание 3 5 3 4" xfId="41832"/>
    <cellStyle name="Примечание 3 5 4" xfId="41833"/>
    <cellStyle name="Примечание 3 5 4 2" xfId="41834"/>
    <cellStyle name="Примечание 3 5 4 3" xfId="41835"/>
    <cellStyle name="Примечание 3 5 5" xfId="41836"/>
    <cellStyle name="Примечание 3 5 5 2" xfId="41837"/>
    <cellStyle name="Примечание 3 5 5 3" xfId="41838"/>
    <cellStyle name="Примечание 3 5 6" xfId="41839"/>
    <cellStyle name="Примечание 3 5 7" xfId="41840"/>
    <cellStyle name="Примечание 3 5 8" xfId="41841"/>
    <cellStyle name="Примечание 3 6" xfId="41842"/>
    <cellStyle name="Примечание 3 6 2" xfId="41843"/>
    <cellStyle name="Примечание 3 6 2 2" xfId="41844"/>
    <cellStyle name="Примечание 3 6 2 2 2" xfId="41845"/>
    <cellStyle name="Примечание 3 6 2 2 3" xfId="41846"/>
    <cellStyle name="Примечание 3 6 2 3" xfId="41847"/>
    <cellStyle name="Примечание 3 6 2 4" xfId="41848"/>
    <cellStyle name="Примечание 3 6 3" xfId="41849"/>
    <cellStyle name="Примечание 3 6 3 2" xfId="41850"/>
    <cellStyle name="Примечание 3 6 3 2 2" xfId="41851"/>
    <cellStyle name="Примечание 3 6 3 2 3" xfId="41852"/>
    <cellStyle name="Примечание 3 6 3 3" xfId="41853"/>
    <cellStyle name="Примечание 3 6 3 4" xfId="41854"/>
    <cellStyle name="Примечание 3 6 4" xfId="41855"/>
    <cellStyle name="Примечание 3 6 4 2" xfId="41856"/>
    <cellStyle name="Примечание 3 6 4 3" xfId="41857"/>
    <cellStyle name="Примечание 3 6 5" xfId="41858"/>
    <cellStyle name="Примечание 3 6 5 2" xfId="41859"/>
    <cellStyle name="Примечание 3 6 5 3" xfId="41860"/>
    <cellStyle name="Примечание 3 6 6" xfId="41861"/>
    <cellStyle name="Примечание 3 6 7" xfId="41862"/>
    <cellStyle name="Примечание 3 6 8" xfId="41863"/>
    <cellStyle name="Примечание 3 7" xfId="41864"/>
    <cellStyle name="Примечание 3 7 2" xfId="41865"/>
    <cellStyle name="Примечание 3 7 2 2" xfId="41866"/>
    <cellStyle name="Примечание 3 7 2 2 2" xfId="41867"/>
    <cellStyle name="Примечание 3 7 2 2 3" xfId="41868"/>
    <cellStyle name="Примечание 3 7 2 3" xfId="41869"/>
    <cellStyle name="Примечание 3 7 2 4" xfId="41870"/>
    <cellStyle name="Примечание 3 7 3" xfId="41871"/>
    <cellStyle name="Примечание 3 7 3 2" xfId="41872"/>
    <cellStyle name="Примечание 3 7 3 2 2" xfId="41873"/>
    <cellStyle name="Примечание 3 7 3 2 3" xfId="41874"/>
    <cellStyle name="Примечание 3 7 3 3" xfId="41875"/>
    <cellStyle name="Примечание 3 7 3 4" xfId="41876"/>
    <cellStyle name="Примечание 3 7 4" xfId="41877"/>
    <cellStyle name="Примечание 3 7 4 2" xfId="41878"/>
    <cellStyle name="Примечание 3 7 4 3" xfId="41879"/>
    <cellStyle name="Примечание 3 7 5" xfId="41880"/>
    <cellStyle name="Примечание 3 7 5 2" xfId="41881"/>
    <cellStyle name="Примечание 3 7 5 3" xfId="41882"/>
    <cellStyle name="Примечание 3 7 6" xfId="41883"/>
    <cellStyle name="Примечание 3 7 7" xfId="41884"/>
    <cellStyle name="Примечание 3 7 8" xfId="41885"/>
    <cellStyle name="Примечание 3 8" xfId="41886"/>
    <cellStyle name="Примечание 3 8 2" xfId="41887"/>
    <cellStyle name="Примечание 3 8 2 2" xfId="41888"/>
    <cellStyle name="Примечание 3 8 2 2 2" xfId="41889"/>
    <cellStyle name="Примечание 3 8 2 2 3" xfId="41890"/>
    <cellStyle name="Примечание 3 8 2 3" xfId="41891"/>
    <cellStyle name="Примечание 3 8 2 4" xfId="41892"/>
    <cellStyle name="Примечание 3 8 3" xfId="41893"/>
    <cellStyle name="Примечание 3 8 3 2" xfId="41894"/>
    <cellStyle name="Примечание 3 8 3 2 2" xfId="41895"/>
    <cellStyle name="Примечание 3 8 3 2 3" xfId="41896"/>
    <cellStyle name="Примечание 3 8 3 3" xfId="41897"/>
    <cellStyle name="Примечание 3 8 3 4" xfId="41898"/>
    <cellStyle name="Примечание 3 8 4" xfId="41899"/>
    <cellStyle name="Примечание 3 8 4 2" xfId="41900"/>
    <cellStyle name="Примечание 3 8 4 3" xfId="41901"/>
    <cellStyle name="Примечание 3 8 5" xfId="41902"/>
    <cellStyle name="Примечание 3 8 5 2" xfId="41903"/>
    <cellStyle name="Примечание 3 8 5 3" xfId="41904"/>
    <cellStyle name="Примечание 3 8 6" xfId="41905"/>
    <cellStyle name="Примечание 3 8 7" xfId="41906"/>
    <cellStyle name="Примечание 3 8 8" xfId="41907"/>
    <cellStyle name="Примечание 3 9" xfId="41908"/>
    <cellStyle name="Примечание 3 9 2" xfId="41909"/>
    <cellStyle name="Примечание 3 9 2 2" xfId="41910"/>
    <cellStyle name="Примечание 3 9 2 2 2" xfId="41911"/>
    <cellStyle name="Примечание 3 9 2 2 3" xfId="41912"/>
    <cellStyle name="Примечание 3 9 2 3" xfId="41913"/>
    <cellStyle name="Примечание 3 9 2 4" xfId="41914"/>
    <cellStyle name="Примечание 3 9 3" xfId="41915"/>
    <cellStyle name="Примечание 3 9 3 2" xfId="41916"/>
    <cellStyle name="Примечание 3 9 3 2 2" xfId="41917"/>
    <cellStyle name="Примечание 3 9 3 2 3" xfId="41918"/>
    <cellStyle name="Примечание 3 9 3 3" xfId="41919"/>
    <cellStyle name="Примечание 3 9 3 4" xfId="41920"/>
    <cellStyle name="Примечание 3 9 4" xfId="41921"/>
    <cellStyle name="Примечание 3 9 4 2" xfId="41922"/>
    <cellStyle name="Примечание 3 9 4 3" xfId="41923"/>
    <cellStyle name="Примечание 3 9 5" xfId="41924"/>
    <cellStyle name="Примечание 3 9 5 2" xfId="41925"/>
    <cellStyle name="Примечание 3 9 5 3" xfId="41926"/>
    <cellStyle name="Примечание 3 9 6" xfId="41927"/>
    <cellStyle name="Примечание 3 9 7" xfId="41928"/>
    <cellStyle name="Примечание 3 9 8" xfId="41929"/>
    <cellStyle name="Примечание 3_46EE.2011(v1.0)" xfId="41930"/>
    <cellStyle name="Примечание 30" xfId="41931"/>
    <cellStyle name="Примечание 30 2" xfId="41932"/>
    <cellStyle name="Примечание 30 2 2" xfId="41933"/>
    <cellStyle name="Примечание 30 2 2 2" xfId="41934"/>
    <cellStyle name="Примечание 30 2 2 2 2" xfId="41935"/>
    <cellStyle name="Примечание 30 2 2 2 3" xfId="41936"/>
    <cellStyle name="Примечание 30 2 2 3" xfId="41937"/>
    <cellStyle name="Примечание 30 2 2 4" xfId="41938"/>
    <cellStyle name="Примечание 30 2 3" xfId="41939"/>
    <cellStyle name="Примечание 30 2 3 2" xfId="41940"/>
    <cellStyle name="Примечание 30 2 3 2 2" xfId="41941"/>
    <cellStyle name="Примечание 30 2 3 2 3" xfId="41942"/>
    <cellStyle name="Примечание 30 2 3 3" xfId="41943"/>
    <cellStyle name="Примечание 30 2 3 4" xfId="41944"/>
    <cellStyle name="Примечание 30 2 4" xfId="41945"/>
    <cellStyle name="Примечание 30 2 4 2" xfId="41946"/>
    <cellStyle name="Примечание 30 2 4 3" xfId="41947"/>
    <cellStyle name="Примечание 30 2 5" xfId="41948"/>
    <cellStyle name="Примечание 30 2 6" xfId="41949"/>
    <cellStyle name="Примечание 30 3" xfId="41950"/>
    <cellStyle name="Примечание 30 3 2" xfId="41951"/>
    <cellStyle name="Примечание 30 3 2 2" xfId="41952"/>
    <cellStyle name="Примечание 30 3 2 3" xfId="41953"/>
    <cellStyle name="Примечание 30 3 3" xfId="41954"/>
    <cellStyle name="Примечание 30 3 4" xfId="41955"/>
    <cellStyle name="Примечание 30 4" xfId="41956"/>
    <cellStyle name="Примечание 30 4 2" xfId="41957"/>
    <cellStyle name="Примечание 30 4 2 2" xfId="41958"/>
    <cellStyle name="Примечание 30 4 2 3" xfId="41959"/>
    <cellStyle name="Примечание 30 4 3" xfId="41960"/>
    <cellStyle name="Примечание 30 4 4" xfId="41961"/>
    <cellStyle name="Примечание 30 5" xfId="41962"/>
    <cellStyle name="Примечание 30 5 2" xfId="41963"/>
    <cellStyle name="Примечание 30 5 3" xfId="41964"/>
    <cellStyle name="Примечание 30 6" xfId="41965"/>
    <cellStyle name="Примечание 30 6 2" xfId="41966"/>
    <cellStyle name="Примечание 30 6 3" xfId="41967"/>
    <cellStyle name="Примечание 30 7" xfId="41968"/>
    <cellStyle name="Примечание 30 8" xfId="41969"/>
    <cellStyle name="Примечание 30 9" xfId="41970"/>
    <cellStyle name="Примечание 31" xfId="41971"/>
    <cellStyle name="Примечание 31 2" xfId="41972"/>
    <cellStyle name="Примечание 31 2 2" xfId="41973"/>
    <cellStyle name="Примечание 31 2 2 2" xfId="41974"/>
    <cellStyle name="Примечание 31 2 2 2 2" xfId="41975"/>
    <cellStyle name="Примечание 31 2 2 2 3" xfId="41976"/>
    <cellStyle name="Примечание 31 2 2 3" xfId="41977"/>
    <cellStyle name="Примечание 31 2 2 4" xfId="41978"/>
    <cellStyle name="Примечание 31 2 3" xfId="41979"/>
    <cellStyle name="Примечание 31 2 3 2" xfId="41980"/>
    <cellStyle name="Примечание 31 2 3 2 2" xfId="41981"/>
    <cellStyle name="Примечание 31 2 3 2 3" xfId="41982"/>
    <cellStyle name="Примечание 31 2 3 3" xfId="41983"/>
    <cellStyle name="Примечание 31 2 3 4" xfId="41984"/>
    <cellStyle name="Примечание 31 2 4" xfId="41985"/>
    <cellStyle name="Примечание 31 2 4 2" xfId="41986"/>
    <cellStyle name="Примечание 31 2 4 3" xfId="41987"/>
    <cellStyle name="Примечание 31 2 5" xfId="41988"/>
    <cellStyle name="Примечание 31 2 6" xfId="41989"/>
    <cellStyle name="Примечание 31 3" xfId="41990"/>
    <cellStyle name="Примечание 31 3 2" xfId="41991"/>
    <cellStyle name="Примечание 31 3 2 2" xfId="41992"/>
    <cellStyle name="Примечание 31 3 2 3" xfId="41993"/>
    <cellStyle name="Примечание 31 3 3" xfId="41994"/>
    <cellStyle name="Примечание 31 3 4" xfId="41995"/>
    <cellStyle name="Примечание 31 4" xfId="41996"/>
    <cellStyle name="Примечание 31 4 2" xfId="41997"/>
    <cellStyle name="Примечание 31 4 2 2" xfId="41998"/>
    <cellStyle name="Примечание 31 4 2 3" xfId="41999"/>
    <cellStyle name="Примечание 31 4 3" xfId="42000"/>
    <cellStyle name="Примечание 31 4 4" xfId="42001"/>
    <cellStyle name="Примечание 31 5" xfId="42002"/>
    <cellStyle name="Примечание 31 5 2" xfId="42003"/>
    <cellStyle name="Примечание 31 5 3" xfId="42004"/>
    <cellStyle name="Примечание 31 6" xfId="42005"/>
    <cellStyle name="Примечание 31 6 2" xfId="42006"/>
    <cellStyle name="Примечание 31 6 3" xfId="42007"/>
    <cellStyle name="Примечание 31 7" xfId="42008"/>
    <cellStyle name="Примечание 31 8" xfId="42009"/>
    <cellStyle name="Примечание 31 9" xfId="42010"/>
    <cellStyle name="Примечание 32" xfId="42011"/>
    <cellStyle name="Примечание 32 2" xfId="42012"/>
    <cellStyle name="Примечание 32 2 2" xfId="42013"/>
    <cellStyle name="Примечание 32 2 2 2" xfId="42014"/>
    <cellStyle name="Примечание 32 2 2 2 2" xfId="42015"/>
    <cellStyle name="Примечание 32 2 2 2 3" xfId="42016"/>
    <cellStyle name="Примечание 32 2 2 3" xfId="42017"/>
    <cellStyle name="Примечание 32 2 2 4" xfId="42018"/>
    <cellStyle name="Примечание 32 2 3" xfId="42019"/>
    <cellStyle name="Примечание 32 2 3 2" xfId="42020"/>
    <cellStyle name="Примечание 32 2 3 2 2" xfId="42021"/>
    <cellStyle name="Примечание 32 2 3 2 3" xfId="42022"/>
    <cellStyle name="Примечание 32 2 3 3" xfId="42023"/>
    <cellStyle name="Примечание 32 2 3 4" xfId="42024"/>
    <cellStyle name="Примечание 32 2 4" xfId="42025"/>
    <cellStyle name="Примечание 32 2 4 2" xfId="42026"/>
    <cellStyle name="Примечание 32 2 4 3" xfId="42027"/>
    <cellStyle name="Примечание 32 2 5" xfId="42028"/>
    <cellStyle name="Примечание 32 2 6" xfId="42029"/>
    <cellStyle name="Примечание 32 3" xfId="42030"/>
    <cellStyle name="Примечание 32 3 2" xfId="42031"/>
    <cellStyle name="Примечание 32 3 2 2" xfId="42032"/>
    <cellStyle name="Примечание 32 3 2 3" xfId="42033"/>
    <cellStyle name="Примечание 32 3 3" xfId="42034"/>
    <cellStyle name="Примечание 32 3 4" xfId="42035"/>
    <cellStyle name="Примечание 32 4" xfId="42036"/>
    <cellStyle name="Примечание 32 4 2" xfId="42037"/>
    <cellStyle name="Примечание 32 4 2 2" xfId="42038"/>
    <cellStyle name="Примечание 32 4 2 3" xfId="42039"/>
    <cellStyle name="Примечание 32 4 3" xfId="42040"/>
    <cellStyle name="Примечание 32 4 4" xfId="42041"/>
    <cellStyle name="Примечание 32 5" xfId="42042"/>
    <cellStyle name="Примечание 32 5 2" xfId="42043"/>
    <cellStyle name="Примечание 32 5 3" xfId="42044"/>
    <cellStyle name="Примечание 32 6" xfId="42045"/>
    <cellStyle name="Примечание 32 6 2" xfId="42046"/>
    <cellStyle name="Примечание 32 6 3" xfId="42047"/>
    <cellStyle name="Примечание 32 7" xfId="42048"/>
    <cellStyle name="Примечание 32 8" xfId="42049"/>
    <cellStyle name="Примечание 32 9" xfId="42050"/>
    <cellStyle name="Примечание 33" xfId="42051"/>
    <cellStyle name="Примечание 33 2" xfId="42052"/>
    <cellStyle name="Примечание 33 2 2" xfId="42053"/>
    <cellStyle name="Примечание 33 2 2 2" xfId="42054"/>
    <cellStyle name="Примечание 33 2 2 2 2" xfId="42055"/>
    <cellStyle name="Примечание 33 2 2 2 3" xfId="42056"/>
    <cellStyle name="Примечание 33 2 2 3" xfId="42057"/>
    <cellStyle name="Примечание 33 2 2 4" xfId="42058"/>
    <cellStyle name="Примечание 33 2 3" xfId="42059"/>
    <cellStyle name="Примечание 33 2 3 2" xfId="42060"/>
    <cellStyle name="Примечание 33 2 3 2 2" xfId="42061"/>
    <cellStyle name="Примечание 33 2 3 2 3" xfId="42062"/>
    <cellStyle name="Примечание 33 2 3 3" xfId="42063"/>
    <cellStyle name="Примечание 33 2 3 4" xfId="42064"/>
    <cellStyle name="Примечание 33 2 4" xfId="42065"/>
    <cellStyle name="Примечание 33 2 4 2" xfId="42066"/>
    <cellStyle name="Примечание 33 2 4 3" xfId="42067"/>
    <cellStyle name="Примечание 33 2 5" xfId="42068"/>
    <cellStyle name="Примечание 33 2 6" xfId="42069"/>
    <cellStyle name="Примечание 33 3" xfId="42070"/>
    <cellStyle name="Примечание 33 3 2" xfId="42071"/>
    <cellStyle name="Примечание 33 3 2 2" xfId="42072"/>
    <cellStyle name="Примечание 33 3 2 3" xfId="42073"/>
    <cellStyle name="Примечание 33 3 3" xfId="42074"/>
    <cellStyle name="Примечание 33 3 4" xfId="42075"/>
    <cellStyle name="Примечание 33 4" xfId="42076"/>
    <cellStyle name="Примечание 33 4 2" xfId="42077"/>
    <cellStyle name="Примечание 33 4 2 2" xfId="42078"/>
    <cellStyle name="Примечание 33 4 2 3" xfId="42079"/>
    <cellStyle name="Примечание 33 4 3" xfId="42080"/>
    <cellStyle name="Примечание 33 4 4" xfId="42081"/>
    <cellStyle name="Примечание 33 5" xfId="42082"/>
    <cellStyle name="Примечание 33 5 2" xfId="42083"/>
    <cellStyle name="Примечание 33 5 3" xfId="42084"/>
    <cellStyle name="Примечание 33 6" xfId="42085"/>
    <cellStyle name="Примечание 33 6 2" xfId="42086"/>
    <cellStyle name="Примечание 33 6 3" xfId="42087"/>
    <cellStyle name="Примечание 33 7" xfId="42088"/>
    <cellStyle name="Примечание 33 8" xfId="42089"/>
    <cellStyle name="Примечание 33 9" xfId="42090"/>
    <cellStyle name="Примечание 34" xfId="42091"/>
    <cellStyle name="Примечание 34 2" xfId="42092"/>
    <cellStyle name="Примечание 34 2 2" xfId="42093"/>
    <cellStyle name="Примечание 34 2 2 2" xfId="42094"/>
    <cellStyle name="Примечание 34 2 2 2 2" xfId="42095"/>
    <cellStyle name="Примечание 34 2 2 2 3" xfId="42096"/>
    <cellStyle name="Примечание 34 2 2 3" xfId="42097"/>
    <cellStyle name="Примечание 34 2 2 4" xfId="42098"/>
    <cellStyle name="Примечание 34 2 3" xfId="42099"/>
    <cellStyle name="Примечание 34 2 3 2" xfId="42100"/>
    <cellStyle name="Примечание 34 2 3 2 2" xfId="42101"/>
    <cellStyle name="Примечание 34 2 3 2 3" xfId="42102"/>
    <cellStyle name="Примечание 34 2 3 3" xfId="42103"/>
    <cellStyle name="Примечание 34 2 3 4" xfId="42104"/>
    <cellStyle name="Примечание 34 2 4" xfId="42105"/>
    <cellStyle name="Примечание 34 2 4 2" xfId="42106"/>
    <cellStyle name="Примечание 34 2 4 3" xfId="42107"/>
    <cellStyle name="Примечание 34 2 5" xfId="42108"/>
    <cellStyle name="Примечание 34 2 6" xfId="42109"/>
    <cellStyle name="Примечание 34 3" xfId="42110"/>
    <cellStyle name="Примечание 34 3 2" xfId="42111"/>
    <cellStyle name="Примечание 34 3 2 2" xfId="42112"/>
    <cellStyle name="Примечание 34 3 2 3" xfId="42113"/>
    <cellStyle name="Примечание 34 3 3" xfId="42114"/>
    <cellStyle name="Примечание 34 3 4" xfId="42115"/>
    <cellStyle name="Примечание 34 4" xfId="42116"/>
    <cellStyle name="Примечание 34 4 2" xfId="42117"/>
    <cellStyle name="Примечание 34 4 2 2" xfId="42118"/>
    <cellStyle name="Примечание 34 4 2 3" xfId="42119"/>
    <cellStyle name="Примечание 34 4 3" xfId="42120"/>
    <cellStyle name="Примечание 34 4 4" xfId="42121"/>
    <cellStyle name="Примечание 34 5" xfId="42122"/>
    <cellStyle name="Примечание 34 5 2" xfId="42123"/>
    <cellStyle name="Примечание 34 5 3" xfId="42124"/>
    <cellStyle name="Примечание 34 6" xfId="42125"/>
    <cellStyle name="Примечание 34 6 2" xfId="42126"/>
    <cellStyle name="Примечание 34 6 3" xfId="42127"/>
    <cellStyle name="Примечание 34 7" xfId="42128"/>
    <cellStyle name="Примечание 34 8" xfId="42129"/>
    <cellStyle name="Примечание 34 9" xfId="42130"/>
    <cellStyle name="Примечание 35" xfId="42131"/>
    <cellStyle name="Примечание 35 2" xfId="42132"/>
    <cellStyle name="Примечание 35 2 2" xfId="42133"/>
    <cellStyle name="Примечание 35 2 2 2" xfId="42134"/>
    <cellStyle name="Примечание 35 2 2 2 2" xfId="42135"/>
    <cellStyle name="Примечание 35 2 2 2 3" xfId="42136"/>
    <cellStyle name="Примечание 35 2 2 3" xfId="42137"/>
    <cellStyle name="Примечание 35 2 2 4" xfId="42138"/>
    <cellStyle name="Примечание 35 2 3" xfId="42139"/>
    <cellStyle name="Примечание 35 2 3 2" xfId="42140"/>
    <cellStyle name="Примечание 35 2 3 2 2" xfId="42141"/>
    <cellStyle name="Примечание 35 2 3 2 3" xfId="42142"/>
    <cellStyle name="Примечание 35 2 3 3" xfId="42143"/>
    <cellStyle name="Примечание 35 2 3 4" xfId="42144"/>
    <cellStyle name="Примечание 35 2 4" xfId="42145"/>
    <cellStyle name="Примечание 35 2 4 2" xfId="42146"/>
    <cellStyle name="Примечание 35 2 4 3" xfId="42147"/>
    <cellStyle name="Примечание 35 2 5" xfId="42148"/>
    <cellStyle name="Примечание 35 2 6" xfId="42149"/>
    <cellStyle name="Примечание 35 3" xfId="42150"/>
    <cellStyle name="Примечание 35 3 2" xfId="42151"/>
    <cellStyle name="Примечание 35 3 2 2" xfId="42152"/>
    <cellStyle name="Примечание 35 3 2 3" xfId="42153"/>
    <cellStyle name="Примечание 35 3 3" xfId="42154"/>
    <cellStyle name="Примечание 35 3 4" xfId="42155"/>
    <cellStyle name="Примечание 35 4" xfId="42156"/>
    <cellStyle name="Примечание 35 4 2" xfId="42157"/>
    <cellStyle name="Примечание 35 4 2 2" xfId="42158"/>
    <cellStyle name="Примечание 35 4 2 3" xfId="42159"/>
    <cellStyle name="Примечание 35 4 3" xfId="42160"/>
    <cellStyle name="Примечание 35 4 4" xfId="42161"/>
    <cellStyle name="Примечание 35 5" xfId="42162"/>
    <cellStyle name="Примечание 35 5 2" xfId="42163"/>
    <cellStyle name="Примечание 35 5 3" xfId="42164"/>
    <cellStyle name="Примечание 35 6" xfId="42165"/>
    <cellStyle name="Примечание 35 6 2" xfId="42166"/>
    <cellStyle name="Примечание 35 6 3" xfId="42167"/>
    <cellStyle name="Примечание 35 7" xfId="42168"/>
    <cellStyle name="Примечание 35 8" xfId="42169"/>
    <cellStyle name="Примечание 35 9" xfId="42170"/>
    <cellStyle name="Примечание 36" xfId="42171"/>
    <cellStyle name="Примечание 36 2" xfId="42172"/>
    <cellStyle name="Примечание 36 2 2" xfId="42173"/>
    <cellStyle name="Примечание 36 2 2 2" xfId="42174"/>
    <cellStyle name="Примечание 36 2 2 3" xfId="42175"/>
    <cellStyle name="Примечание 36 2 3" xfId="42176"/>
    <cellStyle name="Примечание 36 2 4" xfId="42177"/>
    <cellStyle name="Примечание 36 3" xfId="42178"/>
    <cellStyle name="Примечание 36 3 2" xfId="42179"/>
    <cellStyle name="Примечание 36 3 2 2" xfId="42180"/>
    <cellStyle name="Примечание 36 3 2 3" xfId="42181"/>
    <cellStyle name="Примечание 36 3 3" xfId="42182"/>
    <cellStyle name="Примечание 36 3 4" xfId="42183"/>
    <cellStyle name="Примечание 36 4" xfId="42184"/>
    <cellStyle name="Примечание 36 4 2" xfId="42185"/>
    <cellStyle name="Примечание 36 4 3" xfId="42186"/>
    <cellStyle name="Примечание 36 5" xfId="42187"/>
    <cellStyle name="Примечание 36 5 2" xfId="42188"/>
    <cellStyle name="Примечание 36 5 3" xfId="42189"/>
    <cellStyle name="Примечание 36 6" xfId="42190"/>
    <cellStyle name="Примечание 36 7" xfId="42191"/>
    <cellStyle name="Примечание 36 8" xfId="42192"/>
    <cellStyle name="Примечание 37" xfId="42193"/>
    <cellStyle name="Примечание 37 2" xfId="42194"/>
    <cellStyle name="Примечание 37 2 2" xfId="42195"/>
    <cellStyle name="Примечание 37 2 2 2" xfId="42196"/>
    <cellStyle name="Примечание 37 2 2 3" xfId="42197"/>
    <cellStyle name="Примечание 37 2 3" xfId="42198"/>
    <cellStyle name="Примечание 37 2 4" xfId="42199"/>
    <cellStyle name="Примечание 37 3" xfId="42200"/>
    <cellStyle name="Примечание 37 3 2" xfId="42201"/>
    <cellStyle name="Примечание 37 3 2 2" xfId="42202"/>
    <cellStyle name="Примечание 37 3 2 3" xfId="42203"/>
    <cellStyle name="Примечание 37 3 3" xfId="42204"/>
    <cellStyle name="Примечание 37 3 4" xfId="42205"/>
    <cellStyle name="Примечание 37 4" xfId="42206"/>
    <cellStyle name="Примечание 37 4 2" xfId="42207"/>
    <cellStyle name="Примечание 37 4 3" xfId="42208"/>
    <cellStyle name="Примечание 37 5" xfId="42209"/>
    <cellStyle name="Примечание 37 5 2" xfId="42210"/>
    <cellStyle name="Примечание 37 5 3" xfId="42211"/>
    <cellStyle name="Примечание 37 6" xfId="42212"/>
    <cellStyle name="Примечание 37 7" xfId="42213"/>
    <cellStyle name="Примечание 37 8" xfId="42214"/>
    <cellStyle name="Примечание 38" xfId="42215"/>
    <cellStyle name="Примечание 38 2" xfId="42216"/>
    <cellStyle name="Примечание 38 2 2" xfId="42217"/>
    <cellStyle name="Примечание 38 2 2 2" xfId="42218"/>
    <cellStyle name="Примечание 38 2 2 3" xfId="42219"/>
    <cellStyle name="Примечание 38 2 3" xfId="42220"/>
    <cellStyle name="Примечание 38 2 4" xfId="42221"/>
    <cellStyle name="Примечание 38 3" xfId="42222"/>
    <cellStyle name="Примечание 38 3 2" xfId="42223"/>
    <cellStyle name="Примечание 38 3 2 2" xfId="42224"/>
    <cellStyle name="Примечание 38 3 2 3" xfId="42225"/>
    <cellStyle name="Примечание 38 3 3" xfId="42226"/>
    <cellStyle name="Примечание 38 3 4" xfId="42227"/>
    <cellStyle name="Примечание 38 4" xfId="42228"/>
    <cellStyle name="Примечание 38 4 2" xfId="42229"/>
    <cellStyle name="Примечание 38 4 3" xfId="42230"/>
    <cellStyle name="Примечание 38 5" xfId="42231"/>
    <cellStyle name="Примечание 38 5 2" xfId="42232"/>
    <cellStyle name="Примечание 38 5 3" xfId="42233"/>
    <cellStyle name="Примечание 38 6" xfId="42234"/>
    <cellStyle name="Примечание 38 7" xfId="42235"/>
    <cellStyle name="Примечание 38 8" xfId="42236"/>
    <cellStyle name="Примечание 39" xfId="42237"/>
    <cellStyle name="Примечание 39 2" xfId="42238"/>
    <cellStyle name="Примечание 39 2 2" xfId="42239"/>
    <cellStyle name="Примечание 39 2 2 2" xfId="42240"/>
    <cellStyle name="Примечание 39 2 2 3" xfId="42241"/>
    <cellStyle name="Примечание 39 2 3" xfId="42242"/>
    <cellStyle name="Примечание 39 2 4" xfId="42243"/>
    <cellStyle name="Примечание 39 3" xfId="42244"/>
    <cellStyle name="Примечание 39 3 2" xfId="42245"/>
    <cellStyle name="Примечание 39 3 2 2" xfId="42246"/>
    <cellStyle name="Примечание 39 3 2 3" xfId="42247"/>
    <cellStyle name="Примечание 39 3 3" xfId="42248"/>
    <cellStyle name="Примечание 39 3 4" xfId="42249"/>
    <cellStyle name="Примечание 39 4" xfId="42250"/>
    <cellStyle name="Примечание 39 4 2" xfId="42251"/>
    <cellStyle name="Примечание 39 4 3" xfId="42252"/>
    <cellStyle name="Примечание 39 5" xfId="42253"/>
    <cellStyle name="Примечание 39 5 2" xfId="42254"/>
    <cellStyle name="Примечание 39 5 3" xfId="42255"/>
    <cellStyle name="Примечание 39 6" xfId="42256"/>
    <cellStyle name="Примечание 39 7" xfId="42257"/>
    <cellStyle name="Примечание 39 8" xfId="42258"/>
    <cellStyle name="Примечание 4" xfId="42259"/>
    <cellStyle name="Примечание 4 10" xfId="42260"/>
    <cellStyle name="Примечание 4 10 2" xfId="42261"/>
    <cellStyle name="Примечание 4 10 2 2" xfId="42262"/>
    <cellStyle name="Примечание 4 10 2 3" xfId="42263"/>
    <cellStyle name="Примечание 4 10 3" xfId="42264"/>
    <cellStyle name="Примечание 4 10 4" xfId="42265"/>
    <cellStyle name="Примечание 4 11" xfId="42266"/>
    <cellStyle name="Примечание 4 11 2" xfId="42267"/>
    <cellStyle name="Примечание 4 11 2 2" xfId="42268"/>
    <cellStyle name="Примечание 4 11 2 3" xfId="42269"/>
    <cellStyle name="Примечание 4 11 3" xfId="42270"/>
    <cellStyle name="Примечание 4 11 4" xfId="42271"/>
    <cellStyle name="Примечание 4 12" xfId="42272"/>
    <cellStyle name="Примечание 4 12 2" xfId="42273"/>
    <cellStyle name="Примечание 4 12 3" xfId="42274"/>
    <cellStyle name="Примечание 4 13" xfId="42275"/>
    <cellStyle name="Примечание 4 13 2" xfId="42276"/>
    <cellStyle name="Примечание 4 13 3" xfId="42277"/>
    <cellStyle name="Примечание 4 14" xfId="42278"/>
    <cellStyle name="Примечание 4 15" xfId="42279"/>
    <cellStyle name="Примечание 4 16" xfId="42280"/>
    <cellStyle name="Примечание 4 2" xfId="42281"/>
    <cellStyle name="Примечание 4 2 2" xfId="42282"/>
    <cellStyle name="Примечание 4 2 2 2" xfId="42283"/>
    <cellStyle name="Примечание 4 2 2 2 2" xfId="42284"/>
    <cellStyle name="Примечание 4 2 2 2 3" xfId="42285"/>
    <cellStyle name="Примечание 4 2 2 3" xfId="42286"/>
    <cellStyle name="Примечание 4 2 2 4" xfId="42287"/>
    <cellStyle name="Примечание 4 2 3" xfId="42288"/>
    <cellStyle name="Примечание 4 2 3 2" xfId="42289"/>
    <cellStyle name="Примечание 4 2 3 2 2" xfId="42290"/>
    <cellStyle name="Примечание 4 2 3 2 3" xfId="42291"/>
    <cellStyle name="Примечание 4 2 3 3" xfId="42292"/>
    <cellStyle name="Примечание 4 2 3 4" xfId="42293"/>
    <cellStyle name="Примечание 4 2 4" xfId="42294"/>
    <cellStyle name="Примечание 4 2 4 2" xfId="42295"/>
    <cellStyle name="Примечание 4 2 4 3" xfId="42296"/>
    <cellStyle name="Примечание 4 2 5" xfId="42297"/>
    <cellStyle name="Примечание 4 2 5 2" xfId="42298"/>
    <cellStyle name="Примечание 4 2 5 3" xfId="42299"/>
    <cellStyle name="Примечание 4 2 6" xfId="42300"/>
    <cellStyle name="Примечание 4 2 7" xfId="42301"/>
    <cellStyle name="Примечание 4 2 8" xfId="42302"/>
    <cellStyle name="Примечание 4 3" xfId="42303"/>
    <cellStyle name="Примечание 4 3 2" xfId="42304"/>
    <cellStyle name="Примечание 4 3 2 2" xfId="42305"/>
    <cellStyle name="Примечание 4 3 2 2 2" xfId="42306"/>
    <cellStyle name="Примечание 4 3 2 2 3" xfId="42307"/>
    <cellStyle name="Примечание 4 3 2 3" xfId="42308"/>
    <cellStyle name="Примечание 4 3 2 4" xfId="42309"/>
    <cellStyle name="Примечание 4 3 3" xfId="42310"/>
    <cellStyle name="Примечание 4 3 3 2" xfId="42311"/>
    <cellStyle name="Примечание 4 3 3 2 2" xfId="42312"/>
    <cellStyle name="Примечание 4 3 3 2 3" xfId="42313"/>
    <cellStyle name="Примечание 4 3 3 3" xfId="42314"/>
    <cellStyle name="Примечание 4 3 3 4" xfId="42315"/>
    <cellStyle name="Примечание 4 3 4" xfId="42316"/>
    <cellStyle name="Примечание 4 3 4 2" xfId="42317"/>
    <cellStyle name="Примечание 4 3 4 3" xfId="42318"/>
    <cellStyle name="Примечание 4 3 5" xfId="42319"/>
    <cellStyle name="Примечание 4 3 5 2" xfId="42320"/>
    <cellStyle name="Примечание 4 3 5 3" xfId="42321"/>
    <cellStyle name="Примечание 4 3 6" xfId="42322"/>
    <cellStyle name="Примечание 4 3 7" xfId="42323"/>
    <cellStyle name="Примечание 4 3 8" xfId="42324"/>
    <cellStyle name="Примечание 4 4" xfId="42325"/>
    <cellStyle name="Примечание 4 4 2" xfId="42326"/>
    <cellStyle name="Примечание 4 4 2 2" xfId="42327"/>
    <cellStyle name="Примечание 4 4 2 2 2" xfId="42328"/>
    <cellStyle name="Примечание 4 4 2 2 3" xfId="42329"/>
    <cellStyle name="Примечание 4 4 2 3" xfId="42330"/>
    <cellStyle name="Примечание 4 4 2 4" xfId="42331"/>
    <cellStyle name="Примечание 4 4 3" xfId="42332"/>
    <cellStyle name="Примечание 4 4 3 2" xfId="42333"/>
    <cellStyle name="Примечание 4 4 3 2 2" xfId="42334"/>
    <cellStyle name="Примечание 4 4 3 2 3" xfId="42335"/>
    <cellStyle name="Примечание 4 4 3 3" xfId="42336"/>
    <cellStyle name="Примечание 4 4 3 4" xfId="42337"/>
    <cellStyle name="Примечание 4 4 4" xfId="42338"/>
    <cellStyle name="Примечание 4 4 4 2" xfId="42339"/>
    <cellStyle name="Примечание 4 4 4 3" xfId="42340"/>
    <cellStyle name="Примечание 4 4 5" xfId="42341"/>
    <cellStyle name="Примечание 4 4 5 2" xfId="42342"/>
    <cellStyle name="Примечание 4 4 5 3" xfId="42343"/>
    <cellStyle name="Примечание 4 4 6" xfId="42344"/>
    <cellStyle name="Примечание 4 4 7" xfId="42345"/>
    <cellStyle name="Примечание 4 4 8" xfId="42346"/>
    <cellStyle name="Примечание 4 5" xfId="42347"/>
    <cellStyle name="Примечание 4 5 2" xfId="42348"/>
    <cellStyle name="Примечание 4 5 2 2" xfId="42349"/>
    <cellStyle name="Примечание 4 5 2 2 2" xfId="42350"/>
    <cellStyle name="Примечание 4 5 2 2 3" xfId="42351"/>
    <cellStyle name="Примечание 4 5 2 3" xfId="42352"/>
    <cellStyle name="Примечание 4 5 2 4" xfId="42353"/>
    <cellStyle name="Примечание 4 5 3" xfId="42354"/>
    <cellStyle name="Примечание 4 5 3 2" xfId="42355"/>
    <cellStyle name="Примечание 4 5 3 2 2" xfId="42356"/>
    <cellStyle name="Примечание 4 5 3 2 3" xfId="42357"/>
    <cellStyle name="Примечание 4 5 3 3" xfId="42358"/>
    <cellStyle name="Примечание 4 5 3 4" xfId="42359"/>
    <cellStyle name="Примечание 4 5 4" xfId="42360"/>
    <cellStyle name="Примечание 4 5 4 2" xfId="42361"/>
    <cellStyle name="Примечание 4 5 4 3" xfId="42362"/>
    <cellStyle name="Примечание 4 5 5" xfId="42363"/>
    <cellStyle name="Примечание 4 5 5 2" xfId="42364"/>
    <cellStyle name="Примечание 4 5 5 3" xfId="42365"/>
    <cellStyle name="Примечание 4 5 6" xfId="42366"/>
    <cellStyle name="Примечание 4 5 7" xfId="42367"/>
    <cellStyle name="Примечание 4 5 8" xfId="42368"/>
    <cellStyle name="Примечание 4 6" xfId="42369"/>
    <cellStyle name="Примечание 4 6 2" xfId="42370"/>
    <cellStyle name="Примечание 4 6 2 2" xfId="42371"/>
    <cellStyle name="Примечание 4 6 2 2 2" xfId="42372"/>
    <cellStyle name="Примечание 4 6 2 2 3" xfId="42373"/>
    <cellStyle name="Примечание 4 6 2 3" xfId="42374"/>
    <cellStyle name="Примечание 4 6 2 4" xfId="42375"/>
    <cellStyle name="Примечание 4 6 3" xfId="42376"/>
    <cellStyle name="Примечание 4 6 3 2" xfId="42377"/>
    <cellStyle name="Примечание 4 6 3 2 2" xfId="42378"/>
    <cellStyle name="Примечание 4 6 3 2 3" xfId="42379"/>
    <cellStyle name="Примечание 4 6 3 3" xfId="42380"/>
    <cellStyle name="Примечание 4 6 3 4" xfId="42381"/>
    <cellStyle name="Примечание 4 6 4" xfId="42382"/>
    <cellStyle name="Примечание 4 6 4 2" xfId="42383"/>
    <cellStyle name="Примечание 4 6 4 3" xfId="42384"/>
    <cellStyle name="Примечание 4 6 5" xfId="42385"/>
    <cellStyle name="Примечание 4 6 5 2" xfId="42386"/>
    <cellStyle name="Примечание 4 6 5 3" xfId="42387"/>
    <cellStyle name="Примечание 4 6 6" xfId="42388"/>
    <cellStyle name="Примечание 4 6 7" xfId="42389"/>
    <cellStyle name="Примечание 4 6 8" xfId="42390"/>
    <cellStyle name="Примечание 4 7" xfId="42391"/>
    <cellStyle name="Примечание 4 7 2" xfId="42392"/>
    <cellStyle name="Примечание 4 7 2 2" xfId="42393"/>
    <cellStyle name="Примечание 4 7 2 2 2" xfId="42394"/>
    <cellStyle name="Примечание 4 7 2 2 3" xfId="42395"/>
    <cellStyle name="Примечание 4 7 2 3" xfId="42396"/>
    <cellStyle name="Примечание 4 7 2 4" xfId="42397"/>
    <cellStyle name="Примечание 4 7 3" xfId="42398"/>
    <cellStyle name="Примечание 4 7 3 2" xfId="42399"/>
    <cellStyle name="Примечание 4 7 3 2 2" xfId="42400"/>
    <cellStyle name="Примечание 4 7 3 2 3" xfId="42401"/>
    <cellStyle name="Примечание 4 7 3 3" xfId="42402"/>
    <cellStyle name="Примечание 4 7 3 4" xfId="42403"/>
    <cellStyle name="Примечание 4 7 4" xfId="42404"/>
    <cellStyle name="Примечание 4 7 4 2" xfId="42405"/>
    <cellStyle name="Примечание 4 7 4 3" xfId="42406"/>
    <cellStyle name="Примечание 4 7 5" xfId="42407"/>
    <cellStyle name="Примечание 4 7 5 2" xfId="42408"/>
    <cellStyle name="Примечание 4 7 5 3" xfId="42409"/>
    <cellStyle name="Примечание 4 7 6" xfId="42410"/>
    <cellStyle name="Примечание 4 7 7" xfId="42411"/>
    <cellStyle name="Примечание 4 7 8" xfId="42412"/>
    <cellStyle name="Примечание 4 8" xfId="42413"/>
    <cellStyle name="Примечание 4 8 2" xfId="42414"/>
    <cellStyle name="Примечание 4 8 2 2" xfId="42415"/>
    <cellStyle name="Примечание 4 8 2 2 2" xfId="42416"/>
    <cellStyle name="Примечание 4 8 2 2 3" xfId="42417"/>
    <cellStyle name="Примечание 4 8 2 3" xfId="42418"/>
    <cellStyle name="Примечание 4 8 2 4" xfId="42419"/>
    <cellStyle name="Примечание 4 8 3" xfId="42420"/>
    <cellStyle name="Примечание 4 8 3 2" xfId="42421"/>
    <cellStyle name="Примечание 4 8 3 2 2" xfId="42422"/>
    <cellStyle name="Примечание 4 8 3 2 3" xfId="42423"/>
    <cellStyle name="Примечание 4 8 3 3" xfId="42424"/>
    <cellStyle name="Примечание 4 8 3 4" xfId="42425"/>
    <cellStyle name="Примечание 4 8 4" xfId="42426"/>
    <cellStyle name="Примечание 4 8 4 2" xfId="42427"/>
    <cellStyle name="Примечание 4 8 4 3" xfId="42428"/>
    <cellStyle name="Примечание 4 8 5" xfId="42429"/>
    <cellStyle name="Примечание 4 8 5 2" xfId="42430"/>
    <cellStyle name="Примечание 4 8 5 3" xfId="42431"/>
    <cellStyle name="Примечание 4 8 6" xfId="42432"/>
    <cellStyle name="Примечание 4 8 7" xfId="42433"/>
    <cellStyle name="Примечание 4 8 8" xfId="42434"/>
    <cellStyle name="Примечание 4 9" xfId="42435"/>
    <cellStyle name="Примечание 4 9 2" xfId="42436"/>
    <cellStyle name="Примечание 4 9 2 2" xfId="42437"/>
    <cellStyle name="Примечание 4 9 2 2 2" xfId="42438"/>
    <cellStyle name="Примечание 4 9 2 2 3" xfId="42439"/>
    <cellStyle name="Примечание 4 9 2 3" xfId="42440"/>
    <cellStyle name="Примечание 4 9 2 4" xfId="42441"/>
    <cellStyle name="Примечание 4 9 3" xfId="42442"/>
    <cellStyle name="Примечание 4 9 3 2" xfId="42443"/>
    <cellStyle name="Примечание 4 9 3 2 2" xfId="42444"/>
    <cellStyle name="Примечание 4 9 3 2 3" xfId="42445"/>
    <cellStyle name="Примечание 4 9 3 3" xfId="42446"/>
    <cellStyle name="Примечание 4 9 3 4" xfId="42447"/>
    <cellStyle name="Примечание 4 9 4" xfId="42448"/>
    <cellStyle name="Примечание 4 9 4 2" xfId="42449"/>
    <cellStyle name="Примечание 4 9 4 3" xfId="42450"/>
    <cellStyle name="Примечание 4 9 5" xfId="42451"/>
    <cellStyle name="Примечание 4 9 5 2" xfId="42452"/>
    <cellStyle name="Примечание 4 9 5 3" xfId="42453"/>
    <cellStyle name="Примечание 4 9 6" xfId="42454"/>
    <cellStyle name="Примечание 4 9 7" xfId="42455"/>
    <cellStyle name="Примечание 4 9 8" xfId="42456"/>
    <cellStyle name="Примечание 4_46EE.2011(v1.0)" xfId="42457"/>
    <cellStyle name="Примечание 40" xfId="42458"/>
    <cellStyle name="Примечание 40 2" xfId="42459"/>
    <cellStyle name="Примечание 40 2 2" xfId="42460"/>
    <cellStyle name="Примечание 40 2 2 2" xfId="42461"/>
    <cellStyle name="Примечание 40 2 2 3" xfId="42462"/>
    <cellStyle name="Примечание 40 2 3" xfId="42463"/>
    <cellStyle name="Примечание 40 2 4" xfId="42464"/>
    <cellStyle name="Примечание 40 3" xfId="42465"/>
    <cellStyle name="Примечание 40 3 2" xfId="42466"/>
    <cellStyle name="Примечание 40 3 2 2" xfId="42467"/>
    <cellStyle name="Примечание 40 3 2 3" xfId="42468"/>
    <cellStyle name="Примечание 40 3 3" xfId="42469"/>
    <cellStyle name="Примечание 40 3 4" xfId="42470"/>
    <cellStyle name="Примечание 40 4" xfId="42471"/>
    <cellStyle name="Примечание 40 4 2" xfId="42472"/>
    <cellStyle name="Примечание 40 4 3" xfId="42473"/>
    <cellStyle name="Примечание 40 5" xfId="42474"/>
    <cellStyle name="Примечание 40 5 2" xfId="42475"/>
    <cellStyle name="Примечание 40 5 3" xfId="42476"/>
    <cellStyle name="Примечание 40 6" xfId="42477"/>
    <cellStyle name="Примечание 40 7" xfId="42478"/>
    <cellStyle name="Примечание 40 8" xfId="42479"/>
    <cellStyle name="Примечание 41" xfId="42480"/>
    <cellStyle name="Примечание 41 2" xfId="42481"/>
    <cellStyle name="Примечание 41 3" xfId="42482"/>
    <cellStyle name="Примечание 41 4" xfId="42483"/>
    <cellStyle name="Примечание 42" xfId="42484"/>
    <cellStyle name="Примечание 42 2" xfId="42485"/>
    <cellStyle name="Примечание 42 3" xfId="42486"/>
    <cellStyle name="Примечание 42 4" xfId="42487"/>
    <cellStyle name="Примечание 43" xfId="42488"/>
    <cellStyle name="Примечание 43 2" xfId="42489"/>
    <cellStyle name="Примечание 43 3" xfId="42490"/>
    <cellStyle name="Примечание 43 4" xfId="42491"/>
    <cellStyle name="Примечание 5" xfId="42492"/>
    <cellStyle name="Примечание 5 10" xfId="42493"/>
    <cellStyle name="Примечание 5 10 2" xfId="42494"/>
    <cellStyle name="Примечание 5 10 2 2" xfId="42495"/>
    <cellStyle name="Примечание 5 10 2 3" xfId="42496"/>
    <cellStyle name="Примечание 5 10 3" xfId="42497"/>
    <cellStyle name="Примечание 5 10 4" xfId="42498"/>
    <cellStyle name="Примечание 5 11" xfId="42499"/>
    <cellStyle name="Примечание 5 11 2" xfId="42500"/>
    <cellStyle name="Примечание 5 11 2 2" xfId="42501"/>
    <cellStyle name="Примечание 5 11 2 3" xfId="42502"/>
    <cellStyle name="Примечание 5 11 3" xfId="42503"/>
    <cellStyle name="Примечание 5 11 4" xfId="42504"/>
    <cellStyle name="Примечание 5 12" xfId="42505"/>
    <cellStyle name="Примечание 5 12 2" xfId="42506"/>
    <cellStyle name="Примечание 5 12 3" xfId="42507"/>
    <cellStyle name="Примечание 5 13" xfId="42508"/>
    <cellStyle name="Примечание 5 13 2" xfId="42509"/>
    <cellStyle name="Примечание 5 13 3" xfId="42510"/>
    <cellStyle name="Примечание 5 14" xfId="42511"/>
    <cellStyle name="Примечание 5 15" xfId="42512"/>
    <cellStyle name="Примечание 5 16" xfId="42513"/>
    <cellStyle name="Примечание 5 2" xfId="42514"/>
    <cellStyle name="Примечание 5 2 2" xfId="42515"/>
    <cellStyle name="Примечание 5 2 2 2" xfId="42516"/>
    <cellStyle name="Примечание 5 2 2 2 2" xfId="42517"/>
    <cellStyle name="Примечание 5 2 2 2 3" xfId="42518"/>
    <cellStyle name="Примечание 5 2 2 3" xfId="42519"/>
    <cellStyle name="Примечание 5 2 2 4" xfId="42520"/>
    <cellStyle name="Примечание 5 2 3" xfId="42521"/>
    <cellStyle name="Примечание 5 2 3 2" xfId="42522"/>
    <cellStyle name="Примечание 5 2 3 2 2" xfId="42523"/>
    <cellStyle name="Примечание 5 2 3 2 3" xfId="42524"/>
    <cellStyle name="Примечание 5 2 3 3" xfId="42525"/>
    <cellStyle name="Примечание 5 2 3 4" xfId="42526"/>
    <cellStyle name="Примечание 5 2 4" xfId="42527"/>
    <cellStyle name="Примечание 5 2 4 2" xfId="42528"/>
    <cellStyle name="Примечание 5 2 4 3" xfId="42529"/>
    <cellStyle name="Примечание 5 2 5" xfId="42530"/>
    <cellStyle name="Примечание 5 2 5 2" xfId="42531"/>
    <cellStyle name="Примечание 5 2 5 3" xfId="42532"/>
    <cellStyle name="Примечание 5 2 6" xfId="42533"/>
    <cellStyle name="Примечание 5 2 7" xfId="42534"/>
    <cellStyle name="Примечание 5 2 8" xfId="42535"/>
    <cellStyle name="Примечание 5 3" xfId="42536"/>
    <cellStyle name="Примечание 5 3 2" xfId="42537"/>
    <cellStyle name="Примечание 5 3 2 2" xfId="42538"/>
    <cellStyle name="Примечание 5 3 2 2 2" xfId="42539"/>
    <cellStyle name="Примечание 5 3 2 2 3" xfId="42540"/>
    <cellStyle name="Примечание 5 3 2 3" xfId="42541"/>
    <cellStyle name="Примечание 5 3 2 4" xfId="42542"/>
    <cellStyle name="Примечание 5 3 3" xfId="42543"/>
    <cellStyle name="Примечание 5 3 3 2" xfId="42544"/>
    <cellStyle name="Примечание 5 3 3 2 2" xfId="42545"/>
    <cellStyle name="Примечание 5 3 3 2 3" xfId="42546"/>
    <cellStyle name="Примечание 5 3 3 3" xfId="42547"/>
    <cellStyle name="Примечание 5 3 3 4" xfId="42548"/>
    <cellStyle name="Примечание 5 3 4" xfId="42549"/>
    <cellStyle name="Примечание 5 3 4 2" xfId="42550"/>
    <cellStyle name="Примечание 5 3 4 3" xfId="42551"/>
    <cellStyle name="Примечание 5 3 5" xfId="42552"/>
    <cellStyle name="Примечание 5 3 5 2" xfId="42553"/>
    <cellStyle name="Примечание 5 3 5 3" xfId="42554"/>
    <cellStyle name="Примечание 5 3 6" xfId="42555"/>
    <cellStyle name="Примечание 5 3 7" xfId="42556"/>
    <cellStyle name="Примечание 5 3 8" xfId="42557"/>
    <cellStyle name="Примечание 5 4" xfId="42558"/>
    <cellStyle name="Примечание 5 4 2" xfId="42559"/>
    <cellStyle name="Примечание 5 4 2 2" xfId="42560"/>
    <cellStyle name="Примечание 5 4 2 2 2" xfId="42561"/>
    <cellStyle name="Примечание 5 4 2 2 3" xfId="42562"/>
    <cellStyle name="Примечание 5 4 2 3" xfId="42563"/>
    <cellStyle name="Примечание 5 4 2 4" xfId="42564"/>
    <cellStyle name="Примечание 5 4 3" xfId="42565"/>
    <cellStyle name="Примечание 5 4 3 2" xfId="42566"/>
    <cellStyle name="Примечание 5 4 3 2 2" xfId="42567"/>
    <cellStyle name="Примечание 5 4 3 2 3" xfId="42568"/>
    <cellStyle name="Примечание 5 4 3 3" xfId="42569"/>
    <cellStyle name="Примечание 5 4 3 4" xfId="42570"/>
    <cellStyle name="Примечание 5 4 4" xfId="42571"/>
    <cellStyle name="Примечание 5 4 4 2" xfId="42572"/>
    <cellStyle name="Примечание 5 4 4 3" xfId="42573"/>
    <cellStyle name="Примечание 5 4 5" xfId="42574"/>
    <cellStyle name="Примечание 5 4 5 2" xfId="42575"/>
    <cellStyle name="Примечание 5 4 5 3" xfId="42576"/>
    <cellStyle name="Примечание 5 4 6" xfId="42577"/>
    <cellStyle name="Примечание 5 4 7" xfId="42578"/>
    <cellStyle name="Примечание 5 4 8" xfId="42579"/>
    <cellStyle name="Примечание 5 5" xfId="42580"/>
    <cellStyle name="Примечание 5 5 2" xfId="42581"/>
    <cellStyle name="Примечание 5 5 2 2" xfId="42582"/>
    <cellStyle name="Примечание 5 5 2 2 2" xfId="42583"/>
    <cellStyle name="Примечание 5 5 2 2 3" xfId="42584"/>
    <cellStyle name="Примечание 5 5 2 3" xfId="42585"/>
    <cellStyle name="Примечание 5 5 2 4" xfId="42586"/>
    <cellStyle name="Примечание 5 5 3" xfId="42587"/>
    <cellStyle name="Примечание 5 5 3 2" xfId="42588"/>
    <cellStyle name="Примечание 5 5 3 2 2" xfId="42589"/>
    <cellStyle name="Примечание 5 5 3 2 3" xfId="42590"/>
    <cellStyle name="Примечание 5 5 3 3" xfId="42591"/>
    <cellStyle name="Примечание 5 5 3 4" xfId="42592"/>
    <cellStyle name="Примечание 5 5 4" xfId="42593"/>
    <cellStyle name="Примечание 5 5 4 2" xfId="42594"/>
    <cellStyle name="Примечание 5 5 4 3" xfId="42595"/>
    <cellStyle name="Примечание 5 5 5" xfId="42596"/>
    <cellStyle name="Примечание 5 5 5 2" xfId="42597"/>
    <cellStyle name="Примечание 5 5 5 3" xfId="42598"/>
    <cellStyle name="Примечание 5 5 6" xfId="42599"/>
    <cellStyle name="Примечание 5 5 7" xfId="42600"/>
    <cellStyle name="Примечание 5 5 8" xfId="42601"/>
    <cellStyle name="Примечание 5 6" xfId="42602"/>
    <cellStyle name="Примечание 5 6 2" xfId="42603"/>
    <cellStyle name="Примечание 5 6 2 2" xfId="42604"/>
    <cellStyle name="Примечание 5 6 2 2 2" xfId="42605"/>
    <cellStyle name="Примечание 5 6 2 2 3" xfId="42606"/>
    <cellStyle name="Примечание 5 6 2 3" xfId="42607"/>
    <cellStyle name="Примечание 5 6 2 4" xfId="42608"/>
    <cellStyle name="Примечание 5 6 3" xfId="42609"/>
    <cellStyle name="Примечание 5 6 3 2" xfId="42610"/>
    <cellStyle name="Примечание 5 6 3 2 2" xfId="42611"/>
    <cellStyle name="Примечание 5 6 3 2 3" xfId="42612"/>
    <cellStyle name="Примечание 5 6 3 3" xfId="42613"/>
    <cellStyle name="Примечание 5 6 3 4" xfId="42614"/>
    <cellStyle name="Примечание 5 6 4" xfId="42615"/>
    <cellStyle name="Примечание 5 6 4 2" xfId="42616"/>
    <cellStyle name="Примечание 5 6 4 3" xfId="42617"/>
    <cellStyle name="Примечание 5 6 5" xfId="42618"/>
    <cellStyle name="Примечание 5 6 5 2" xfId="42619"/>
    <cellStyle name="Примечание 5 6 5 3" xfId="42620"/>
    <cellStyle name="Примечание 5 6 6" xfId="42621"/>
    <cellStyle name="Примечание 5 6 7" xfId="42622"/>
    <cellStyle name="Примечание 5 6 8" xfId="42623"/>
    <cellStyle name="Примечание 5 7" xfId="42624"/>
    <cellStyle name="Примечание 5 7 2" xfId="42625"/>
    <cellStyle name="Примечание 5 7 2 2" xfId="42626"/>
    <cellStyle name="Примечание 5 7 2 2 2" xfId="42627"/>
    <cellStyle name="Примечание 5 7 2 2 3" xfId="42628"/>
    <cellStyle name="Примечание 5 7 2 3" xfId="42629"/>
    <cellStyle name="Примечание 5 7 2 4" xfId="42630"/>
    <cellStyle name="Примечание 5 7 3" xfId="42631"/>
    <cellStyle name="Примечание 5 7 3 2" xfId="42632"/>
    <cellStyle name="Примечание 5 7 3 2 2" xfId="42633"/>
    <cellStyle name="Примечание 5 7 3 2 3" xfId="42634"/>
    <cellStyle name="Примечание 5 7 3 3" xfId="42635"/>
    <cellStyle name="Примечание 5 7 3 4" xfId="42636"/>
    <cellStyle name="Примечание 5 7 4" xfId="42637"/>
    <cellStyle name="Примечание 5 7 4 2" xfId="42638"/>
    <cellStyle name="Примечание 5 7 4 3" xfId="42639"/>
    <cellStyle name="Примечание 5 7 5" xfId="42640"/>
    <cellStyle name="Примечание 5 7 5 2" xfId="42641"/>
    <cellStyle name="Примечание 5 7 5 3" xfId="42642"/>
    <cellStyle name="Примечание 5 7 6" xfId="42643"/>
    <cellStyle name="Примечание 5 7 7" xfId="42644"/>
    <cellStyle name="Примечание 5 7 8" xfId="42645"/>
    <cellStyle name="Примечание 5 8" xfId="42646"/>
    <cellStyle name="Примечание 5 8 2" xfId="42647"/>
    <cellStyle name="Примечание 5 8 2 2" xfId="42648"/>
    <cellStyle name="Примечание 5 8 2 2 2" xfId="42649"/>
    <cellStyle name="Примечание 5 8 2 2 3" xfId="42650"/>
    <cellStyle name="Примечание 5 8 2 3" xfId="42651"/>
    <cellStyle name="Примечание 5 8 2 4" xfId="42652"/>
    <cellStyle name="Примечание 5 8 3" xfId="42653"/>
    <cellStyle name="Примечание 5 8 3 2" xfId="42654"/>
    <cellStyle name="Примечание 5 8 3 2 2" xfId="42655"/>
    <cellStyle name="Примечание 5 8 3 2 3" xfId="42656"/>
    <cellStyle name="Примечание 5 8 3 3" xfId="42657"/>
    <cellStyle name="Примечание 5 8 3 4" xfId="42658"/>
    <cellStyle name="Примечание 5 8 4" xfId="42659"/>
    <cellStyle name="Примечание 5 8 4 2" xfId="42660"/>
    <cellStyle name="Примечание 5 8 4 3" xfId="42661"/>
    <cellStyle name="Примечание 5 8 5" xfId="42662"/>
    <cellStyle name="Примечание 5 8 5 2" xfId="42663"/>
    <cellStyle name="Примечание 5 8 5 3" xfId="42664"/>
    <cellStyle name="Примечание 5 8 6" xfId="42665"/>
    <cellStyle name="Примечание 5 8 7" xfId="42666"/>
    <cellStyle name="Примечание 5 8 8" xfId="42667"/>
    <cellStyle name="Примечание 5 9" xfId="42668"/>
    <cellStyle name="Примечание 5 9 2" xfId="42669"/>
    <cellStyle name="Примечание 5 9 2 2" xfId="42670"/>
    <cellStyle name="Примечание 5 9 2 2 2" xfId="42671"/>
    <cellStyle name="Примечание 5 9 2 2 3" xfId="42672"/>
    <cellStyle name="Примечание 5 9 2 3" xfId="42673"/>
    <cellStyle name="Примечание 5 9 2 4" xfId="42674"/>
    <cellStyle name="Примечание 5 9 3" xfId="42675"/>
    <cellStyle name="Примечание 5 9 3 2" xfId="42676"/>
    <cellStyle name="Примечание 5 9 3 2 2" xfId="42677"/>
    <cellStyle name="Примечание 5 9 3 2 3" xfId="42678"/>
    <cellStyle name="Примечание 5 9 3 3" xfId="42679"/>
    <cellStyle name="Примечание 5 9 3 4" xfId="42680"/>
    <cellStyle name="Примечание 5 9 4" xfId="42681"/>
    <cellStyle name="Примечание 5 9 4 2" xfId="42682"/>
    <cellStyle name="Примечание 5 9 4 3" xfId="42683"/>
    <cellStyle name="Примечание 5 9 5" xfId="42684"/>
    <cellStyle name="Примечание 5 9 5 2" xfId="42685"/>
    <cellStyle name="Примечание 5 9 5 3" xfId="42686"/>
    <cellStyle name="Примечание 5 9 6" xfId="42687"/>
    <cellStyle name="Примечание 5 9 7" xfId="42688"/>
    <cellStyle name="Примечание 5 9 8" xfId="42689"/>
    <cellStyle name="Примечание 5_46EE.2011(v1.0)" xfId="42690"/>
    <cellStyle name="Примечание 6" xfId="42691"/>
    <cellStyle name="Примечание 6 2" xfId="42692"/>
    <cellStyle name="Примечание 6 2 2" xfId="42693"/>
    <cellStyle name="Примечание 6 2 2 2" xfId="42694"/>
    <cellStyle name="Примечание 6 2 2 2 2" xfId="42695"/>
    <cellStyle name="Примечание 6 2 2 2 3" xfId="42696"/>
    <cellStyle name="Примечание 6 2 2 3" xfId="42697"/>
    <cellStyle name="Примечание 6 2 2 4" xfId="42698"/>
    <cellStyle name="Примечание 6 2 3" xfId="42699"/>
    <cellStyle name="Примечание 6 2 3 2" xfId="42700"/>
    <cellStyle name="Примечание 6 2 3 2 2" xfId="42701"/>
    <cellStyle name="Примечание 6 2 3 2 3" xfId="42702"/>
    <cellStyle name="Примечание 6 2 3 3" xfId="42703"/>
    <cellStyle name="Примечание 6 2 3 4" xfId="42704"/>
    <cellStyle name="Примечание 6 2 4" xfId="42705"/>
    <cellStyle name="Примечание 6 2 4 2" xfId="42706"/>
    <cellStyle name="Примечание 6 2 4 3" xfId="42707"/>
    <cellStyle name="Примечание 6 2 5" xfId="42708"/>
    <cellStyle name="Примечание 6 2 5 2" xfId="42709"/>
    <cellStyle name="Примечание 6 2 5 3" xfId="42710"/>
    <cellStyle name="Примечание 6 2 6" xfId="42711"/>
    <cellStyle name="Примечание 6 2 7" xfId="42712"/>
    <cellStyle name="Примечание 6 2 8" xfId="42713"/>
    <cellStyle name="Примечание 6 3" xfId="42714"/>
    <cellStyle name="Примечание 6 3 2" xfId="42715"/>
    <cellStyle name="Примечание 6 3 2 2" xfId="42716"/>
    <cellStyle name="Примечание 6 3 2 3" xfId="42717"/>
    <cellStyle name="Примечание 6 3 3" xfId="42718"/>
    <cellStyle name="Примечание 6 3 4" xfId="42719"/>
    <cellStyle name="Примечание 6 4" xfId="42720"/>
    <cellStyle name="Примечание 6 4 2" xfId="42721"/>
    <cellStyle name="Примечание 6 4 2 2" xfId="42722"/>
    <cellStyle name="Примечание 6 4 2 3" xfId="42723"/>
    <cellStyle name="Примечание 6 4 3" xfId="42724"/>
    <cellStyle name="Примечание 6 4 4" xfId="42725"/>
    <cellStyle name="Примечание 6 5" xfId="42726"/>
    <cellStyle name="Примечание 6 5 2" xfId="42727"/>
    <cellStyle name="Примечание 6 5 3" xfId="42728"/>
    <cellStyle name="Примечание 6 6" xfId="42729"/>
    <cellStyle name="Примечание 6 6 2" xfId="42730"/>
    <cellStyle name="Примечание 6 6 3" xfId="42731"/>
    <cellStyle name="Примечание 6 7" xfId="42732"/>
    <cellStyle name="Примечание 6 8" xfId="42733"/>
    <cellStyle name="Примечание 6 9" xfId="42734"/>
    <cellStyle name="Примечание 6_46EE.2011(v1.0)" xfId="42735"/>
    <cellStyle name="Примечание 7" xfId="42736"/>
    <cellStyle name="Примечание 7 2" xfId="42737"/>
    <cellStyle name="Примечание 7 2 2" xfId="42738"/>
    <cellStyle name="Примечание 7 2 2 2" xfId="42739"/>
    <cellStyle name="Примечание 7 2 2 2 2" xfId="42740"/>
    <cellStyle name="Примечание 7 2 2 2 3" xfId="42741"/>
    <cellStyle name="Примечание 7 2 2 3" xfId="42742"/>
    <cellStyle name="Примечание 7 2 2 4" xfId="42743"/>
    <cellStyle name="Примечание 7 2 3" xfId="42744"/>
    <cellStyle name="Примечание 7 2 3 2" xfId="42745"/>
    <cellStyle name="Примечание 7 2 3 2 2" xfId="42746"/>
    <cellStyle name="Примечание 7 2 3 2 3" xfId="42747"/>
    <cellStyle name="Примечание 7 2 3 3" xfId="42748"/>
    <cellStyle name="Примечание 7 2 3 4" xfId="42749"/>
    <cellStyle name="Примечание 7 2 4" xfId="42750"/>
    <cellStyle name="Примечание 7 2 4 2" xfId="42751"/>
    <cellStyle name="Примечание 7 2 4 3" xfId="42752"/>
    <cellStyle name="Примечание 7 2 5" xfId="42753"/>
    <cellStyle name="Примечание 7 2 5 2" xfId="42754"/>
    <cellStyle name="Примечание 7 2 5 3" xfId="42755"/>
    <cellStyle name="Примечание 7 2 6" xfId="42756"/>
    <cellStyle name="Примечание 7 2 7" xfId="42757"/>
    <cellStyle name="Примечание 7 2 8" xfId="42758"/>
    <cellStyle name="Примечание 7 3" xfId="42759"/>
    <cellStyle name="Примечание 7 3 2" xfId="42760"/>
    <cellStyle name="Примечание 7 3 2 2" xfId="42761"/>
    <cellStyle name="Примечание 7 3 2 3" xfId="42762"/>
    <cellStyle name="Примечание 7 3 3" xfId="42763"/>
    <cellStyle name="Примечание 7 3 4" xfId="42764"/>
    <cellStyle name="Примечание 7 4" xfId="42765"/>
    <cellStyle name="Примечание 7 4 2" xfId="42766"/>
    <cellStyle name="Примечание 7 4 2 2" xfId="42767"/>
    <cellStyle name="Примечание 7 4 2 3" xfId="42768"/>
    <cellStyle name="Примечание 7 4 3" xfId="42769"/>
    <cellStyle name="Примечание 7 4 4" xfId="42770"/>
    <cellStyle name="Примечание 7 5" xfId="42771"/>
    <cellStyle name="Примечание 7 5 2" xfId="42772"/>
    <cellStyle name="Примечание 7 5 3" xfId="42773"/>
    <cellStyle name="Примечание 7 6" xfId="42774"/>
    <cellStyle name="Примечание 7 6 2" xfId="42775"/>
    <cellStyle name="Примечание 7 6 3" xfId="42776"/>
    <cellStyle name="Примечание 7 7" xfId="42777"/>
    <cellStyle name="Примечание 7 8" xfId="42778"/>
    <cellStyle name="Примечание 7 9" xfId="42779"/>
    <cellStyle name="Примечание 7_46EE.2011(v1.0)" xfId="42780"/>
    <cellStyle name="Примечание 8" xfId="42781"/>
    <cellStyle name="Примечание 8 2" xfId="42782"/>
    <cellStyle name="Примечание 8 2 2" xfId="42783"/>
    <cellStyle name="Примечание 8 2 2 2" xfId="42784"/>
    <cellStyle name="Примечание 8 2 2 2 2" xfId="42785"/>
    <cellStyle name="Примечание 8 2 2 2 3" xfId="42786"/>
    <cellStyle name="Примечание 8 2 2 3" xfId="42787"/>
    <cellStyle name="Примечание 8 2 2 4" xfId="42788"/>
    <cellStyle name="Примечание 8 2 3" xfId="42789"/>
    <cellStyle name="Примечание 8 2 3 2" xfId="42790"/>
    <cellStyle name="Примечание 8 2 3 2 2" xfId="42791"/>
    <cellStyle name="Примечание 8 2 3 2 3" xfId="42792"/>
    <cellStyle name="Примечание 8 2 3 3" xfId="42793"/>
    <cellStyle name="Примечание 8 2 3 4" xfId="42794"/>
    <cellStyle name="Примечание 8 2 4" xfId="42795"/>
    <cellStyle name="Примечание 8 2 4 2" xfId="42796"/>
    <cellStyle name="Примечание 8 2 4 3" xfId="42797"/>
    <cellStyle name="Примечание 8 2 5" xfId="42798"/>
    <cellStyle name="Примечание 8 2 5 2" xfId="42799"/>
    <cellStyle name="Примечание 8 2 5 3" xfId="42800"/>
    <cellStyle name="Примечание 8 2 6" xfId="42801"/>
    <cellStyle name="Примечание 8 2 7" xfId="42802"/>
    <cellStyle name="Примечание 8 2 8" xfId="42803"/>
    <cellStyle name="Примечание 8 3" xfId="42804"/>
    <cellStyle name="Примечание 8 3 2" xfId="42805"/>
    <cellStyle name="Примечание 8 3 2 2" xfId="42806"/>
    <cellStyle name="Примечание 8 3 2 3" xfId="42807"/>
    <cellStyle name="Примечание 8 3 3" xfId="42808"/>
    <cellStyle name="Примечание 8 3 4" xfId="42809"/>
    <cellStyle name="Примечание 8 4" xfId="42810"/>
    <cellStyle name="Примечание 8 4 2" xfId="42811"/>
    <cellStyle name="Примечание 8 4 2 2" xfId="42812"/>
    <cellStyle name="Примечание 8 4 2 3" xfId="42813"/>
    <cellStyle name="Примечание 8 4 3" xfId="42814"/>
    <cellStyle name="Примечание 8 4 4" xfId="42815"/>
    <cellStyle name="Примечание 8 5" xfId="42816"/>
    <cellStyle name="Примечание 8 5 2" xfId="42817"/>
    <cellStyle name="Примечание 8 5 3" xfId="42818"/>
    <cellStyle name="Примечание 8 6" xfId="42819"/>
    <cellStyle name="Примечание 8 6 2" xfId="42820"/>
    <cellStyle name="Примечание 8 6 3" xfId="42821"/>
    <cellStyle name="Примечание 8 7" xfId="42822"/>
    <cellStyle name="Примечание 8 8" xfId="42823"/>
    <cellStyle name="Примечание 8 9" xfId="42824"/>
    <cellStyle name="Примечание 8_46EE.2011(v1.0)" xfId="42825"/>
    <cellStyle name="Примечание 9" xfId="42826"/>
    <cellStyle name="Примечание 9 2" xfId="42827"/>
    <cellStyle name="Примечание 9 2 2" xfId="42828"/>
    <cellStyle name="Примечание 9 2 2 2" xfId="42829"/>
    <cellStyle name="Примечание 9 2 2 2 2" xfId="42830"/>
    <cellStyle name="Примечание 9 2 2 2 3" xfId="42831"/>
    <cellStyle name="Примечание 9 2 2 3" xfId="42832"/>
    <cellStyle name="Примечание 9 2 2 4" xfId="42833"/>
    <cellStyle name="Примечание 9 2 3" xfId="42834"/>
    <cellStyle name="Примечание 9 2 3 2" xfId="42835"/>
    <cellStyle name="Примечание 9 2 3 2 2" xfId="42836"/>
    <cellStyle name="Примечание 9 2 3 2 3" xfId="42837"/>
    <cellStyle name="Примечание 9 2 3 3" xfId="42838"/>
    <cellStyle name="Примечание 9 2 3 4" xfId="42839"/>
    <cellStyle name="Примечание 9 2 4" xfId="42840"/>
    <cellStyle name="Примечание 9 2 4 2" xfId="42841"/>
    <cellStyle name="Примечание 9 2 4 3" xfId="42842"/>
    <cellStyle name="Примечание 9 2 5" xfId="42843"/>
    <cellStyle name="Примечание 9 2 5 2" xfId="42844"/>
    <cellStyle name="Примечание 9 2 5 3" xfId="42845"/>
    <cellStyle name="Примечание 9 2 6" xfId="42846"/>
    <cellStyle name="Примечание 9 2 7" xfId="42847"/>
    <cellStyle name="Примечание 9 2 8" xfId="42848"/>
    <cellStyle name="Примечание 9 3" xfId="42849"/>
    <cellStyle name="Примечание 9 3 2" xfId="42850"/>
    <cellStyle name="Примечание 9 3 2 2" xfId="42851"/>
    <cellStyle name="Примечание 9 3 2 3" xfId="42852"/>
    <cellStyle name="Примечание 9 3 3" xfId="42853"/>
    <cellStyle name="Примечание 9 3 4" xfId="42854"/>
    <cellStyle name="Примечание 9 4" xfId="42855"/>
    <cellStyle name="Примечание 9 4 2" xfId="42856"/>
    <cellStyle name="Примечание 9 4 2 2" xfId="42857"/>
    <cellStyle name="Примечание 9 4 2 3" xfId="42858"/>
    <cellStyle name="Примечание 9 4 3" xfId="42859"/>
    <cellStyle name="Примечание 9 4 4" xfId="42860"/>
    <cellStyle name="Примечание 9 5" xfId="42861"/>
    <cellStyle name="Примечание 9 5 2" xfId="42862"/>
    <cellStyle name="Примечание 9 5 3" xfId="42863"/>
    <cellStyle name="Примечание 9 6" xfId="42864"/>
    <cellStyle name="Примечание 9 6 2" xfId="42865"/>
    <cellStyle name="Примечание 9 6 3" xfId="42866"/>
    <cellStyle name="Примечание 9 7" xfId="42867"/>
    <cellStyle name="Примечание 9 8" xfId="42868"/>
    <cellStyle name="Примечание 9 9" xfId="42869"/>
    <cellStyle name="Примечание 9_46EE.2011(v1.0)" xfId="42870"/>
    <cellStyle name="Продукт" xfId="42871"/>
    <cellStyle name="Продукт 2" xfId="42872"/>
    <cellStyle name="Продукт 2 2" xfId="42873"/>
    <cellStyle name="Продукт 3" xfId="42874"/>
    <cellStyle name="Процентный 10" xfId="42875"/>
    <cellStyle name="Процентный 11" xfId="42876"/>
    <cellStyle name="Процентный 11 10" xfId="42877"/>
    <cellStyle name="Процентный 11 11" xfId="42878"/>
    <cellStyle name="Процентный 11 12" xfId="42879"/>
    <cellStyle name="Процентный 11 13" xfId="42880"/>
    <cellStyle name="Процентный 11 14" xfId="42881"/>
    <cellStyle name="Процентный 11 15" xfId="42882"/>
    <cellStyle name="Процентный 11 2" xfId="42883"/>
    <cellStyle name="Процентный 11 2 10" xfId="42884"/>
    <cellStyle name="Процентный 11 2 11" xfId="42885"/>
    <cellStyle name="Процентный 11 2 12" xfId="42886"/>
    <cellStyle name="Процентный 11 2 13" xfId="42887"/>
    <cellStyle name="Процентный 11 2 14" xfId="42888"/>
    <cellStyle name="Процентный 11 2 2" xfId="42889"/>
    <cellStyle name="Процентный 11 2 2 2" xfId="42890"/>
    <cellStyle name="Процентный 11 2 2 3" xfId="42891"/>
    <cellStyle name="Процентный 11 2 2 4" xfId="42892"/>
    <cellStyle name="Процентный 11 2 2 5" xfId="42893"/>
    <cellStyle name="Процентный 11 2 2 6" xfId="42894"/>
    <cellStyle name="Процентный 11 2 2 7" xfId="42895"/>
    <cellStyle name="Процентный 11 2 3" xfId="42896"/>
    <cellStyle name="Процентный 11 2 3 2" xfId="42897"/>
    <cellStyle name="Процентный 11 2 3 3" xfId="42898"/>
    <cellStyle name="Процентный 11 2 4" xfId="42899"/>
    <cellStyle name="Процентный 11 2 5" xfId="42900"/>
    <cellStyle name="Процентный 11 2 6" xfId="42901"/>
    <cellStyle name="Процентный 11 2 7" xfId="42902"/>
    <cellStyle name="Процентный 11 2 8" xfId="42903"/>
    <cellStyle name="Процентный 11 2 9" xfId="42904"/>
    <cellStyle name="Процентный 11 3" xfId="42905"/>
    <cellStyle name="Процентный 11 3 2" xfId="42906"/>
    <cellStyle name="Процентный 11 3 3" xfId="42907"/>
    <cellStyle name="Процентный 11 3 4" xfId="42908"/>
    <cellStyle name="Процентный 11 3 5" xfId="42909"/>
    <cellStyle name="Процентный 11 3 6" xfId="42910"/>
    <cellStyle name="Процентный 11 3 7" xfId="42911"/>
    <cellStyle name="Процентный 11 4" xfId="42912"/>
    <cellStyle name="Процентный 11 4 2" xfId="42913"/>
    <cellStyle name="Процентный 11 5" xfId="42914"/>
    <cellStyle name="Процентный 11 6" xfId="42915"/>
    <cellStyle name="Процентный 11 7" xfId="42916"/>
    <cellStyle name="Процентный 11 8" xfId="42917"/>
    <cellStyle name="Процентный 11 9" xfId="42918"/>
    <cellStyle name="Процентный 12" xfId="42919"/>
    <cellStyle name="Процентный 12 2" xfId="42920"/>
    <cellStyle name="Процентный 2" xfId="42921"/>
    <cellStyle name="Процентный 2 2" xfId="42922"/>
    <cellStyle name="Процентный 2 2 2" xfId="42923"/>
    <cellStyle name="Процентный 2 2 3" xfId="42924"/>
    <cellStyle name="Процентный 2 2 3 2" xfId="42925"/>
    <cellStyle name="Процентный 2 2 4" xfId="42926"/>
    <cellStyle name="Процентный 2 3" xfId="42927"/>
    <cellStyle name="Процентный 2 3 2" xfId="42928"/>
    <cellStyle name="Процентный 2 3 3" xfId="42929"/>
    <cellStyle name="Процентный 2 3 4" xfId="42930"/>
    <cellStyle name="Процентный 2 4" xfId="42931"/>
    <cellStyle name="Процентный 2 4 2" xfId="42932"/>
    <cellStyle name="Процентный 2 4 3" xfId="42933"/>
    <cellStyle name="Процентный 2 5" xfId="42934"/>
    <cellStyle name="Процентный 2 5 2" xfId="42935"/>
    <cellStyle name="Процентный 2 5 3" xfId="42936"/>
    <cellStyle name="Процентный 2 6" xfId="42937"/>
    <cellStyle name="Процентный 2 7" xfId="42938"/>
    <cellStyle name="Процентный 3" xfId="42939"/>
    <cellStyle name="Процентный 3 2" xfId="42940"/>
    <cellStyle name="Процентный 3 3" xfId="42941"/>
    <cellStyle name="Процентный 3 4" xfId="42942"/>
    <cellStyle name="Процентный 3 4 2" xfId="42943"/>
    <cellStyle name="Процентный 3 4 3" xfId="42944"/>
    <cellStyle name="Процентный 3 5" xfId="42945"/>
    <cellStyle name="Процентный 3 6" xfId="42946"/>
    <cellStyle name="Процентный 4" xfId="42947"/>
    <cellStyle name="Процентный 4 2" xfId="42948"/>
    <cellStyle name="Процентный 4 3" xfId="42949"/>
    <cellStyle name="Процентный 4 3 2" xfId="42950"/>
    <cellStyle name="Процентный 4 3 3" xfId="42951"/>
    <cellStyle name="Процентный 4 3 4" xfId="42952"/>
    <cellStyle name="Процентный 4 3 5" xfId="42953"/>
    <cellStyle name="Процентный 4 4" xfId="42954"/>
    <cellStyle name="Процентный 4 4 2" xfId="42955"/>
    <cellStyle name="Процентный 4 4 3" xfId="42956"/>
    <cellStyle name="Процентный 4 5" xfId="42957"/>
    <cellStyle name="Процентный 4 6" xfId="42958"/>
    <cellStyle name="Процентный 5" xfId="42959"/>
    <cellStyle name="Процентный 5 2" xfId="42960"/>
    <cellStyle name="Процентный 6" xfId="42961"/>
    <cellStyle name="Процентный 6 2" xfId="42962"/>
    <cellStyle name="Процентный 6 3" xfId="42963"/>
    <cellStyle name="Процентный 6 3 2" xfId="42964"/>
    <cellStyle name="Процентный 6 3 3" xfId="42965"/>
    <cellStyle name="Процентный 6 4" xfId="42966"/>
    <cellStyle name="Процентный 7" xfId="42967"/>
    <cellStyle name="Процентный 7 2" xfId="42968"/>
    <cellStyle name="Процентный 7 2 10" xfId="42969"/>
    <cellStyle name="Процентный 7 2 11" xfId="42970"/>
    <cellStyle name="Процентный 7 2 12" xfId="42971"/>
    <cellStyle name="Процентный 7 2 13" xfId="42972"/>
    <cellStyle name="Процентный 7 2 14" xfId="42973"/>
    <cellStyle name="Процентный 7 2 15" xfId="42974"/>
    <cellStyle name="Процентный 7 2 16" xfId="42975"/>
    <cellStyle name="Процентный 7 2 2" xfId="42976"/>
    <cellStyle name="Процентный 7 2 2 10" xfId="42977"/>
    <cellStyle name="Процентный 7 2 2 11" xfId="42978"/>
    <cellStyle name="Процентный 7 2 2 12" xfId="42979"/>
    <cellStyle name="Процентный 7 2 2 13" xfId="42980"/>
    <cellStyle name="Процентный 7 2 2 14" xfId="42981"/>
    <cellStyle name="Процентный 7 2 2 15" xfId="42982"/>
    <cellStyle name="Процентный 7 2 2 2" xfId="42983"/>
    <cellStyle name="Процентный 7 2 2 2 10" xfId="42984"/>
    <cellStyle name="Процентный 7 2 2 2 11" xfId="42985"/>
    <cellStyle name="Процентный 7 2 2 2 12" xfId="42986"/>
    <cellStyle name="Процентный 7 2 2 2 13" xfId="42987"/>
    <cellStyle name="Процентный 7 2 2 2 14" xfId="42988"/>
    <cellStyle name="Процентный 7 2 2 2 2" xfId="42989"/>
    <cellStyle name="Процентный 7 2 2 2 2 2" xfId="42990"/>
    <cellStyle name="Процентный 7 2 2 2 2 3" xfId="42991"/>
    <cellStyle name="Процентный 7 2 2 2 2 4" xfId="42992"/>
    <cellStyle name="Процентный 7 2 2 2 2 5" xfId="42993"/>
    <cellStyle name="Процентный 7 2 2 2 2 6" xfId="42994"/>
    <cellStyle name="Процентный 7 2 2 2 2 7" xfId="42995"/>
    <cellStyle name="Процентный 7 2 2 2 3" xfId="42996"/>
    <cellStyle name="Процентный 7 2 2 2 3 2" xfId="42997"/>
    <cellStyle name="Процентный 7 2 2 2 4" xfId="42998"/>
    <cellStyle name="Процентный 7 2 2 2 5" xfId="42999"/>
    <cellStyle name="Процентный 7 2 2 2 6" xfId="43000"/>
    <cellStyle name="Процентный 7 2 2 2 7" xfId="43001"/>
    <cellStyle name="Процентный 7 2 2 2 8" xfId="43002"/>
    <cellStyle name="Процентный 7 2 2 2 9" xfId="43003"/>
    <cellStyle name="Процентный 7 2 2 3" xfId="43004"/>
    <cellStyle name="Процентный 7 2 2 3 2" xfId="43005"/>
    <cellStyle name="Процентный 7 2 2 3 3" xfId="43006"/>
    <cellStyle name="Процентный 7 2 2 3 4" xfId="43007"/>
    <cellStyle name="Процентный 7 2 2 3 5" xfId="43008"/>
    <cellStyle name="Процентный 7 2 2 3 6" xfId="43009"/>
    <cellStyle name="Процентный 7 2 2 3 7" xfId="43010"/>
    <cellStyle name="Процентный 7 2 2 4" xfId="43011"/>
    <cellStyle name="Процентный 7 2 2 4 2" xfId="43012"/>
    <cellStyle name="Процентный 7 2 2 5" xfId="43013"/>
    <cellStyle name="Процентный 7 2 2 6" xfId="43014"/>
    <cellStyle name="Процентный 7 2 2 7" xfId="43015"/>
    <cellStyle name="Процентный 7 2 2 8" xfId="43016"/>
    <cellStyle name="Процентный 7 2 2 9" xfId="43017"/>
    <cellStyle name="Процентный 7 2 3" xfId="43018"/>
    <cellStyle name="Процентный 7 2 3 10" xfId="43019"/>
    <cellStyle name="Процентный 7 2 3 11" xfId="43020"/>
    <cellStyle name="Процентный 7 2 3 12" xfId="43021"/>
    <cellStyle name="Процентный 7 2 3 13" xfId="43022"/>
    <cellStyle name="Процентный 7 2 3 14" xfId="43023"/>
    <cellStyle name="Процентный 7 2 3 2" xfId="43024"/>
    <cellStyle name="Процентный 7 2 3 2 2" xfId="43025"/>
    <cellStyle name="Процентный 7 2 3 2 3" xfId="43026"/>
    <cellStyle name="Процентный 7 2 3 2 4" xfId="43027"/>
    <cellStyle name="Процентный 7 2 3 2 5" xfId="43028"/>
    <cellStyle name="Процентный 7 2 3 2 6" xfId="43029"/>
    <cellStyle name="Процентный 7 2 3 2 7" xfId="43030"/>
    <cellStyle name="Процентный 7 2 3 3" xfId="43031"/>
    <cellStyle name="Процентный 7 2 3 3 2" xfId="43032"/>
    <cellStyle name="Процентный 7 2 3 4" xfId="43033"/>
    <cellStyle name="Процентный 7 2 3 5" xfId="43034"/>
    <cellStyle name="Процентный 7 2 3 6" xfId="43035"/>
    <cellStyle name="Процентный 7 2 3 7" xfId="43036"/>
    <cellStyle name="Процентный 7 2 3 8" xfId="43037"/>
    <cellStyle name="Процентный 7 2 3 9" xfId="43038"/>
    <cellStyle name="Процентный 7 2 4" xfId="43039"/>
    <cellStyle name="Процентный 7 2 4 2" xfId="43040"/>
    <cellStyle name="Процентный 7 2 4 3" xfId="43041"/>
    <cellStyle name="Процентный 7 2 4 4" xfId="43042"/>
    <cellStyle name="Процентный 7 2 4 5" xfId="43043"/>
    <cellStyle name="Процентный 7 2 4 6" xfId="43044"/>
    <cellStyle name="Процентный 7 2 4 7" xfId="43045"/>
    <cellStyle name="Процентный 7 2 5" xfId="43046"/>
    <cellStyle name="Процентный 7 2 5 2" xfId="43047"/>
    <cellStyle name="Процентный 7 2 6" xfId="43048"/>
    <cellStyle name="Процентный 7 2 7" xfId="43049"/>
    <cellStyle name="Процентный 7 2 8" xfId="43050"/>
    <cellStyle name="Процентный 7 2 9" xfId="43051"/>
    <cellStyle name="Процентный 8" xfId="43052"/>
    <cellStyle name="Процентный 8 10" xfId="43053"/>
    <cellStyle name="Процентный 8 11" xfId="43054"/>
    <cellStyle name="Процентный 8 12" xfId="43055"/>
    <cellStyle name="Процентный 8 13" xfId="43056"/>
    <cellStyle name="Процентный 8 14" xfId="43057"/>
    <cellStyle name="Процентный 8 15" xfId="43058"/>
    <cellStyle name="Процентный 8 16" xfId="43059"/>
    <cellStyle name="Процентный 8 2" xfId="43060"/>
    <cellStyle name="Процентный 8 2 10" xfId="43061"/>
    <cellStyle name="Процентный 8 2 11" xfId="43062"/>
    <cellStyle name="Процентный 8 2 12" xfId="43063"/>
    <cellStyle name="Процентный 8 2 13" xfId="43064"/>
    <cellStyle name="Процентный 8 2 14" xfId="43065"/>
    <cellStyle name="Процентный 8 2 15" xfId="43066"/>
    <cellStyle name="Процентный 8 2 16" xfId="43067"/>
    <cellStyle name="Процентный 8 2 2" xfId="43068"/>
    <cellStyle name="Процентный 8 2 2 10" xfId="43069"/>
    <cellStyle name="Процентный 8 2 2 11" xfId="43070"/>
    <cellStyle name="Процентный 8 2 2 12" xfId="43071"/>
    <cellStyle name="Процентный 8 2 2 13" xfId="43072"/>
    <cellStyle name="Процентный 8 2 2 14" xfId="43073"/>
    <cellStyle name="Процентный 8 2 2 2" xfId="43074"/>
    <cellStyle name="Процентный 8 2 2 2 2" xfId="43075"/>
    <cellStyle name="Процентный 8 2 2 2 3" xfId="43076"/>
    <cellStyle name="Процентный 8 2 2 2 4" xfId="43077"/>
    <cellStyle name="Процентный 8 2 2 2 5" xfId="43078"/>
    <cellStyle name="Процентный 8 2 2 2 6" xfId="43079"/>
    <cellStyle name="Процентный 8 2 2 2 7" xfId="43080"/>
    <cellStyle name="Процентный 8 2 2 3" xfId="43081"/>
    <cellStyle name="Процентный 8 2 2 3 2" xfId="43082"/>
    <cellStyle name="Процентный 8 2 2 4" xfId="43083"/>
    <cellStyle name="Процентный 8 2 2 5" xfId="43084"/>
    <cellStyle name="Процентный 8 2 2 6" xfId="43085"/>
    <cellStyle name="Процентный 8 2 2 7" xfId="43086"/>
    <cellStyle name="Процентный 8 2 2 8" xfId="43087"/>
    <cellStyle name="Процентный 8 2 2 9" xfId="43088"/>
    <cellStyle name="Процентный 8 2 3" xfId="43089"/>
    <cellStyle name="Процентный 8 2 3 2" xfId="43090"/>
    <cellStyle name="Процентный 8 2 3 3" xfId="43091"/>
    <cellStyle name="Процентный 8 2 3 4" xfId="43092"/>
    <cellStyle name="Процентный 8 2 3 5" xfId="43093"/>
    <cellStyle name="Процентный 8 2 3 6" xfId="43094"/>
    <cellStyle name="Процентный 8 2 3 7" xfId="43095"/>
    <cellStyle name="Процентный 8 2 4" xfId="43096"/>
    <cellStyle name="Процентный 8 2 4 2" xfId="43097"/>
    <cellStyle name="Процентный 8 2 5" xfId="43098"/>
    <cellStyle name="Процентный 8 2 6" xfId="43099"/>
    <cellStyle name="Процентный 8 2 7" xfId="43100"/>
    <cellStyle name="Процентный 8 2 8" xfId="43101"/>
    <cellStyle name="Процентный 8 2 9" xfId="43102"/>
    <cellStyle name="Процентный 8 3" xfId="43103"/>
    <cellStyle name="Процентный 8 3 10" xfId="43104"/>
    <cellStyle name="Процентный 8 3 11" xfId="43105"/>
    <cellStyle name="Процентный 8 3 12" xfId="43106"/>
    <cellStyle name="Процентный 8 3 13" xfId="43107"/>
    <cellStyle name="Процентный 8 3 14" xfId="43108"/>
    <cellStyle name="Процентный 8 3 2" xfId="43109"/>
    <cellStyle name="Процентный 8 3 2 2" xfId="43110"/>
    <cellStyle name="Процентный 8 3 2 3" xfId="43111"/>
    <cellStyle name="Процентный 8 3 2 4" xfId="43112"/>
    <cellStyle name="Процентный 8 3 2 5" xfId="43113"/>
    <cellStyle name="Процентный 8 3 2 6" xfId="43114"/>
    <cellStyle name="Процентный 8 3 2 7" xfId="43115"/>
    <cellStyle name="Процентный 8 3 3" xfId="43116"/>
    <cellStyle name="Процентный 8 3 3 2" xfId="43117"/>
    <cellStyle name="Процентный 8 3 4" xfId="43118"/>
    <cellStyle name="Процентный 8 3 5" xfId="43119"/>
    <cellStyle name="Процентный 8 3 6" xfId="43120"/>
    <cellStyle name="Процентный 8 3 7" xfId="43121"/>
    <cellStyle name="Процентный 8 3 8" xfId="43122"/>
    <cellStyle name="Процентный 8 3 9" xfId="43123"/>
    <cellStyle name="Процентный 8 4" xfId="43124"/>
    <cellStyle name="Процентный 8 4 2" xfId="43125"/>
    <cellStyle name="Процентный 8 4 3" xfId="43126"/>
    <cellStyle name="Процентный 8 4 4" xfId="43127"/>
    <cellStyle name="Процентный 8 4 5" xfId="43128"/>
    <cellStyle name="Процентный 8 4 6" xfId="43129"/>
    <cellStyle name="Процентный 8 4 7" xfId="43130"/>
    <cellStyle name="Процентный 8 4 8" xfId="43131"/>
    <cellStyle name="Процентный 8 5" xfId="43132"/>
    <cellStyle name="Процентный 8 5 2" xfId="43133"/>
    <cellStyle name="Процентный 8 6" xfId="43134"/>
    <cellStyle name="Процентный 8 7" xfId="43135"/>
    <cellStyle name="Процентный 8 8" xfId="43136"/>
    <cellStyle name="Процентный 8 9" xfId="43137"/>
    <cellStyle name="Процентный 9" xfId="43138"/>
    <cellStyle name="Разница" xfId="43139"/>
    <cellStyle name="Разница 10" xfId="43140"/>
    <cellStyle name="Разница 11" xfId="43141"/>
    <cellStyle name="Разница 12" xfId="43142"/>
    <cellStyle name="Разница 13" xfId="43143"/>
    <cellStyle name="Разница 2" xfId="43144"/>
    <cellStyle name="Разница 2 2" xfId="43145"/>
    <cellStyle name="Разница 2 2 2" xfId="43146"/>
    <cellStyle name="Разница 2 2 3" xfId="43147"/>
    <cellStyle name="Разница 2 2 4" xfId="43148"/>
    <cellStyle name="Разница 2 2 5" xfId="43149"/>
    <cellStyle name="Разница 2 2 6" xfId="43150"/>
    <cellStyle name="Разница 2 2 7" xfId="43151"/>
    <cellStyle name="Разница 2 2 8" xfId="43152"/>
    <cellStyle name="Разница 2 3" xfId="43153"/>
    <cellStyle name="Разница 2 4" xfId="43154"/>
    <cellStyle name="Разница 2 5" xfId="43155"/>
    <cellStyle name="Разница 2 6" xfId="43156"/>
    <cellStyle name="Разница 2 7" xfId="43157"/>
    <cellStyle name="Разница 2 8" xfId="43158"/>
    <cellStyle name="Разница 2 9" xfId="43159"/>
    <cellStyle name="Разница 3" xfId="43160"/>
    <cellStyle name="Разница 3 2" xfId="43161"/>
    <cellStyle name="Разница 3 2 2" xfId="43162"/>
    <cellStyle name="Разница 3 2 3" xfId="43163"/>
    <cellStyle name="Разница 3 2 4" xfId="43164"/>
    <cellStyle name="Разница 3 2 5" xfId="43165"/>
    <cellStyle name="Разница 3 2 6" xfId="43166"/>
    <cellStyle name="Разница 3 2 7" xfId="43167"/>
    <cellStyle name="Разница 3 2 8" xfId="43168"/>
    <cellStyle name="Разница 3 3" xfId="43169"/>
    <cellStyle name="Разница 3 4" xfId="43170"/>
    <cellStyle name="Разница 3 5" xfId="43171"/>
    <cellStyle name="Разница 3 6" xfId="43172"/>
    <cellStyle name="Разница 3 7" xfId="43173"/>
    <cellStyle name="Разница 3 8" xfId="43174"/>
    <cellStyle name="Разница 3 9" xfId="43175"/>
    <cellStyle name="Разница 4" xfId="43176"/>
    <cellStyle name="Разница 4 2" xfId="43177"/>
    <cellStyle name="Разница 4 3" xfId="43178"/>
    <cellStyle name="Разница 4 4" xfId="43179"/>
    <cellStyle name="Разница 4 5" xfId="43180"/>
    <cellStyle name="Разница 4 6" xfId="43181"/>
    <cellStyle name="Разница 4 7" xfId="43182"/>
    <cellStyle name="Разница 4 8" xfId="43183"/>
    <cellStyle name="Разница 5" xfId="43184"/>
    <cellStyle name="Разница 5 2" xfId="43185"/>
    <cellStyle name="Разница 5 3" xfId="43186"/>
    <cellStyle name="Разница 5 4" xfId="43187"/>
    <cellStyle name="Разница 5 5" xfId="43188"/>
    <cellStyle name="Разница 5 6" xfId="43189"/>
    <cellStyle name="Разница 5 7" xfId="43190"/>
    <cellStyle name="Разница 5 8" xfId="43191"/>
    <cellStyle name="Разница 6" xfId="43192"/>
    <cellStyle name="Разница 7" xfId="43193"/>
    <cellStyle name="Разница 8" xfId="43194"/>
    <cellStyle name="Разница 9" xfId="43195"/>
    <cellStyle name="Рамки" xfId="43196"/>
    <cellStyle name="Рамки 10" xfId="43197"/>
    <cellStyle name="Рамки 11" xfId="43198"/>
    <cellStyle name="Рамки 12" xfId="43199"/>
    <cellStyle name="Рамки 13" xfId="43200"/>
    <cellStyle name="Рамки 2" xfId="43201"/>
    <cellStyle name="Рамки 2 2" xfId="43202"/>
    <cellStyle name="Рамки 2 2 2" xfId="43203"/>
    <cellStyle name="Рамки 2 2 3" xfId="43204"/>
    <cellStyle name="Рамки 2 2 4" xfId="43205"/>
    <cellStyle name="Рамки 2 2 5" xfId="43206"/>
    <cellStyle name="Рамки 2 2 6" xfId="43207"/>
    <cellStyle name="Рамки 2 2 7" xfId="43208"/>
    <cellStyle name="Рамки 2 2 8" xfId="43209"/>
    <cellStyle name="Рамки 2 3" xfId="43210"/>
    <cellStyle name="Рамки 2 4" xfId="43211"/>
    <cellStyle name="Рамки 2 5" xfId="43212"/>
    <cellStyle name="Рамки 2 6" xfId="43213"/>
    <cellStyle name="Рамки 2 7" xfId="43214"/>
    <cellStyle name="Рамки 2 8" xfId="43215"/>
    <cellStyle name="Рамки 2 9" xfId="43216"/>
    <cellStyle name="Рамки 3" xfId="43217"/>
    <cellStyle name="Рамки 3 2" xfId="43218"/>
    <cellStyle name="Рамки 3 2 2" xfId="43219"/>
    <cellStyle name="Рамки 3 2 3" xfId="43220"/>
    <cellStyle name="Рамки 3 2 4" xfId="43221"/>
    <cellStyle name="Рамки 3 2 5" xfId="43222"/>
    <cellStyle name="Рамки 3 2 6" xfId="43223"/>
    <cellStyle name="Рамки 3 2 7" xfId="43224"/>
    <cellStyle name="Рамки 3 2 8" xfId="43225"/>
    <cellStyle name="Рамки 3 3" xfId="43226"/>
    <cellStyle name="Рамки 3 4" xfId="43227"/>
    <cellStyle name="Рамки 3 5" xfId="43228"/>
    <cellStyle name="Рамки 3 6" xfId="43229"/>
    <cellStyle name="Рамки 3 7" xfId="43230"/>
    <cellStyle name="Рамки 3 8" xfId="43231"/>
    <cellStyle name="Рамки 3 9" xfId="43232"/>
    <cellStyle name="Рамки 4" xfId="43233"/>
    <cellStyle name="Рамки 4 2" xfId="43234"/>
    <cellStyle name="Рамки 4 3" xfId="43235"/>
    <cellStyle name="Рамки 4 4" xfId="43236"/>
    <cellStyle name="Рамки 4 5" xfId="43237"/>
    <cellStyle name="Рамки 4 6" xfId="43238"/>
    <cellStyle name="Рамки 4 7" xfId="43239"/>
    <cellStyle name="Рамки 4 8" xfId="43240"/>
    <cellStyle name="Рамки 5" xfId="43241"/>
    <cellStyle name="Рамки 5 2" xfId="43242"/>
    <cellStyle name="Рамки 5 3" xfId="43243"/>
    <cellStyle name="Рамки 5 4" xfId="43244"/>
    <cellStyle name="Рамки 5 5" xfId="43245"/>
    <cellStyle name="Рамки 5 6" xfId="43246"/>
    <cellStyle name="Рамки 5 7" xfId="43247"/>
    <cellStyle name="Рамки 5 8" xfId="43248"/>
    <cellStyle name="Рамки 6" xfId="43249"/>
    <cellStyle name="Рамки 7" xfId="43250"/>
    <cellStyle name="Рамки 8" xfId="43251"/>
    <cellStyle name="Рамки 9" xfId="43252"/>
    <cellStyle name="РесСмета" xfId="43253"/>
    <cellStyle name="РесСмета 10" xfId="43254"/>
    <cellStyle name="РесСмета 11" xfId="43255"/>
    <cellStyle name="РесСмета 12" xfId="43256"/>
    <cellStyle name="РесСмета 2" xfId="43257"/>
    <cellStyle name="РесСмета 2 10" xfId="43258"/>
    <cellStyle name="РесСмета 2 11" xfId="43259"/>
    <cellStyle name="РесСмета 2 2" xfId="43260"/>
    <cellStyle name="РесСмета 2 2 2" xfId="43261"/>
    <cellStyle name="РесСмета 2 2 2 2" xfId="43262"/>
    <cellStyle name="РесСмета 2 2 2 3" xfId="43263"/>
    <cellStyle name="РесСмета 2 2 2 4" xfId="43264"/>
    <cellStyle name="РесСмета 2 2 2 5" xfId="43265"/>
    <cellStyle name="РесСмета 2 2 2 6" xfId="43266"/>
    <cellStyle name="РесСмета 2 2 2 7" xfId="43267"/>
    <cellStyle name="РесСмета 2 2 2 8" xfId="43268"/>
    <cellStyle name="РесСмета 2 2 3" xfId="43269"/>
    <cellStyle name="РесСмета 2 2 4" xfId="43270"/>
    <cellStyle name="РесСмета 2 2 5" xfId="43271"/>
    <cellStyle name="РесСмета 2 2 6" xfId="43272"/>
    <cellStyle name="РесСмета 2 2 7" xfId="43273"/>
    <cellStyle name="РесСмета 2 2 8" xfId="43274"/>
    <cellStyle name="РесСмета 2 2 9" xfId="43275"/>
    <cellStyle name="РесСмета 2 3" xfId="43276"/>
    <cellStyle name="РесСмета 2 3 2" xfId="43277"/>
    <cellStyle name="РесСмета 2 3 2 2" xfId="43278"/>
    <cellStyle name="РесСмета 2 3 2 3" xfId="43279"/>
    <cellStyle name="РесСмета 2 3 2 4" xfId="43280"/>
    <cellStyle name="РесСмета 2 3 2 5" xfId="43281"/>
    <cellStyle name="РесСмета 2 3 2 6" xfId="43282"/>
    <cellStyle name="РесСмета 2 3 2 7" xfId="43283"/>
    <cellStyle name="РесСмета 2 3 2 8" xfId="43284"/>
    <cellStyle name="РесСмета 2 3 3" xfId="43285"/>
    <cellStyle name="РесСмета 2 3 4" xfId="43286"/>
    <cellStyle name="РесСмета 2 3 5" xfId="43287"/>
    <cellStyle name="РесСмета 2 3 6" xfId="43288"/>
    <cellStyle name="РесСмета 2 3 7" xfId="43289"/>
    <cellStyle name="РесСмета 2 3 8" xfId="43290"/>
    <cellStyle name="РесСмета 2 3 9" xfId="43291"/>
    <cellStyle name="РесСмета 2 4" xfId="43292"/>
    <cellStyle name="РесСмета 2 4 2" xfId="43293"/>
    <cellStyle name="РесСмета 2 4 3" xfId="43294"/>
    <cellStyle name="РесСмета 2 4 4" xfId="43295"/>
    <cellStyle name="РесСмета 2 4 5" xfId="43296"/>
    <cellStyle name="РесСмета 2 4 6" xfId="43297"/>
    <cellStyle name="РесСмета 2 4 7" xfId="43298"/>
    <cellStyle name="РесСмета 2 4 8" xfId="43299"/>
    <cellStyle name="РесСмета 2 5" xfId="43300"/>
    <cellStyle name="РесСмета 2 6" xfId="43301"/>
    <cellStyle name="РесСмета 2 7" xfId="43302"/>
    <cellStyle name="РесСмета 2 8" xfId="43303"/>
    <cellStyle name="РесСмета 2 9" xfId="43304"/>
    <cellStyle name="РесСмета 3" xfId="43305"/>
    <cellStyle name="РесСмета 3 2" xfId="43306"/>
    <cellStyle name="РесСмета 3 2 2" xfId="43307"/>
    <cellStyle name="РесСмета 3 2 3" xfId="43308"/>
    <cellStyle name="РесСмета 3 2 4" xfId="43309"/>
    <cellStyle name="РесСмета 3 2 5" xfId="43310"/>
    <cellStyle name="РесСмета 3 2 6" xfId="43311"/>
    <cellStyle name="РесСмета 3 2 7" xfId="43312"/>
    <cellStyle name="РесСмета 3 2 8" xfId="43313"/>
    <cellStyle name="РесСмета 3 3" xfId="43314"/>
    <cellStyle name="РесСмета 3 4" xfId="43315"/>
    <cellStyle name="РесСмета 3 5" xfId="43316"/>
    <cellStyle name="РесСмета 3 6" xfId="43317"/>
    <cellStyle name="РесСмета 3 7" xfId="43318"/>
    <cellStyle name="РесСмета 3 8" xfId="43319"/>
    <cellStyle name="РесСмета 3 9" xfId="43320"/>
    <cellStyle name="РесСмета 4" xfId="43321"/>
    <cellStyle name="РесСмета 4 2" xfId="43322"/>
    <cellStyle name="РесСмета 4 2 2" xfId="43323"/>
    <cellStyle name="РесСмета 4 2 3" xfId="43324"/>
    <cellStyle name="РесСмета 4 2 4" xfId="43325"/>
    <cellStyle name="РесСмета 4 2 5" xfId="43326"/>
    <cellStyle name="РесСмета 4 2 6" xfId="43327"/>
    <cellStyle name="РесСмета 4 2 7" xfId="43328"/>
    <cellStyle name="РесСмета 4 2 8" xfId="43329"/>
    <cellStyle name="РесСмета 4 3" xfId="43330"/>
    <cellStyle name="РесСмета 4 4" xfId="43331"/>
    <cellStyle name="РесСмета 4 5" xfId="43332"/>
    <cellStyle name="РесСмета 4 6" xfId="43333"/>
    <cellStyle name="РесСмета 4 7" xfId="43334"/>
    <cellStyle name="РесСмета 4 8" xfId="43335"/>
    <cellStyle name="РесСмета 4 9" xfId="43336"/>
    <cellStyle name="РесСмета 5" xfId="43337"/>
    <cellStyle name="РесСмета 5 2" xfId="43338"/>
    <cellStyle name="РесСмета 5 3" xfId="43339"/>
    <cellStyle name="РесСмета 5 4" xfId="43340"/>
    <cellStyle name="РесСмета 5 5" xfId="43341"/>
    <cellStyle name="РесСмета 5 6" xfId="43342"/>
    <cellStyle name="РесСмета 5 7" xfId="43343"/>
    <cellStyle name="РесСмета 5 8" xfId="43344"/>
    <cellStyle name="РесСмета 6" xfId="43345"/>
    <cellStyle name="РесСмета 7" xfId="43346"/>
    <cellStyle name="РесСмета 8" xfId="43347"/>
    <cellStyle name="РесСмета 9" xfId="43348"/>
    <cellStyle name="СводВедРес" xfId="43349"/>
    <cellStyle name="СводВедРес 2" xfId="43350"/>
    <cellStyle name="СводкаСтоимРаб" xfId="43351"/>
    <cellStyle name="СводкаСтоимРаб 10" xfId="43352"/>
    <cellStyle name="СводкаСтоимРаб 11" xfId="43353"/>
    <cellStyle name="СводкаСтоимРаб 12" xfId="43354"/>
    <cellStyle name="СводкаСтоимРаб 2" xfId="43355"/>
    <cellStyle name="СводкаСтоимРаб 2 10" xfId="43356"/>
    <cellStyle name="СводкаСтоимРаб 2 11" xfId="43357"/>
    <cellStyle name="СводкаСтоимРаб 2 2" xfId="43358"/>
    <cellStyle name="СводкаСтоимРаб 2 2 2" xfId="43359"/>
    <cellStyle name="СводкаСтоимРаб 2 2 2 2" xfId="43360"/>
    <cellStyle name="СводкаСтоимРаб 2 2 2 3" xfId="43361"/>
    <cellStyle name="СводкаСтоимРаб 2 2 2 4" xfId="43362"/>
    <cellStyle name="СводкаСтоимРаб 2 2 2 5" xfId="43363"/>
    <cellStyle name="СводкаСтоимРаб 2 2 2 6" xfId="43364"/>
    <cellStyle name="СводкаСтоимРаб 2 2 2 7" xfId="43365"/>
    <cellStyle name="СводкаСтоимРаб 2 2 2 8" xfId="43366"/>
    <cellStyle name="СводкаСтоимРаб 2 2 3" xfId="43367"/>
    <cellStyle name="СводкаСтоимРаб 2 2 4" xfId="43368"/>
    <cellStyle name="СводкаСтоимРаб 2 2 5" xfId="43369"/>
    <cellStyle name="СводкаСтоимРаб 2 2 6" xfId="43370"/>
    <cellStyle name="СводкаСтоимРаб 2 2 7" xfId="43371"/>
    <cellStyle name="СводкаСтоимРаб 2 2 8" xfId="43372"/>
    <cellStyle name="СводкаСтоимРаб 2 2 9" xfId="43373"/>
    <cellStyle name="СводкаСтоимРаб 2 3" xfId="43374"/>
    <cellStyle name="СводкаСтоимРаб 2 3 2" xfId="43375"/>
    <cellStyle name="СводкаСтоимРаб 2 3 2 2" xfId="43376"/>
    <cellStyle name="СводкаСтоимРаб 2 3 2 3" xfId="43377"/>
    <cellStyle name="СводкаСтоимРаб 2 3 2 4" xfId="43378"/>
    <cellStyle name="СводкаСтоимРаб 2 3 2 5" xfId="43379"/>
    <cellStyle name="СводкаСтоимРаб 2 3 2 6" xfId="43380"/>
    <cellStyle name="СводкаСтоимРаб 2 3 2 7" xfId="43381"/>
    <cellStyle name="СводкаСтоимРаб 2 3 2 8" xfId="43382"/>
    <cellStyle name="СводкаСтоимРаб 2 3 3" xfId="43383"/>
    <cellStyle name="СводкаСтоимРаб 2 3 4" xfId="43384"/>
    <cellStyle name="СводкаСтоимРаб 2 3 5" xfId="43385"/>
    <cellStyle name="СводкаСтоимРаб 2 3 6" xfId="43386"/>
    <cellStyle name="СводкаСтоимРаб 2 3 7" xfId="43387"/>
    <cellStyle name="СводкаСтоимРаб 2 3 8" xfId="43388"/>
    <cellStyle name="СводкаСтоимРаб 2 3 9" xfId="43389"/>
    <cellStyle name="СводкаСтоимРаб 2 4" xfId="43390"/>
    <cellStyle name="СводкаСтоимРаб 2 4 2" xfId="43391"/>
    <cellStyle name="СводкаСтоимРаб 2 4 3" xfId="43392"/>
    <cellStyle name="СводкаСтоимРаб 2 4 4" xfId="43393"/>
    <cellStyle name="СводкаСтоимРаб 2 4 5" xfId="43394"/>
    <cellStyle name="СводкаСтоимРаб 2 4 6" xfId="43395"/>
    <cellStyle name="СводкаСтоимРаб 2 4 7" xfId="43396"/>
    <cellStyle name="СводкаСтоимРаб 2 4 8" xfId="43397"/>
    <cellStyle name="СводкаСтоимРаб 2 5" xfId="43398"/>
    <cellStyle name="СводкаСтоимРаб 2 6" xfId="43399"/>
    <cellStyle name="СводкаСтоимРаб 2 7" xfId="43400"/>
    <cellStyle name="СводкаСтоимРаб 2 8" xfId="43401"/>
    <cellStyle name="СводкаСтоимРаб 2 9" xfId="43402"/>
    <cellStyle name="СводкаСтоимРаб 3" xfId="43403"/>
    <cellStyle name="СводкаСтоимРаб 3 2" xfId="43404"/>
    <cellStyle name="СводкаСтоимРаб 3 2 2" xfId="43405"/>
    <cellStyle name="СводкаСтоимРаб 3 2 3" xfId="43406"/>
    <cellStyle name="СводкаСтоимРаб 3 2 4" xfId="43407"/>
    <cellStyle name="СводкаСтоимРаб 3 2 5" xfId="43408"/>
    <cellStyle name="СводкаСтоимРаб 3 2 6" xfId="43409"/>
    <cellStyle name="СводкаСтоимРаб 3 2 7" xfId="43410"/>
    <cellStyle name="СводкаСтоимРаб 3 2 8" xfId="43411"/>
    <cellStyle name="СводкаСтоимРаб 3 3" xfId="43412"/>
    <cellStyle name="СводкаСтоимРаб 3 4" xfId="43413"/>
    <cellStyle name="СводкаСтоимРаб 3 5" xfId="43414"/>
    <cellStyle name="СводкаСтоимРаб 3 6" xfId="43415"/>
    <cellStyle name="СводкаСтоимРаб 3 7" xfId="43416"/>
    <cellStyle name="СводкаСтоимРаб 3 8" xfId="43417"/>
    <cellStyle name="СводкаСтоимРаб 3 9" xfId="43418"/>
    <cellStyle name="СводкаСтоимРаб 4" xfId="43419"/>
    <cellStyle name="СводкаСтоимРаб 4 2" xfId="43420"/>
    <cellStyle name="СводкаСтоимРаб 4 2 2" xfId="43421"/>
    <cellStyle name="СводкаСтоимРаб 4 2 3" xfId="43422"/>
    <cellStyle name="СводкаСтоимРаб 4 2 4" xfId="43423"/>
    <cellStyle name="СводкаСтоимРаб 4 2 5" xfId="43424"/>
    <cellStyle name="СводкаСтоимРаб 4 2 6" xfId="43425"/>
    <cellStyle name="СводкаСтоимРаб 4 2 7" xfId="43426"/>
    <cellStyle name="СводкаСтоимРаб 4 2 8" xfId="43427"/>
    <cellStyle name="СводкаСтоимРаб 4 3" xfId="43428"/>
    <cellStyle name="СводкаСтоимРаб 4 4" xfId="43429"/>
    <cellStyle name="СводкаСтоимРаб 4 5" xfId="43430"/>
    <cellStyle name="СводкаСтоимРаб 4 6" xfId="43431"/>
    <cellStyle name="СводкаСтоимРаб 4 7" xfId="43432"/>
    <cellStyle name="СводкаСтоимРаб 4 8" xfId="43433"/>
    <cellStyle name="СводкаСтоимРаб 4 9" xfId="43434"/>
    <cellStyle name="СводкаСтоимРаб 5" xfId="43435"/>
    <cellStyle name="СводкаСтоимРаб 5 2" xfId="43436"/>
    <cellStyle name="СводкаСтоимРаб 5 3" xfId="43437"/>
    <cellStyle name="СводкаСтоимРаб 5 4" xfId="43438"/>
    <cellStyle name="СводкаСтоимРаб 5 5" xfId="43439"/>
    <cellStyle name="СводкаСтоимРаб 5 6" xfId="43440"/>
    <cellStyle name="СводкаСтоимРаб 5 7" xfId="43441"/>
    <cellStyle name="СводкаСтоимРаб 5 8" xfId="43442"/>
    <cellStyle name="СводкаСтоимРаб 6" xfId="43443"/>
    <cellStyle name="СводкаСтоимРаб 7" xfId="43444"/>
    <cellStyle name="СводкаСтоимРаб 8" xfId="43445"/>
    <cellStyle name="СводкаСтоимРаб 9" xfId="43446"/>
    <cellStyle name="Сводная таблица" xfId="43447"/>
    <cellStyle name="Сводная таблица 2" xfId="43448"/>
    <cellStyle name="Сводная таблица 2 2" xfId="43449"/>
    <cellStyle name="Сводная таблица 3" xfId="43450"/>
    <cellStyle name="СводРасч" xfId="43451"/>
    <cellStyle name="Связанная ячейка 10" xfId="43452"/>
    <cellStyle name="Связанная ячейка 11" xfId="43453"/>
    <cellStyle name="Связанная ячейка 2" xfId="43454"/>
    <cellStyle name="Связанная ячейка 2 2" xfId="43455"/>
    <cellStyle name="Связанная ячейка 2_46EE.2011(v1.0)" xfId="43456"/>
    <cellStyle name="Связанная ячейка 3" xfId="43457"/>
    <cellStyle name="Связанная ячейка 3 2" xfId="43458"/>
    <cellStyle name="Связанная ячейка 3_46EE.2011(v1.0)" xfId="43459"/>
    <cellStyle name="Связанная ячейка 4" xfId="43460"/>
    <cellStyle name="Связанная ячейка 4 2" xfId="43461"/>
    <cellStyle name="Связанная ячейка 4_46EE.2011(v1.0)" xfId="43462"/>
    <cellStyle name="Связанная ячейка 5" xfId="43463"/>
    <cellStyle name="Связанная ячейка 5 2" xfId="43464"/>
    <cellStyle name="Связанная ячейка 5_46EE.2011(v1.0)" xfId="43465"/>
    <cellStyle name="Связанная ячейка 6" xfId="43466"/>
    <cellStyle name="Связанная ячейка 6 2" xfId="43467"/>
    <cellStyle name="Связанная ячейка 6_46EE.2011(v1.0)" xfId="43468"/>
    <cellStyle name="Связанная ячейка 7" xfId="43469"/>
    <cellStyle name="Связанная ячейка 7 2" xfId="43470"/>
    <cellStyle name="Связанная ячейка 7_46EE.2011(v1.0)" xfId="43471"/>
    <cellStyle name="Связанная ячейка 8" xfId="43472"/>
    <cellStyle name="Связанная ячейка 8 2" xfId="43473"/>
    <cellStyle name="Связанная ячейка 8_46EE.2011(v1.0)" xfId="43474"/>
    <cellStyle name="Связанная ячейка 9" xfId="43475"/>
    <cellStyle name="Связанная ячейка 9 2" xfId="43476"/>
    <cellStyle name="Связанная ячейка 9_46EE.2011(v1.0)" xfId="43477"/>
    <cellStyle name="Список ресурсов" xfId="43478"/>
    <cellStyle name="Стиль 1" xfId="43479"/>
    <cellStyle name="Стиль 1 10" xfId="43480"/>
    <cellStyle name="Стиль 1 11" xfId="43481"/>
    <cellStyle name="Стиль 1 12" xfId="43482"/>
    <cellStyle name="Стиль 1 2" xfId="43483"/>
    <cellStyle name="Стиль 1 2 2" xfId="43484"/>
    <cellStyle name="Стиль 1 2 2 2" xfId="43485"/>
    <cellStyle name="Стиль 1 2 3" xfId="43486"/>
    <cellStyle name="Стиль 1 2 3 2" xfId="43487"/>
    <cellStyle name="Стиль 1 2 4" xfId="43488"/>
    <cellStyle name="Стиль 1 2_BALANCE.TBO.2011YEAR(v1.1)" xfId="43489"/>
    <cellStyle name="Стиль 1 3" xfId="43490"/>
    <cellStyle name="Стиль 1 3 2" xfId="43491"/>
    <cellStyle name="Стиль 1 3 3" xfId="43492"/>
    <cellStyle name="Стиль 1 4" xfId="43493"/>
    <cellStyle name="Стиль 1 5" xfId="43494"/>
    <cellStyle name="Стиль 1 6" xfId="43495"/>
    <cellStyle name="Стиль 1 7" xfId="43496"/>
    <cellStyle name="Стиль 1 8" xfId="43497"/>
    <cellStyle name="Стиль 1 9" xfId="43498"/>
    <cellStyle name="Стиль 1_RAB с 2010 года" xfId="43499"/>
    <cellStyle name="Стиль 2" xfId="43500"/>
    <cellStyle name="Стиль 2 2" xfId="43501"/>
    <cellStyle name="Стиль 2 3" xfId="43502"/>
    <cellStyle name="Субсчет" xfId="43503"/>
    <cellStyle name="Счет" xfId="43504"/>
    <cellStyle name="ТЕКСТ" xfId="43505"/>
    <cellStyle name="ТЕКСТ 10" xfId="43506"/>
    <cellStyle name="ТЕКСТ 10 2" xfId="43507"/>
    <cellStyle name="ТЕКСТ 11" xfId="43508"/>
    <cellStyle name="ТЕКСТ 12" xfId="43509"/>
    <cellStyle name="ТЕКСТ 2" xfId="43510"/>
    <cellStyle name="ТЕКСТ 3" xfId="43511"/>
    <cellStyle name="ТЕКСТ 4" xfId="43512"/>
    <cellStyle name="ТЕКСТ 5" xfId="43513"/>
    <cellStyle name="ТЕКСТ 6" xfId="43514"/>
    <cellStyle name="ТЕКСТ 7" xfId="43515"/>
    <cellStyle name="ТЕКСТ 8" xfId="43516"/>
    <cellStyle name="ТЕКСТ 9" xfId="43517"/>
    <cellStyle name="Текст предупреждения 10" xfId="43518"/>
    <cellStyle name="Текст предупреждения 11" xfId="43519"/>
    <cellStyle name="Текст предупреждения 2" xfId="43520"/>
    <cellStyle name="Текст предупреждения 2 2" xfId="43521"/>
    <cellStyle name="Текст предупреждения 3" xfId="43522"/>
    <cellStyle name="Текст предупреждения 3 2" xfId="43523"/>
    <cellStyle name="Текст предупреждения 4" xfId="43524"/>
    <cellStyle name="Текст предупреждения 4 2" xfId="43525"/>
    <cellStyle name="Текст предупреждения 5" xfId="43526"/>
    <cellStyle name="Текст предупреждения 5 2" xfId="43527"/>
    <cellStyle name="Текст предупреждения 6" xfId="43528"/>
    <cellStyle name="Текст предупреждения 6 2" xfId="43529"/>
    <cellStyle name="Текст предупреждения 7" xfId="43530"/>
    <cellStyle name="Текст предупреждения 7 2" xfId="43531"/>
    <cellStyle name="Текст предупреждения 8" xfId="43532"/>
    <cellStyle name="Текст предупреждения 8 2" xfId="43533"/>
    <cellStyle name="Текст предупреждения 9" xfId="43534"/>
    <cellStyle name="Текст предупреждения 9 2" xfId="43535"/>
    <cellStyle name="Текстовый" xfId="43536"/>
    <cellStyle name="Текстовый 10" xfId="43537"/>
    <cellStyle name="Текстовый 2" xfId="43538"/>
    <cellStyle name="Текстовый 3" xfId="43539"/>
    <cellStyle name="Текстовый 4" xfId="43540"/>
    <cellStyle name="Текстовый 5" xfId="43541"/>
    <cellStyle name="Текстовый 6" xfId="43542"/>
    <cellStyle name="Текстовый 7" xfId="43543"/>
    <cellStyle name="Текстовый 8" xfId="43544"/>
    <cellStyle name="Текстовый 9" xfId="43545"/>
    <cellStyle name="Текстовый_1" xfId="43546"/>
    <cellStyle name="Титул" xfId="43547"/>
    <cellStyle name="Тысячи [0]" xfId="43548"/>
    <cellStyle name="Тысячи_22гк" xfId="43549"/>
    <cellStyle name="ФИКСИРОВАННЫЙ" xfId="43550"/>
    <cellStyle name="ФИКСИРОВАННЫЙ 2" xfId="43551"/>
    <cellStyle name="ФИКСИРОВАННЫЙ 3" xfId="43552"/>
    <cellStyle name="ФИКСИРОВАННЫЙ 4" xfId="43553"/>
    <cellStyle name="ФИКСИРОВАННЫЙ 5" xfId="43554"/>
    <cellStyle name="ФИКСИРОВАННЫЙ 6" xfId="43555"/>
    <cellStyle name="ФИКСИРОВАННЫЙ 7" xfId="43556"/>
    <cellStyle name="ФИКСИРОВАННЫЙ 8" xfId="43557"/>
    <cellStyle name="ФИКСИРОВАННЫЙ 9" xfId="43558"/>
    <cellStyle name="ФИКСИРОВАННЫЙ_1" xfId="43559"/>
    <cellStyle name="Финансовый [0] 2" xfId="43560"/>
    <cellStyle name="Финансовый [0] 2 2" xfId="43561"/>
    <cellStyle name="Финансовый [0] 2 2 2" xfId="43562"/>
    <cellStyle name="Финансовый [0] 2 2 2 2" xfId="43563"/>
    <cellStyle name="Финансовый [0] 2 2 2 2 2" xfId="43564"/>
    <cellStyle name="Финансовый [0] 2 2 2 3" xfId="43565"/>
    <cellStyle name="Финансовый [0] 2 2 2 3 2" xfId="43566"/>
    <cellStyle name="Финансовый [0] 2 2 2 4" xfId="43567"/>
    <cellStyle name="Финансовый [0] 2 2 2 5" xfId="43568"/>
    <cellStyle name="Финансовый [0] 2 2 3" xfId="43569"/>
    <cellStyle name="Финансовый [0] 2 2 3 2" xfId="43570"/>
    <cellStyle name="Финансовый [0] 2 2 4" xfId="43571"/>
    <cellStyle name="Финансовый [0] 2 2 4 2" xfId="43572"/>
    <cellStyle name="Финансовый [0] 2 2 5" xfId="43573"/>
    <cellStyle name="Финансовый [0] 2 2 6" xfId="43574"/>
    <cellStyle name="Финансовый [0] 2 3" xfId="43575"/>
    <cellStyle name="Финансовый [0] 2 3 2" xfId="43576"/>
    <cellStyle name="Финансовый [0] 2 3 3" xfId="43577"/>
    <cellStyle name="Финансовый [0] 2 4" xfId="43578"/>
    <cellStyle name="Финансовый [0] 2 4 2" xfId="43579"/>
    <cellStyle name="Финансовый [0] 2 5" xfId="43580"/>
    <cellStyle name="Финансовый [0] 2 6" xfId="43581"/>
    <cellStyle name="Финансовый [0] 3" xfId="43582"/>
    <cellStyle name="Финансовый 10" xfId="43583"/>
    <cellStyle name="Финансовый 10 10" xfId="43584"/>
    <cellStyle name="Финансовый 10 10 2" xfId="43585"/>
    <cellStyle name="Финансовый 10 11" xfId="43586"/>
    <cellStyle name="Финансовый 10 12" xfId="43587"/>
    <cellStyle name="Финансовый 10 13" xfId="43588"/>
    <cellStyle name="Финансовый 10 14" xfId="43589"/>
    <cellStyle name="Финансовый 10 15" xfId="43590"/>
    <cellStyle name="Финансовый 10 16" xfId="43591"/>
    <cellStyle name="Финансовый 10 17" xfId="43592"/>
    <cellStyle name="Финансовый 10 18" xfId="43593"/>
    <cellStyle name="Финансовый 10 19" xfId="43594"/>
    <cellStyle name="Финансовый 10 2" xfId="43595"/>
    <cellStyle name="Финансовый 10 2 2" xfId="43596"/>
    <cellStyle name="Финансовый 10 2 2 10" xfId="43597"/>
    <cellStyle name="Финансовый 10 2 2 11" xfId="43598"/>
    <cellStyle name="Финансовый 10 2 2 12" xfId="43599"/>
    <cellStyle name="Финансовый 10 2 2 13" xfId="43600"/>
    <cellStyle name="Финансовый 10 2 2 14" xfId="43601"/>
    <cellStyle name="Финансовый 10 2 2 15" xfId="43602"/>
    <cellStyle name="Финансовый 10 2 2 2" xfId="43603"/>
    <cellStyle name="Финансовый 10 2 2 2 2" xfId="43604"/>
    <cellStyle name="Финансовый 10 2 2 2 3" xfId="43605"/>
    <cellStyle name="Финансовый 10 2 2 2 4" xfId="43606"/>
    <cellStyle name="Финансовый 10 2 2 2 5" xfId="43607"/>
    <cellStyle name="Финансовый 10 2 2 2 6" xfId="43608"/>
    <cellStyle name="Финансовый 10 2 2 2 7" xfId="43609"/>
    <cellStyle name="Финансовый 10 2 2 3" xfId="43610"/>
    <cellStyle name="Финансовый 10 2 2 3 2" xfId="43611"/>
    <cellStyle name="Финансовый 10 2 2 4" xfId="43612"/>
    <cellStyle name="Финансовый 10 2 2 5" xfId="43613"/>
    <cellStyle name="Финансовый 10 2 2 6" xfId="43614"/>
    <cellStyle name="Финансовый 10 2 2 7" xfId="43615"/>
    <cellStyle name="Финансовый 10 2 2 8" xfId="43616"/>
    <cellStyle name="Финансовый 10 2 2 9" xfId="43617"/>
    <cellStyle name="Финансовый 10 2 3" xfId="43618"/>
    <cellStyle name="Финансовый 10 2 3 10" xfId="43619"/>
    <cellStyle name="Финансовый 10 2 3 11" xfId="43620"/>
    <cellStyle name="Финансовый 10 2 3 12" xfId="43621"/>
    <cellStyle name="Финансовый 10 2 3 13" xfId="43622"/>
    <cellStyle name="Финансовый 10 2 3 14" xfId="43623"/>
    <cellStyle name="Финансовый 10 2 3 15" xfId="43624"/>
    <cellStyle name="Финансовый 10 2 3 2" xfId="43625"/>
    <cellStyle name="Финансовый 10 2 3 2 2" xfId="43626"/>
    <cellStyle name="Финансовый 10 2 3 2 3" xfId="43627"/>
    <cellStyle name="Финансовый 10 2 3 2 4" xfId="43628"/>
    <cellStyle name="Финансовый 10 2 3 2 5" xfId="43629"/>
    <cellStyle name="Финансовый 10 2 3 2 6" xfId="43630"/>
    <cellStyle name="Финансовый 10 2 3 2 7" xfId="43631"/>
    <cellStyle name="Финансовый 10 2 3 3" xfId="43632"/>
    <cellStyle name="Финансовый 10 2 3 3 2" xfId="43633"/>
    <cellStyle name="Финансовый 10 2 3 4" xfId="43634"/>
    <cellStyle name="Финансовый 10 2 3 5" xfId="43635"/>
    <cellStyle name="Финансовый 10 2 3 6" xfId="43636"/>
    <cellStyle name="Финансовый 10 2 3 7" xfId="43637"/>
    <cellStyle name="Финансовый 10 2 3 8" xfId="43638"/>
    <cellStyle name="Финансовый 10 2 3 9" xfId="43639"/>
    <cellStyle name="Финансовый 10 2 4" xfId="43640"/>
    <cellStyle name="Финансовый 10 2 4 2" xfId="43641"/>
    <cellStyle name="Финансовый 10 2 5" xfId="43642"/>
    <cellStyle name="Финансовый 10 2 6" xfId="43643"/>
    <cellStyle name="Финансовый 10 2 7" xfId="43644"/>
    <cellStyle name="Финансовый 10 20" xfId="43645"/>
    <cellStyle name="Финансовый 10 3" xfId="43646"/>
    <cellStyle name="Финансовый 10 3 2" xfId="43647"/>
    <cellStyle name="Финансовый 10 3 3" xfId="43648"/>
    <cellStyle name="Финансовый 10 3 3 2" xfId="43649"/>
    <cellStyle name="Финансовый 10 3 3 3" xfId="43650"/>
    <cellStyle name="Финансовый 10 3 3 4" xfId="43651"/>
    <cellStyle name="Финансовый 10 3 3 5" xfId="43652"/>
    <cellStyle name="Финансовый 10 3 3 6" xfId="43653"/>
    <cellStyle name="Финансовый 10 3 4" xfId="43654"/>
    <cellStyle name="Финансовый 10 3 4 2" xfId="43655"/>
    <cellStyle name="Финансовый 10 3 5" xfId="43656"/>
    <cellStyle name="Финансовый 10 4" xfId="43657"/>
    <cellStyle name="Финансовый 10 4 10" xfId="43658"/>
    <cellStyle name="Финансовый 10 4 11" xfId="43659"/>
    <cellStyle name="Финансовый 10 4 12" xfId="43660"/>
    <cellStyle name="Финансовый 10 4 13" xfId="43661"/>
    <cellStyle name="Финансовый 10 4 14" xfId="43662"/>
    <cellStyle name="Финансовый 10 4 15" xfId="43663"/>
    <cellStyle name="Финансовый 10 4 2" xfId="43664"/>
    <cellStyle name="Финансовый 10 4 2 2" xfId="43665"/>
    <cellStyle name="Финансовый 10 4 2 3" xfId="43666"/>
    <cellStyle name="Финансовый 10 4 2 4" xfId="43667"/>
    <cellStyle name="Финансовый 10 4 2 5" xfId="43668"/>
    <cellStyle name="Финансовый 10 4 2 6" xfId="43669"/>
    <cellStyle name="Финансовый 10 4 2 7" xfId="43670"/>
    <cellStyle name="Финансовый 10 4 3" xfId="43671"/>
    <cellStyle name="Финансовый 10 4 3 2" xfId="43672"/>
    <cellStyle name="Финансовый 10 4 4" xfId="43673"/>
    <cellStyle name="Финансовый 10 4 5" xfId="43674"/>
    <cellStyle name="Финансовый 10 4 6" xfId="43675"/>
    <cellStyle name="Финансовый 10 4 7" xfId="43676"/>
    <cellStyle name="Финансовый 10 4 8" xfId="43677"/>
    <cellStyle name="Финансовый 10 4 9" xfId="43678"/>
    <cellStyle name="Финансовый 10 5" xfId="43679"/>
    <cellStyle name="Финансовый 10 5 10" xfId="43680"/>
    <cellStyle name="Финансовый 10 5 11" xfId="43681"/>
    <cellStyle name="Финансовый 10 5 12" xfId="43682"/>
    <cellStyle name="Финансовый 10 5 13" xfId="43683"/>
    <cellStyle name="Финансовый 10 5 14" xfId="43684"/>
    <cellStyle name="Финансовый 10 5 15" xfId="43685"/>
    <cellStyle name="Финансовый 10 5 2" xfId="43686"/>
    <cellStyle name="Финансовый 10 5 2 2" xfId="43687"/>
    <cellStyle name="Финансовый 10 5 2 3" xfId="43688"/>
    <cellStyle name="Финансовый 10 5 2 4" xfId="43689"/>
    <cellStyle name="Финансовый 10 5 2 5" xfId="43690"/>
    <cellStyle name="Финансовый 10 5 2 6" xfId="43691"/>
    <cellStyle name="Финансовый 10 5 2 7" xfId="43692"/>
    <cellStyle name="Финансовый 10 5 3" xfId="43693"/>
    <cellStyle name="Финансовый 10 5 3 2" xfId="43694"/>
    <cellStyle name="Финансовый 10 5 4" xfId="43695"/>
    <cellStyle name="Финансовый 10 5 5" xfId="43696"/>
    <cellStyle name="Финансовый 10 5 6" xfId="43697"/>
    <cellStyle name="Финансовый 10 5 7" xfId="43698"/>
    <cellStyle name="Финансовый 10 5 8" xfId="43699"/>
    <cellStyle name="Финансовый 10 5 9" xfId="43700"/>
    <cellStyle name="Финансовый 10 6" xfId="43701"/>
    <cellStyle name="Финансовый 10 6 2" xfId="43702"/>
    <cellStyle name="Финансовый 10 6 3" xfId="43703"/>
    <cellStyle name="Финансовый 10 6 4" xfId="43704"/>
    <cellStyle name="Финансовый 10 6 5" xfId="43705"/>
    <cellStyle name="Финансовый 10 6 6" xfId="43706"/>
    <cellStyle name="Финансовый 10 6 7" xfId="43707"/>
    <cellStyle name="Финансовый 10 6 8" xfId="43708"/>
    <cellStyle name="Финансовый 10 7" xfId="43709"/>
    <cellStyle name="Финансовый 10 7 2" xfId="43710"/>
    <cellStyle name="Финансовый 10 7 3" xfId="43711"/>
    <cellStyle name="Финансовый 10 7 4" xfId="43712"/>
    <cellStyle name="Финансовый 10 7 5" xfId="43713"/>
    <cellStyle name="Финансовый 10 7 6" xfId="43714"/>
    <cellStyle name="Финансовый 10 7 7" xfId="43715"/>
    <cellStyle name="Финансовый 10 7 8" xfId="43716"/>
    <cellStyle name="Финансовый 10 8" xfId="43717"/>
    <cellStyle name="Финансовый 10 8 2" xfId="43718"/>
    <cellStyle name="Финансовый 10 8 3" xfId="43719"/>
    <cellStyle name="Финансовый 10 8 4" xfId="43720"/>
    <cellStyle name="Финансовый 10 8 5" xfId="43721"/>
    <cellStyle name="Финансовый 10 8 6" xfId="43722"/>
    <cellStyle name="Финансовый 10 8 7" xfId="43723"/>
    <cellStyle name="Финансовый 10 9" xfId="43724"/>
    <cellStyle name="Финансовый 10 9 2" xfId="43725"/>
    <cellStyle name="Финансовый 10 9 3" xfId="43726"/>
    <cellStyle name="Финансовый 10 9 4" xfId="43727"/>
    <cellStyle name="Финансовый 10 9 5" xfId="43728"/>
    <cellStyle name="Финансовый 10 9 6" xfId="43729"/>
    <cellStyle name="Финансовый 10 9 7" xfId="43730"/>
    <cellStyle name="Финансовый 100" xfId="43731"/>
    <cellStyle name="Финансовый 11" xfId="43732"/>
    <cellStyle name="Финансовый 11 10" xfId="43733"/>
    <cellStyle name="Финансовый 11 11" xfId="43734"/>
    <cellStyle name="Финансовый 11 2" xfId="43735"/>
    <cellStyle name="Финансовый 11 2 2" xfId="43736"/>
    <cellStyle name="Финансовый 11 2 2 2" xfId="43737"/>
    <cellStyle name="Финансовый 11 2 2 2 2" xfId="43738"/>
    <cellStyle name="Финансовый 11 2 2 3" xfId="43739"/>
    <cellStyle name="Финансовый 11 2 2 3 2" xfId="43740"/>
    <cellStyle name="Финансовый 11 2 2 3 3" xfId="43741"/>
    <cellStyle name="Финансовый 11 2 2 3 4" xfId="43742"/>
    <cellStyle name="Финансовый 11 2 2 3 5" xfId="43743"/>
    <cellStyle name="Финансовый 11 2 2 3 6" xfId="43744"/>
    <cellStyle name="Финансовый 11 2 2 3 7" xfId="43745"/>
    <cellStyle name="Финансовый 11 2 2 4" xfId="43746"/>
    <cellStyle name="Финансовый 11 2 2 4 2" xfId="43747"/>
    <cellStyle name="Финансовый 11 2 3" xfId="43748"/>
    <cellStyle name="Финансовый 11 2 3 10" xfId="43749"/>
    <cellStyle name="Финансовый 11 2 3 11" xfId="43750"/>
    <cellStyle name="Финансовый 11 2 3 12" xfId="43751"/>
    <cellStyle name="Финансовый 11 2 3 13" xfId="43752"/>
    <cellStyle name="Финансовый 11 2 3 14" xfId="43753"/>
    <cellStyle name="Финансовый 11 2 3 15" xfId="43754"/>
    <cellStyle name="Финансовый 11 2 3 2" xfId="43755"/>
    <cellStyle name="Финансовый 11 2 3 2 2" xfId="43756"/>
    <cellStyle name="Финансовый 11 2 3 2 3" xfId="43757"/>
    <cellStyle name="Финансовый 11 2 3 2 4" xfId="43758"/>
    <cellStyle name="Финансовый 11 2 3 2 5" xfId="43759"/>
    <cellStyle name="Финансовый 11 2 3 2 6" xfId="43760"/>
    <cellStyle name="Финансовый 11 2 3 2 7" xfId="43761"/>
    <cellStyle name="Финансовый 11 2 3 3" xfId="43762"/>
    <cellStyle name="Финансовый 11 2 3 3 2" xfId="43763"/>
    <cellStyle name="Финансовый 11 2 3 4" xfId="43764"/>
    <cellStyle name="Финансовый 11 2 3 5" xfId="43765"/>
    <cellStyle name="Финансовый 11 2 3 6" xfId="43766"/>
    <cellStyle name="Финансовый 11 2 3 7" xfId="43767"/>
    <cellStyle name="Финансовый 11 2 3 8" xfId="43768"/>
    <cellStyle name="Финансовый 11 2 3 9" xfId="43769"/>
    <cellStyle name="Финансовый 11 2 4" xfId="43770"/>
    <cellStyle name="Финансовый 11 2 4 10" xfId="43771"/>
    <cellStyle name="Финансовый 11 2 4 11" xfId="43772"/>
    <cellStyle name="Финансовый 11 2 4 12" xfId="43773"/>
    <cellStyle name="Финансовый 11 2 4 13" xfId="43774"/>
    <cellStyle name="Финансовый 11 2 4 14" xfId="43775"/>
    <cellStyle name="Финансовый 11 2 4 15" xfId="43776"/>
    <cellStyle name="Финансовый 11 2 4 2" xfId="43777"/>
    <cellStyle name="Финансовый 11 2 4 2 2" xfId="43778"/>
    <cellStyle name="Финансовый 11 2 4 2 3" xfId="43779"/>
    <cellStyle name="Финансовый 11 2 4 2 4" xfId="43780"/>
    <cellStyle name="Финансовый 11 2 4 2 5" xfId="43781"/>
    <cellStyle name="Финансовый 11 2 4 2 6" xfId="43782"/>
    <cellStyle name="Финансовый 11 2 4 2 7" xfId="43783"/>
    <cellStyle name="Финансовый 11 2 4 3" xfId="43784"/>
    <cellStyle name="Финансовый 11 2 4 3 2" xfId="43785"/>
    <cellStyle name="Финансовый 11 2 4 4" xfId="43786"/>
    <cellStyle name="Финансовый 11 2 4 5" xfId="43787"/>
    <cellStyle name="Финансовый 11 2 4 6" xfId="43788"/>
    <cellStyle name="Финансовый 11 2 4 7" xfId="43789"/>
    <cellStyle name="Финансовый 11 2 4 8" xfId="43790"/>
    <cellStyle name="Финансовый 11 2 4 9" xfId="43791"/>
    <cellStyle name="Финансовый 11 2 5" xfId="43792"/>
    <cellStyle name="Финансовый 11 2 5 2" xfId="43793"/>
    <cellStyle name="Финансовый 11 2 6" xfId="43794"/>
    <cellStyle name="Финансовый 11 2 7" xfId="43795"/>
    <cellStyle name="Финансовый 11 2 8" xfId="43796"/>
    <cellStyle name="Финансовый 11 3" xfId="43797"/>
    <cellStyle name="Финансовый 11 3 2" xfId="43798"/>
    <cellStyle name="Финансовый 11 3 3" xfId="43799"/>
    <cellStyle name="Финансовый 11 3 3 2" xfId="43800"/>
    <cellStyle name="Финансовый 11 3 3 3" xfId="43801"/>
    <cellStyle name="Финансовый 11 3 3 4" xfId="43802"/>
    <cellStyle name="Финансовый 11 3 3 5" xfId="43803"/>
    <cellStyle name="Финансовый 11 3 3 6" xfId="43804"/>
    <cellStyle name="Финансовый 11 3 4" xfId="43805"/>
    <cellStyle name="Финансовый 11 3 4 2" xfId="43806"/>
    <cellStyle name="Финансовый 11 3 5" xfId="43807"/>
    <cellStyle name="Финансовый 11 4" xfId="43808"/>
    <cellStyle name="Финансовый 11 4 10" xfId="43809"/>
    <cellStyle name="Финансовый 11 4 11" xfId="43810"/>
    <cellStyle name="Финансовый 11 4 12" xfId="43811"/>
    <cellStyle name="Финансовый 11 4 13" xfId="43812"/>
    <cellStyle name="Финансовый 11 4 14" xfId="43813"/>
    <cellStyle name="Финансовый 11 4 15" xfId="43814"/>
    <cellStyle name="Финансовый 11 4 2" xfId="43815"/>
    <cellStyle name="Финансовый 11 4 2 2" xfId="43816"/>
    <cellStyle name="Финансовый 11 4 2 3" xfId="43817"/>
    <cellStyle name="Финансовый 11 4 2 4" xfId="43818"/>
    <cellStyle name="Финансовый 11 4 2 5" xfId="43819"/>
    <cellStyle name="Финансовый 11 4 2 6" xfId="43820"/>
    <cellStyle name="Финансовый 11 4 2 7" xfId="43821"/>
    <cellStyle name="Финансовый 11 4 3" xfId="43822"/>
    <cellStyle name="Финансовый 11 4 3 2" xfId="43823"/>
    <cellStyle name="Финансовый 11 4 4" xfId="43824"/>
    <cellStyle name="Финансовый 11 4 5" xfId="43825"/>
    <cellStyle name="Финансовый 11 4 6" xfId="43826"/>
    <cellStyle name="Финансовый 11 4 7" xfId="43827"/>
    <cellStyle name="Финансовый 11 4 8" xfId="43828"/>
    <cellStyle name="Финансовый 11 4 9" xfId="43829"/>
    <cellStyle name="Финансовый 11 5" xfId="43830"/>
    <cellStyle name="Финансовый 11 5 10" xfId="43831"/>
    <cellStyle name="Финансовый 11 5 11" xfId="43832"/>
    <cellStyle name="Финансовый 11 5 12" xfId="43833"/>
    <cellStyle name="Финансовый 11 5 13" xfId="43834"/>
    <cellStyle name="Финансовый 11 5 14" xfId="43835"/>
    <cellStyle name="Финансовый 11 5 15" xfId="43836"/>
    <cellStyle name="Финансовый 11 5 2" xfId="43837"/>
    <cellStyle name="Финансовый 11 5 2 2" xfId="43838"/>
    <cellStyle name="Финансовый 11 5 2 3" xfId="43839"/>
    <cellStyle name="Финансовый 11 5 2 4" xfId="43840"/>
    <cellStyle name="Финансовый 11 5 2 5" xfId="43841"/>
    <cellStyle name="Финансовый 11 5 2 6" xfId="43842"/>
    <cellStyle name="Финансовый 11 5 2 7" xfId="43843"/>
    <cellStyle name="Финансовый 11 5 3" xfId="43844"/>
    <cellStyle name="Финансовый 11 5 3 2" xfId="43845"/>
    <cellStyle name="Финансовый 11 5 4" xfId="43846"/>
    <cellStyle name="Финансовый 11 5 5" xfId="43847"/>
    <cellStyle name="Финансовый 11 5 6" xfId="43848"/>
    <cellStyle name="Финансовый 11 5 7" xfId="43849"/>
    <cellStyle name="Финансовый 11 5 8" xfId="43850"/>
    <cellStyle name="Финансовый 11 5 9" xfId="43851"/>
    <cellStyle name="Финансовый 11 6" xfId="43852"/>
    <cellStyle name="Финансовый 11 6 2" xfId="43853"/>
    <cellStyle name="Финансовый 11 6 3" xfId="43854"/>
    <cellStyle name="Финансовый 11 6 3 2" xfId="43855"/>
    <cellStyle name="Финансовый 11 6 3 3" xfId="43856"/>
    <cellStyle name="Финансовый 11 6 4" xfId="43857"/>
    <cellStyle name="Финансовый 11 7" xfId="43858"/>
    <cellStyle name="Финансовый 11 8" xfId="43859"/>
    <cellStyle name="Финансовый 11 8 2" xfId="43860"/>
    <cellStyle name="Финансовый 11 8 3" xfId="43861"/>
    <cellStyle name="Финансовый 11 8 4" xfId="43862"/>
    <cellStyle name="Финансовый 11 8 5" xfId="43863"/>
    <cellStyle name="Финансовый 11 8 6" xfId="43864"/>
    <cellStyle name="Финансовый 11 9" xfId="43865"/>
    <cellStyle name="Финансовый 11 9 2" xfId="43866"/>
    <cellStyle name="Финансовый 11 9 3" xfId="43867"/>
    <cellStyle name="Финансовый 11 9 4" xfId="43868"/>
    <cellStyle name="Финансовый 11 9 5" xfId="43869"/>
    <cellStyle name="Финансовый 11 9 6" xfId="43870"/>
    <cellStyle name="Финансовый 12" xfId="43871"/>
    <cellStyle name="Финансовый 12 10" xfId="43872"/>
    <cellStyle name="Финансовый 12 11" xfId="43873"/>
    <cellStyle name="Финансовый 12 2" xfId="43874"/>
    <cellStyle name="Финансовый 12 2 2" xfId="43875"/>
    <cellStyle name="Финансовый 12 2 2 10" xfId="43876"/>
    <cellStyle name="Финансовый 12 2 2 11" xfId="43877"/>
    <cellStyle name="Финансовый 12 2 2 12" xfId="43878"/>
    <cellStyle name="Финансовый 12 2 2 13" xfId="43879"/>
    <cellStyle name="Финансовый 12 2 2 14" xfId="43880"/>
    <cellStyle name="Финансовый 12 2 2 15" xfId="43881"/>
    <cellStyle name="Финансовый 12 2 2 2" xfId="43882"/>
    <cellStyle name="Финансовый 12 2 2 2 2" xfId="43883"/>
    <cellStyle name="Финансовый 12 2 2 2 3" xfId="43884"/>
    <cellStyle name="Финансовый 12 2 2 2 4" xfId="43885"/>
    <cellStyle name="Финансовый 12 2 2 2 5" xfId="43886"/>
    <cellStyle name="Финансовый 12 2 2 2 6" xfId="43887"/>
    <cellStyle name="Финансовый 12 2 2 2 7" xfId="43888"/>
    <cellStyle name="Финансовый 12 2 2 3" xfId="43889"/>
    <cellStyle name="Финансовый 12 2 2 3 2" xfId="43890"/>
    <cellStyle name="Финансовый 12 2 2 4" xfId="43891"/>
    <cellStyle name="Финансовый 12 2 2 5" xfId="43892"/>
    <cellStyle name="Финансовый 12 2 2 6" xfId="43893"/>
    <cellStyle name="Финансовый 12 2 2 7" xfId="43894"/>
    <cellStyle name="Финансовый 12 2 2 8" xfId="43895"/>
    <cellStyle name="Финансовый 12 2 2 9" xfId="43896"/>
    <cellStyle name="Финансовый 12 2 3" xfId="43897"/>
    <cellStyle name="Финансовый 12 2 3 10" xfId="43898"/>
    <cellStyle name="Финансовый 12 2 3 11" xfId="43899"/>
    <cellStyle name="Финансовый 12 2 3 12" xfId="43900"/>
    <cellStyle name="Финансовый 12 2 3 13" xfId="43901"/>
    <cellStyle name="Финансовый 12 2 3 14" xfId="43902"/>
    <cellStyle name="Финансовый 12 2 3 15" xfId="43903"/>
    <cellStyle name="Финансовый 12 2 3 2" xfId="43904"/>
    <cellStyle name="Финансовый 12 2 3 2 2" xfId="43905"/>
    <cellStyle name="Финансовый 12 2 3 2 3" xfId="43906"/>
    <cellStyle name="Финансовый 12 2 3 2 4" xfId="43907"/>
    <cellStyle name="Финансовый 12 2 3 2 5" xfId="43908"/>
    <cellStyle name="Финансовый 12 2 3 2 6" xfId="43909"/>
    <cellStyle name="Финансовый 12 2 3 2 7" xfId="43910"/>
    <cellStyle name="Финансовый 12 2 3 3" xfId="43911"/>
    <cellStyle name="Финансовый 12 2 3 3 2" xfId="43912"/>
    <cellStyle name="Финансовый 12 2 3 4" xfId="43913"/>
    <cellStyle name="Финансовый 12 2 3 5" xfId="43914"/>
    <cellStyle name="Финансовый 12 2 3 6" xfId="43915"/>
    <cellStyle name="Финансовый 12 2 3 7" xfId="43916"/>
    <cellStyle name="Финансовый 12 2 3 8" xfId="43917"/>
    <cellStyle name="Финансовый 12 2 3 9" xfId="43918"/>
    <cellStyle name="Финансовый 12 2 4" xfId="43919"/>
    <cellStyle name="Финансовый 12 2 4 2" xfId="43920"/>
    <cellStyle name="Финансовый 12 2 5" xfId="43921"/>
    <cellStyle name="Финансовый 12 2 6" xfId="43922"/>
    <cellStyle name="Финансовый 12 2 7" xfId="43923"/>
    <cellStyle name="Финансовый 12 3" xfId="43924"/>
    <cellStyle name="Финансовый 12 3 10" xfId="43925"/>
    <cellStyle name="Финансовый 12 3 11" xfId="43926"/>
    <cellStyle name="Финансовый 12 3 12" xfId="43927"/>
    <cellStyle name="Финансовый 12 3 13" xfId="43928"/>
    <cellStyle name="Финансовый 12 3 14" xfId="43929"/>
    <cellStyle name="Финансовый 12 3 15" xfId="43930"/>
    <cellStyle name="Финансовый 12 3 16" xfId="43931"/>
    <cellStyle name="Финансовый 12 3 2" xfId="43932"/>
    <cellStyle name="Финансовый 12 3 2 2" xfId="43933"/>
    <cellStyle name="Финансовый 12 3 2 3" xfId="43934"/>
    <cellStyle name="Финансовый 12 3 2 4" xfId="43935"/>
    <cellStyle name="Финансовый 12 3 2 5" xfId="43936"/>
    <cellStyle name="Финансовый 12 3 2 6" xfId="43937"/>
    <cellStyle name="Финансовый 12 3 2 7" xfId="43938"/>
    <cellStyle name="Финансовый 12 3 3" xfId="43939"/>
    <cellStyle name="Финансовый 12 3 3 2" xfId="43940"/>
    <cellStyle name="Финансовый 12 3 4" xfId="43941"/>
    <cellStyle name="Финансовый 12 3 5" xfId="43942"/>
    <cellStyle name="Финансовый 12 3 6" xfId="43943"/>
    <cellStyle name="Финансовый 12 3 7" xfId="43944"/>
    <cellStyle name="Финансовый 12 3 8" xfId="43945"/>
    <cellStyle name="Финансовый 12 3 9" xfId="43946"/>
    <cellStyle name="Финансовый 12 4" xfId="43947"/>
    <cellStyle name="Финансовый 12 4 10" xfId="43948"/>
    <cellStyle name="Финансовый 12 4 11" xfId="43949"/>
    <cellStyle name="Финансовый 12 4 12" xfId="43950"/>
    <cellStyle name="Финансовый 12 4 13" xfId="43951"/>
    <cellStyle name="Финансовый 12 4 14" xfId="43952"/>
    <cellStyle name="Финансовый 12 4 15" xfId="43953"/>
    <cellStyle name="Финансовый 12 4 2" xfId="43954"/>
    <cellStyle name="Финансовый 12 4 2 2" xfId="43955"/>
    <cellStyle name="Финансовый 12 4 2 3" xfId="43956"/>
    <cellStyle name="Финансовый 12 4 2 4" xfId="43957"/>
    <cellStyle name="Финансовый 12 4 2 5" xfId="43958"/>
    <cellStyle name="Финансовый 12 4 2 6" xfId="43959"/>
    <cellStyle name="Финансовый 12 4 2 7" xfId="43960"/>
    <cellStyle name="Финансовый 12 4 3" xfId="43961"/>
    <cellStyle name="Финансовый 12 4 3 2" xfId="43962"/>
    <cellStyle name="Финансовый 12 4 4" xfId="43963"/>
    <cellStyle name="Финансовый 12 4 5" xfId="43964"/>
    <cellStyle name="Финансовый 12 4 6" xfId="43965"/>
    <cellStyle name="Финансовый 12 4 7" xfId="43966"/>
    <cellStyle name="Финансовый 12 4 8" xfId="43967"/>
    <cellStyle name="Финансовый 12 4 9" xfId="43968"/>
    <cellStyle name="Финансовый 12 5" xfId="43969"/>
    <cellStyle name="Финансовый 12 5 2" xfId="43970"/>
    <cellStyle name="Финансовый 12 5 3" xfId="43971"/>
    <cellStyle name="Финансовый 12 5 3 2" xfId="43972"/>
    <cellStyle name="Финансовый 12 5 3 3" xfId="43973"/>
    <cellStyle name="Финансовый 12 5 4" xfId="43974"/>
    <cellStyle name="Финансовый 12 6" xfId="43975"/>
    <cellStyle name="Финансовый 12 6 2" xfId="43976"/>
    <cellStyle name="Финансовый 12 6 3" xfId="43977"/>
    <cellStyle name="Финансовый 12 6 4" xfId="43978"/>
    <cellStyle name="Финансовый 12 6 5" xfId="43979"/>
    <cellStyle name="Финансовый 12 6 6" xfId="43980"/>
    <cellStyle name="Финансовый 12 7" xfId="43981"/>
    <cellStyle name="Финансовый 12 8" xfId="43982"/>
    <cellStyle name="Финансовый 12 8 2" xfId="43983"/>
    <cellStyle name="Финансовый 12 8 3" xfId="43984"/>
    <cellStyle name="Финансовый 12 8 4" xfId="43985"/>
    <cellStyle name="Финансовый 12 8 5" xfId="43986"/>
    <cellStyle name="Финансовый 12 8 6" xfId="43987"/>
    <cellStyle name="Финансовый 12 9" xfId="43988"/>
    <cellStyle name="Финансовый 12 9 2" xfId="43989"/>
    <cellStyle name="Финансовый 12 9 3" xfId="43990"/>
    <cellStyle name="Финансовый 12 9 4" xfId="43991"/>
    <cellStyle name="Финансовый 12 9 5" xfId="43992"/>
    <cellStyle name="Финансовый 12 9 6" xfId="43993"/>
    <cellStyle name="Финансовый 13" xfId="43994"/>
    <cellStyle name="Финансовый 13 10" xfId="43995"/>
    <cellStyle name="Финансовый 13 10 2" xfId="43996"/>
    <cellStyle name="Финансовый 13 11" xfId="43997"/>
    <cellStyle name="Финансовый 13 12" xfId="43998"/>
    <cellStyle name="Финансовый 13 13" xfId="43999"/>
    <cellStyle name="Финансовый 13 14" xfId="44000"/>
    <cellStyle name="Финансовый 13 15" xfId="44001"/>
    <cellStyle name="Финансовый 13 16" xfId="44002"/>
    <cellStyle name="Финансовый 13 17" xfId="44003"/>
    <cellStyle name="Финансовый 13 18" xfId="44004"/>
    <cellStyle name="Финансовый 13 19" xfId="44005"/>
    <cellStyle name="Финансовый 13 2" xfId="44006"/>
    <cellStyle name="Финансовый 13 2 10" xfId="44007"/>
    <cellStyle name="Финансовый 13 2 11" xfId="44008"/>
    <cellStyle name="Финансовый 13 2 12" xfId="44009"/>
    <cellStyle name="Финансовый 13 2 13" xfId="44010"/>
    <cellStyle name="Финансовый 13 2 14" xfId="44011"/>
    <cellStyle name="Финансовый 13 2 15" xfId="44012"/>
    <cellStyle name="Финансовый 13 2 16" xfId="44013"/>
    <cellStyle name="Финансовый 13 2 17" xfId="44014"/>
    <cellStyle name="Финансовый 13 2 18" xfId="44015"/>
    <cellStyle name="Финансовый 13 2 19" xfId="44016"/>
    <cellStyle name="Финансовый 13 2 2" xfId="44017"/>
    <cellStyle name="Финансовый 13 2 2 10" xfId="44018"/>
    <cellStyle name="Финансовый 13 2 2 11" xfId="44019"/>
    <cellStyle name="Финансовый 13 2 2 12" xfId="44020"/>
    <cellStyle name="Финансовый 13 2 2 13" xfId="44021"/>
    <cellStyle name="Финансовый 13 2 2 14" xfId="44022"/>
    <cellStyle name="Финансовый 13 2 2 15" xfId="44023"/>
    <cellStyle name="Финансовый 13 2 2 16" xfId="44024"/>
    <cellStyle name="Финансовый 13 2 2 2" xfId="44025"/>
    <cellStyle name="Финансовый 13 2 2 2 10" xfId="44026"/>
    <cellStyle name="Финансовый 13 2 2 2 11" xfId="44027"/>
    <cellStyle name="Финансовый 13 2 2 2 12" xfId="44028"/>
    <cellStyle name="Финансовый 13 2 2 2 13" xfId="44029"/>
    <cellStyle name="Финансовый 13 2 2 2 14" xfId="44030"/>
    <cellStyle name="Финансовый 13 2 2 2 15" xfId="44031"/>
    <cellStyle name="Финансовый 13 2 2 2 2" xfId="44032"/>
    <cellStyle name="Финансовый 13 2 2 2 2 2" xfId="44033"/>
    <cellStyle name="Финансовый 13 2 2 2 2 3" xfId="44034"/>
    <cellStyle name="Финансовый 13 2 2 2 2 4" xfId="44035"/>
    <cellStyle name="Финансовый 13 2 2 2 2 5" xfId="44036"/>
    <cellStyle name="Финансовый 13 2 2 2 2 6" xfId="44037"/>
    <cellStyle name="Финансовый 13 2 2 2 2 7" xfId="44038"/>
    <cellStyle name="Финансовый 13 2 2 2 3" xfId="44039"/>
    <cellStyle name="Финансовый 13 2 2 2 3 2" xfId="44040"/>
    <cellStyle name="Финансовый 13 2 2 2 4" xfId="44041"/>
    <cellStyle name="Финансовый 13 2 2 2 5" xfId="44042"/>
    <cellStyle name="Финансовый 13 2 2 2 6" xfId="44043"/>
    <cellStyle name="Финансовый 13 2 2 2 7" xfId="44044"/>
    <cellStyle name="Финансовый 13 2 2 2 8" xfId="44045"/>
    <cellStyle name="Финансовый 13 2 2 2 9" xfId="44046"/>
    <cellStyle name="Финансовый 13 2 2 3" xfId="44047"/>
    <cellStyle name="Финансовый 13 2 2 3 2" xfId="44048"/>
    <cellStyle name="Финансовый 13 2 2 3 3" xfId="44049"/>
    <cellStyle name="Финансовый 13 2 2 3 4" xfId="44050"/>
    <cellStyle name="Финансовый 13 2 2 3 5" xfId="44051"/>
    <cellStyle name="Финансовый 13 2 2 3 6" xfId="44052"/>
    <cellStyle name="Финансовый 13 2 2 3 7" xfId="44053"/>
    <cellStyle name="Финансовый 13 2 2 4" xfId="44054"/>
    <cellStyle name="Финансовый 13 2 2 4 2" xfId="44055"/>
    <cellStyle name="Финансовый 13 2 2 5" xfId="44056"/>
    <cellStyle name="Финансовый 13 2 2 6" xfId="44057"/>
    <cellStyle name="Финансовый 13 2 2 7" xfId="44058"/>
    <cellStyle name="Финансовый 13 2 2 8" xfId="44059"/>
    <cellStyle name="Финансовый 13 2 2 9" xfId="44060"/>
    <cellStyle name="Финансовый 13 2 20" xfId="44061"/>
    <cellStyle name="Финансовый 13 2 3" xfId="44062"/>
    <cellStyle name="Финансовый 13 2 3 10" xfId="44063"/>
    <cellStyle name="Финансовый 13 2 3 11" xfId="44064"/>
    <cellStyle name="Финансовый 13 2 3 12" xfId="44065"/>
    <cellStyle name="Финансовый 13 2 3 13" xfId="44066"/>
    <cellStyle name="Финансовый 13 2 3 14" xfId="44067"/>
    <cellStyle name="Финансовый 13 2 3 15" xfId="44068"/>
    <cellStyle name="Финансовый 13 2 3 2" xfId="44069"/>
    <cellStyle name="Финансовый 13 2 3 2 2" xfId="44070"/>
    <cellStyle name="Финансовый 13 2 3 2 3" xfId="44071"/>
    <cellStyle name="Финансовый 13 2 3 2 4" xfId="44072"/>
    <cellStyle name="Финансовый 13 2 3 2 5" xfId="44073"/>
    <cellStyle name="Финансовый 13 2 3 2 6" xfId="44074"/>
    <cellStyle name="Финансовый 13 2 3 2 7" xfId="44075"/>
    <cellStyle name="Финансовый 13 2 3 3" xfId="44076"/>
    <cellStyle name="Финансовый 13 2 3 3 2" xfId="44077"/>
    <cellStyle name="Финансовый 13 2 3 4" xfId="44078"/>
    <cellStyle name="Финансовый 13 2 3 5" xfId="44079"/>
    <cellStyle name="Финансовый 13 2 3 6" xfId="44080"/>
    <cellStyle name="Финансовый 13 2 3 7" xfId="44081"/>
    <cellStyle name="Финансовый 13 2 3 8" xfId="44082"/>
    <cellStyle name="Финансовый 13 2 3 9" xfId="44083"/>
    <cellStyle name="Финансовый 13 2 4" xfId="44084"/>
    <cellStyle name="Финансовый 13 2 4 10" xfId="44085"/>
    <cellStyle name="Финансовый 13 2 4 11" xfId="44086"/>
    <cellStyle name="Финансовый 13 2 4 12" xfId="44087"/>
    <cellStyle name="Финансовый 13 2 4 13" xfId="44088"/>
    <cellStyle name="Финансовый 13 2 4 14" xfId="44089"/>
    <cellStyle name="Финансовый 13 2 4 15" xfId="44090"/>
    <cellStyle name="Финансовый 13 2 4 2" xfId="44091"/>
    <cellStyle name="Финансовый 13 2 4 2 2" xfId="44092"/>
    <cellStyle name="Финансовый 13 2 4 2 3" xfId="44093"/>
    <cellStyle name="Финансовый 13 2 4 2 4" xfId="44094"/>
    <cellStyle name="Финансовый 13 2 4 2 5" xfId="44095"/>
    <cellStyle name="Финансовый 13 2 4 2 6" xfId="44096"/>
    <cellStyle name="Финансовый 13 2 4 2 7" xfId="44097"/>
    <cellStyle name="Финансовый 13 2 4 3" xfId="44098"/>
    <cellStyle name="Финансовый 13 2 4 3 2" xfId="44099"/>
    <cellStyle name="Финансовый 13 2 4 4" xfId="44100"/>
    <cellStyle name="Финансовый 13 2 4 5" xfId="44101"/>
    <cellStyle name="Финансовый 13 2 4 6" xfId="44102"/>
    <cellStyle name="Финансовый 13 2 4 7" xfId="44103"/>
    <cellStyle name="Финансовый 13 2 4 8" xfId="44104"/>
    <cellStyle name="Финансовый 13 2 4 9" xfId="44105"/>
    <cellStyle name="Финансовый 13 2 5" xfId="44106"/>
    <cellStyle name="Финансовый 13 2 5 10" xfId="44107"/>
    <cellStyle name="Финансовый 13 2 5 11" xfId="44108"/>
    <cellStyle name="Финансовый 13 2 5 12" xfId="44109"/>
    <cellStyle name="Финансовый 13 2 5 13" xfId="44110"/>
    <cellStyle name="Финансовый 13 2 5 14" xfId="44111"/>
    <cellStyle name="Финансовый 13 2 5 15" xfId="44112"/>
    <cellStyle name="Финансовый 13 2 5 2" xfId="44113"/>
    <cellStyle name="Финансовый 13 2 5 2 2" xfId="44114"/>
    <cellStyle name="Финансовый 13 2 5 2 3" xfId="44115"/>
    <cellStyle name="Финансовый 13 2 5 2 4" xfId="44116"/>
    <cellStyle name="Финансовый 13 2 5 2 5" xfId="44117"/>
    <cellStyle name="Финансовый 13 2 5 2 6" xfId="44118"/>
    <cellStyle name="Финансовый 13 2 5 2 7" xfId="44119"/>
    <cellStyle name="Финансовый 13 2 5 3" xfId="44120"/>
    <cellStyle name="Финансовый 13 2 5 3 2" xfId="44121"/>
    <cellStyle name="Финансовый 13 2 5 4" xfId="44122"/>
    <cellStyle name="Финансовый 13 2 5 5" xfId="44123"/>
    <cellStyle name="Финансовый 13 2 5 6" xfId="44124"/>
    <cellStyle name="Финансовый 13 2 5 7" xfId="44125"/>
    <cellStyle name="Финансовый 13 2 5 8" xfId="44126"/>
    <cellStyle name="Финансовый 13 2 5 9" xfId="44127"/>
    <cellStyle name="Финансовый 13 2 6" xfId="44128"/>
    <cellStyle name="Финансовый 13 2 6 2" xfId="44129"/>
    <cellStyle name="Финансовый 13 2 6 3" xfId="44130"/>
    <cellStyle name="Финансовый 13 2 6 4" xfId="44131"/>
    <cellStyle name="Финансовый 13 2 6 5" xfId="44132"/>
    <cellStyle name="Финансовый 13 2 6 6" xfId="44133"/>
    <cellStyle name="Финансовый 13 2 6 7" xfId="44134"/>
    <cellStyle name="Финансовый 13 2 7" xfId="44135"/>
    <cellStyle name="Финансовый 13 2 7 2" xfId="44136"/>
    <cellStyle name="Финансовый 13 2 8" xfId="44137"/>
    <cellStyle name="Финансовый 13 2 9" xfId="44138"/>
    <cellStyle name="Финансовый 13 20" xfId="44139"/>
    <cellStyle name="Финансовый 13 21" xfId="44140"/>
    <cellStyle name="Финансовый 13 3" xfId="44141"/>
    <cellStyle name="Финансовый 13 3 10" xfId="44142"/>
    <cellStyle name="Финансовый 13 3 11" xfId="44143"/>
    <cellStyle name="Финансовый 13 3 12" xfId="44144"/>
    <cellStyle name="Финансовый 13 3 13" xfId="44145"/>
    <cellStyle name="Финансовый 13 3 14" xfId="44146"/>
    <cellStyle name="Финансовый 13 3 15" xfId="44147"/>
    <cellStyle name="Финансовый 13 3 16" xfId="44148"/>
    <cellStyle name="Финансовый 13 3 17" xfId="44149"/>
    <cellStyle name="Финансовый 13 3 2" xfId="44150"/>
    <cellStyle name="Финансовый 13 3 2 10" xfId="44151"/>
    <cellStyle name="Финансовый 13 3 2 11" xfId="44152"/>
    <cellStyle name="Финансовый 13 3 2 12" xfId="44153"/>
    <cellStyle name="Финансовый 13 3 2 13" xfId="44154"/>
    <cellStyle name="Финансовый 13 3 2 14" xfId="44155"/>
    <cellStyle name="Финансовый 13 3 2 15" xfId="44156"/>
    <cellStyle name="Финансовый 13 3 2 2" xfId="44157"/>
    <cellStyle name="Финансовый 13 3 2 2 2" xfId="44158"/>
    <cellStyle name="Финансовый 13 3 2 2 3" xfId="44159"/>
    <cellStyle name="Финансовый 13 3 2 2 4" xfId="44160"/>
    <cellStyle name="Финансовый 13 3 2 2 5" xfId="44161"/>
    <cellStyle name="Финансовый 13 3 2 2 6" xfId="44162"/>
    <cellStyle name="Финансовый 13 3 2 2 7" xfId="44163"/>
    <cellStyle name="Финансовый 13 3 2 3" xfId="44164"/>
    <cellStyle name="Финансовый 13 3 2 3 2" xfId="44165"/>
    <cellStyle name="Финансовый 13 3 2 4" xfId="44166"/>
    <cellStyle name="Финансовый 13 3 2 5" xfId="44167"/>
    <cellStyle name="Финансовый 13 3 2 6" xfId="44168"/>
    <cellStyle name="Финансовый 13 3 2 7" xfId="44169"/>
    <cellStyle name="Финансовый 13 3 2 8" xfId="44170"/>
    <cellStyle name="Финансовый 13 3 2 9" xfId="44171"/>
    <cellStyle name="Финансовый 13 3 3" xfId="44172"/>
    <cellStyle name="Финансовый 13 3 3 2" xfId="44173"/>
    <cellStyle name="Финансовый 13 3 3 3" xfId="44174"/>
    <cellStyle name="Финансовый 13 3 3 4" xfId="44175"/>
    <cellStyle name="Финансовый 13 3 3 5" xfId="44176"/>
    <cellStyle name="Финансовый 13 3 3 6" xfId="44177"/>
    <cellStyle name="Финансовый 13 3 3 7" xfId="44178"/>
    <cellStyle name="Финансовый 13 3 4" xfId="44179"/>
    <cellStyle name="Финансовый 13 3 4 2" xfId="44180"/>
    <cellStyle name="Финансовый 13 3 5" xfId="44181"/>
    <cellStyle name="Финансовый 13 3 6" xfId="44182"/>
    <cellStyle name="Финансовый 13 3 7" xfId="44183"/>
    <cellStyle name="Финансовый 13 3 8" xfId="44184"/>
    <cellStyle name="Финансовый 13 3 9" xfId="44185"/>
    <cellStyle name="Финансовый 13 4" xfId="44186"/>
    <cellStyle name="Финансовый 13 4 10" xfId="44187"/>
    <cellStyle name="Финансовый 13 4 11" xfId="44188"/>
    <cellStyle name="Финансовый 13 4 12" xfId="44189"/>
    <cellStyle name="Финансовый 13 4 13" xfId="44190"/>
    <cellStyle name="Финансовый 13 4 14" xfId="44191"/>
    <cellStyle name="Финансовый 13 4 15" xfId="44192"/>
    <cellStyle name="Финансовый 13 4 2" xfId="44193"/>
    <cellStyle name="Финансовый 13 4 2 2" xfId="44194"/>
    <cellStyle name="Финансовый 13 4 2 3" xfId="44195"/>
    <cellStyle name="Финансовый 13 4 2 4" xfId="44196"/>
    <cellStyle name="Финансовый 13 4 2 5" xfId="44197"/>
    <cellStyle name="Финансовый 13 4 2 6" xfId="44198"/>
    <cellStyle name="Финансовый 13 4 2 7" xfId="44199"/>
    <cellStyle name="Финансовый 13 4 3" xfId="44200"/>
    <cellStyle name="Финансовый 13 4 3 2" xfId="44201"/>
    <cellStyle name="Финансовый 13 4 4" xfId="44202"/>
    <cellStyle name="Финансовый 13 4 5" xfId="44203"/>
    <cellStyle name="Финансовый 13 4 6" xfId="44204"/>
    <cellStyle name="Финансовый 13 4 7" xfId="44205"/>
    <cellStyle name="Финансовый 13 4 8" xfId="44206"/>
    <cellStyle name="Финансовый 13 4 9" xfId="44207"/>
    <cellStyle name="Финансовый 13 5" xfId="44208"/>
    <cellStyle name="Финансовый 13 5 10" xfId="44209"/>
    <cellStyle name="Финансовый 13 5 11" xfId="44210"/>
    <cellStyle name="Финансовый 13 5 12" xfId="44211"/>
    <cellStyle name="Финансовый 13 5 13" xfId="44212"/>
    <cellStyle name="Финансовый 13 5 14" xfId="44213"/>
    <cellStyle name="Финансовый 13 5 15" xfId="44214"/>
    <cellStyle name="Финансовый 13 5 2" xfId="44215"/>
    <cellStyle name="Финансовый 13 5 2 2" xfId="44216"/>
    <cellStyle name="Финансовый 13 5 2 3" xfId="44217"/>
    <cellStyle name="Финансовый 13 5 2 4" xfId="44218"/>
    <cellStyle name="Финансовый 13 5 2 5" xfId="44219"/>
    <cellStyle name="Финансовый 13 5 2 6" xfId="44220"/>
    <cellStyle name="Финансовый 13 5 2 7" xfId="44221"/>
    <cellStyle name="Финансовый 13 5 3" xfId="44222"/>
    <cellStyle name="Финансовый 13 5 3 2" xfId="44223"/>
    <cellStyle name="Финансовый 13 5 4" xfId="44224"/>
    <cellStyle name="Финансовый 13 5 5" xfId="44225"/>
    <cellStyle name="Финансовый 13 5 6" xfId="44226"/>
    <cellStyle name="Финансовый 13 5 7" xfId="44227"/>
    <cellStyle name="Финансовый 13 5 8" xfId="44228"/>
    <cellStyle name="Финансовый 13 5 9" xfId="44229"/>
    <cellStyle name="Финансовый 13 6" xfId="44230"/>
    <cellStyle name="Финансовый 13 6 10" xfId="44231"/>
    <cellStyle name="Финансовый 13 6 11" xfId="44232"/>
    <cellStyle name="Финансовый 13 6 12" xfId="44233"/>
    <cellStyle name="Финансовый 13 6 13" xfId="44234"/>
    <cellStyle name="Финансовый 13 6 14" xfId="44235"/>
    <cellStyle name="Финансовый 13 6 15" xfId="44236"/>
    <cellStyle name="Финансовый 13 6 2" xfId="44237"/>
    <cellStyle name="Финансовый 13 6 2 2" xfId="44238"/>
    <cellStyle name="Финансовый 13 6 2 3" xfId="44239"/>
    <cellStyle name="Финансовый 13 6 2 4" xfId="44240"/>
    <cellStyle name="Финансовый 13 6 2 5" xfId="44241"/>
    <cellStyle name="Финансовый 13 6 2 6" xfId="44242"/>
    <cellStyle name="Финансовый 13 6 2 7" xfId="44243"/>
    <cellStyle name="Финансовый 13 6 3" xfId="44244"/>
    <cellStyle name="Финансовый 13 6 3 2" xfId="44245"/>
    <cellStyle name="Финансовый 13 6 4" xfId="44246"/>
    <cellStyle name="Финансовый 13 6 5" xfId="44247"/>
    <cellStyle name="Финансовый 13 6 6" xfId="44248"/>
    <cellStyle name="Финансовый 13 6 7" xfId="44249"/>
    <cellStyle name="Финансовый 13 6 8" xfId="44250"/>
    <cellStyle name="Финансовый 13 6 9" xfId="44251"/>
    <cellStyle name="Финансовый 13 7" xfId="44252"/>
    <cellStyle name="Финансовый 13 7 2" xfId="44253"/>
    <cellStyle name="Финансовый 13 7 3" xfId="44254"/>
    <cellStyle name="Финансовый 13 7 4" xfId="44255"/>
    <cellStyle name="Финансовый 13 7 5" xfId="44256"/>
    <cellStyle name="Финансовый 13 7 6" xfId="44257"/>
    <cellStyle name="Финансовый 13 8" xfId="44258"/>
    <cellStyle name="Финансовый 13 8 2" xfId="44259"/>
    <cellStyle name="Финансовый 13 8 3" xfId="44260"/>
    <cellStyle name="Финансовый 13 8 4" xfId="44261"/>
    <cellStyle name="Финансовый 13 8 5" xfId="44262"/>
    <cellStyle name="Финансовый 13 8 6" xfId="44263"/>
    <cellStyle name="Финансовый 13 8 7" xfId="44264"/>
    <cellStyle name="Финансовый 13 9" xfId="44265"/>
    <cellStyle name="Финансовый 13 9 2" xfId="44266"/>
    <cellStyle name="Финансовый 13 9 3" xfId="44267"/>
    <cellStyle name="Финансовый 13 9 4" xfId="44268"/>
    <cellStyle name="Финансовый 13 9 5" xfId="44269"/>
    <cellStyle name="Финансовый 13 9 6" xfId="44270"/>
    <cellStyle name="Финансовый 13 9 7" xfId="44271"/>
    <cellStyle name="Финансовый 14" xfId="44272"/>
    <cellStyle name="Финансовый 14 2" xfId="44273"/>
    <cellStyle name="Финансовый 14 2 10" xfId="44274"/>
    <cellStyle name="Финансовый 14 2 11" xfId="44275"/>
    <cellStyle name="Финансовый 14 2 12" xfId="44276"/>
    <cellStyle name="Финансовый 14 2 13" xfId="44277"/>
    <cellStyle name="Финансовый 14 2 14" xfId="44278"/>
    <cellStyle name="Финансовый 14 2 15" xfId="44279"/>
    <cellStyle name="Финансовый 14 2 2" xfId="44280"/>
    <cellStyle name="Финансовый 14 2 2 2" xfId="44281"/>
    <cellStyle name="Финансовый 14 2 2 3" xfId="44282"/>
    <cellStyle name="Финансовый 14 2 2 4" xfId="44283"/>
    <cellStyle name="Финансовый 14 2 2 5" xfId="44284"/>
    <cellStyle name="Финансовый 14 2 2 6" xfId="44285"/>
    <cellStyle name="Финансовый 14 2 2 7" xfId="44286"/>
    <cellStyle name="Финансовый 14 2 3" xfId="44287"/>
    <cellStyle name="Финансовый 14 2 3 2" xfId="44288"/>
    <cellStyle name="Финансовый 14 2 4" xfId="44289"/>
    <cellStyle name="Финансовый 14 2 5" xfId="44290"/>
    <cellStyle name="Финансовый 14 2 6" xfId="44291"/>
    <cellStyle name="Финансовый 14 2 7" xfId="44292"/>
    <cellStyle name="Финансовый 14 2 8" xfId="44293"/>
    <cellStyle name="Финансовый 14 2 9" xfId="44294"/>
    <cellStyle name="Финансовый 14 3" xfId="44295"/>
    <cellStyle name="Финансовый 14 3 10" xfId="44296"/>
    <cellStyle name="Финансовый 14 3 11" xfId="44297"/>
    <cellStyle name="Финансовый 14 3 12" xfId="44298"/>
    <cellStyle name="Финансовый 14 3 13" xfId="44299"/>
    <cellStyle name="Финансовый 14 3 14" xfId="44300"/>
    <cellStyle name="Финансовый 14 3 15" xfId="44301"/>
    <cellStyle name="Финансовый 14 3 2" xfId="44302"/>
    <cellStyle name="Финансовый 14 3 2 2" xfId="44303"/>
    <cellStyle name="Финансовый 14 3 2 3" xfId="44304"/>
    <cellStyle name="Финансовый 14 3 2 4" xfId="44305"/>
    <cellStyle name="Финансовый 14 3 2 5" xfId="44306"/>
    <cellStyle name="Финансовый 14 3 2 6" xfId="44307"/>
    <cellStyle name="Финансовый 14 3 2 7" xfId="44308"/>
    <cellStyle name="Финансовый 14 3 3" xfId="44309"/>
    <cellStyle name="Финансовый 14 3 3 2" xfId="44310"/>
    <cellStyle name="Финансовый 14 3 4" xfId="44311"/>
    <cellStyle name="Финансовый 14 3 5" xfId="44312"/>
    <cellStyle name="Финансовый 14 3 6" xfId="44313"/>
    <cellStyle name="Финансовый 14 3 7" xfId="44314"/>
    <cellStyle name="Финансовый 14 3 8" xfId="44315"/>
    <cellStyle name="Финансовый 14 3 9" xfId="44316"/>
    <cellStyle name="Финансовый 14 4" xfId="44317"/>
    <cellStyle name="Финансовый 14 4 2" xfId="44318"/>
    <cellStyle name="Финансовый 14 4 2 2" xfId="44319"/>
    <cellStyle name="Финансовый 14 4 3" xfId="44320"/>
    <cellStyle name="Финансовый 14 4 4" xfId="44321"/>
    <cellStyle name="Финансовый 14 5" xfId="44322"/>
    <cellStyle name="Финансовый 14 6" xfId="44323"/>
    <cellStyle name="Финансовый 15" xfId="44324"/>
    <cellStyle name="Финансовый 15 2" xfId="44325"/>
    <cellStyle name="Финансовый 15 2 2" xfId="44326"/>
    <cellStyle name="Финансовый 15 2 3" xfId="44327"/>
    <cellStyle name="Финансовый 15 3" xfId="44328"/>
    <cellStyle name="Финансовый 15 3 2" xfId="44329"/>
    <cellStyle name="Финансовый 15 4" xfId="44330"/>
    <cellStyle name="Финансовый 15 5" xfId="44331"/>
    <cellStyle name="Финансовый 15 5 2" xfId="44332"/>
    <cellStyle name="Финансовый 15 5 3" xfId="44333"/>
    <cellStyle name="Финансовый 15 6" xfId="44334"/>
    <cellStyle name="Финансовый 16" xfId="44335"/>
    <cellStyle name="Финансовый 16 2" xfId="44336"/>
    <cellStyle name="Финансовый 16 2 2" xfId="44337"/>
    <cellStyle name="Финансовый 16 2 3" xfId="44338"/>
    <cellStyle name="Финансовый 16 3" xfId="44339"/>
    <cellStyle name="Финансовый 16 3 2" xfId="44340"/>
    <cellStyle name="Финансовый 16 3 3" xfId="44341"/>
    <cellStyle name="Финансовый 16 4" xfId="44342"/>
    <cellStyle name="Финансовый 17" xfId="44343"/>
    <cellStyle name="Финансовый 17 2" xfId="44344"/>
    <cellStyle name="Финансовый 17 2 2" xfId="44345"/>
    <cellStyle name="Финансовый 17 3" xfId="44346"/>
    <cellStyle name="Финансовый 17 3 2" xfId="44347"/>
    <cellStyle name="Финансовый 17 3 3" xfId="44348"/>
    <cellStyle name="Финансовый 17 4" xfId="44349"/>
    <cellStyle name="Финансовый 18" xfId="44350"/>
    <cellStyle name="Финансовый 18 2" xfId="44351"/>
    <cellStyle name="Финансовый 18 3" xfId="44352"/>
    <cellStyle name="Финансовый 18 4" xfId="44353"/>
    <cellStyle name="Финансовый 18 5" xfId="44354"/>
    <cellStyle name="Финансовый 18 6" xfId="44355"/>
    <cellStyle name="Финансовый 19" xfId="44356"/>
    <cellStyle name="Финансовый 19 2" xfId="44357"/>
    <cellStyle name="Финансовый 19 3" xfId="44358"/>
    <cellStyle name="Финансовый 19 4" xfId="44359"/>
    <cellStyle name="Финансовый 19 5" xfId="44360"/>
    <cellStyle name="Финансовый 19 6" xfId="44361"/>
    <cellStyle name="Финансовый 19 7" xfId="44362"/>
    <cellStyle name="Финансовый 19 8" xfId="44363"/>
    <cellStyle name="Финансовый 2" xfId="44364"/>
    <cellStyle name="Финансовый 2 10" xfId="44365"/>
    <cellStyle name="Финансовый 2 10 2" xfId="44366"/>
    <cellStyle name="Финансовый 2 10 2 2" xfId="44367"/>
    <cellStyle name="Финансовый 2 10 2 2 2" xfId="44368"/>
    <cellStyle name="Финансовый 2 10 2 3" xfId="44369"/>
    <cellStyle name="Финансовый 2 10 2 3 2" xfId="44370"/>
    <cellStyle name="Финансовый 2 10 2 4" xfId="44371"/>
    <cellStyle name="Финансовый 2 10 2 5" xfId="44372"/>
    <cellStyle name="Финансовый 2 10 3" xfId="44373"/>
    <cellStyle name="Финансовый 2 10 3 2" xfId="44374"/>
    <cellStyle name="Финансовый 2 10 4" xfId="44375"/>
    <cellStyle name="Финансовый 2 10 4 2" xfId="44376"/>
    <cellStyle name="Финансовый 2 10 5" xfId="44377"/>
    <cellStyle name="Финансовый 2 10 5 2" xfId="44378"/>
    <cellStyle name="Финансовый 2 10 6" xfId="44379"/>
    <cellStyle name="Финансовый 2 10 6 2" xfId="44380"/>
    <cellStyle name="Финансовый 2 10 7" xfId="44381"/>
    <cellStyle name="Финансовый 2 11" xfId="44382"/>
    <cellStyle name="Финансовый 2 11 2" xfId="44383"/>
    <cellStyle name="Финансовый 2 11 3" xfId="44384"/>
    <cellStyle name="Финансовый 2 12" xfId="44385"/>
    <cellStyle name="Финансовый 2 12 2" xfId="44386"/>
    <cellStyle name="Финансовый 2 13" xfId="44387"/>
    <cellStyle name="Финансовый 2 13 2" xfId="44388"/>
    <cellStyle name="Финансовый 2 14" xfId="44389"/>
    <cellStyle name="Финансовый 2 2" xfId="44390"/>
    <cellStyle name="Финансовый 2 2 2" xfId="44391"/>
    <cellStyle name="Финансовый 2 2 2 2" xfId="44392"/>
    <cellStyle name="Финансовый 2 2 2 2 2" xfId="44393"/>
    <cellStyle name="Финансовый 2 2 2 2 2 2" xfId="44394"/>
    <cellStyle name="Финансовый 2 2 2 2 2 2 2" xfId="44395"/>
    <cellStyle name="Финансовый 2 2 2 2 3" xfId="44396"/>
    <cellStyle name="Финансовый 2 2 2 2 4" xfId="44397"/>
    <cellStyle name="Финансовый 2 2 2 2 5" xfId="44398"/>
    <cellStyle name="Финансовый 2 2 2 3" xfId="44399"/>
    <cellStyle name="Финансовый 2 2 2 3 2" xfId="44400"/>
    <cellStyle name="Финансовый 2 2 2 4" xfId="44401"/>
    <cellStyle name="Финансовый 2 2 2 4 2" xfId="44402"/>
    <cellStyle name="Финансовый 2 2 2 4 3" xfId="44403"/>
    <cellStyle name="Финансовый 2 2 2 4 3 2" xfId="44404"/>
    <cellStyle name="Финансовый 2 2 2 4 4" xfId="44405"/>
    <cellStyle name="Финансовый 2 2 2 5" xfId="44406"/>
    <cellStyle name="Финансовый 2 2 3" xfId="44407"/>
    <cellStyle name="Финансовый 2 2 3 2" xfId="44408"/>
    <cellStyle name="Финансовый 2 2 4" xfId="44409"/>
    <cellStyle name="Финансовый 2 2 4 2" xfId="44410"/>
    <cellStyle name="Финансовый 2 2 4 2 2" xfId="44411"/>
    <cellStyle name="Финансовый 2 2 4 3" xfId="44412"/>
    <cellStyle name="Финансовый 2 2 5" xfId="44413"/>
    <cellStyle name="Финансовый 2 2 5 2" xfId="44414"/>
    <cellStyle name="Финансовый 2 2 6" xfId="44415"/>
    <cellStyle name="Финансовый 2 2_INDEX.STATION.2012(v1.0)_" xfId="44416"/>
    <cellStyle name="Финансовый 2 3" xfId="44417"/>
    <cellStyle name="Финансовый 2 3 2" xfId="44418"/>
    <cellStyle name="Финансовый 2 3 2 2" xfId="44419"/>
    <cellStyle name="Финансовый 2 3 2 2 2" xfId="44420"/>
    <cellStyle name="Финансовый 2 3 2 2 2 2" xfId="44421"/>
    <cellStyle name="Финансовый 2 3 2 2 2 2 2" xfId="44422"/>
    <cellStyle name="Финансовый 2 3 2 2 3" xfId="44423"/>
    <cellStyle name="Финансовый 2 3 2 2 3 2" xfId="44424"/>
    <cellStyle name="Финансовый 2 3 2 3" xfId="44425"/>
    <cellStyle name="Финансовый 2 3 3" xfId="44426"/>
    <cellStyle name="Финансовый 2 3 3 2" xfId="44427"/>
    <cellStyle name="Финансовый 2 3 3 2 2" xfId="44428"/>
    <cellStyle name="Финансовый 2 3 3 2 2 2" xfId="44429"/>
    <cellStyle name="Финансовый 2 3 3 3" xfId="44430"/>
    <cellStyle name="Финансовый 2 3 3 4" xfId="44431"/>
    <cellStyle name="Финансовый 2 3 4" xfId="44432"/>
    <cellStyle name="Финансовый 2 3 4 2" xfId="44433"/>
    <cellStyle name="Финансовый 2 3 4 2 2" xfId="44434"/>
    <cellStyle name="Финансовый 2 3 4 2 3" xfId="44435"/>
    <cellStyle name="Финансовый 2 3 4 3" xfId="44436"/>
    <cellStyle name="Финансовый 2 3 4 4" xfId="44437"/>
    <cellStyle name="Финансовый 2 3 5" xfId="44438"/>
    <cellStyle name="Финансовый 2 3 5 2" xfId="44439"/>
    <cellStyle name="Финансовый 2 3 6" xfId="44440"/>
    <cellStyle name="Финансовый 2 4" xfId="44441"/>
    <cellStyle name="Финансовый 2 4 2" xfId="44442"/>
    <cellStyle name="Финансовый 2 4 2 2" xfId="44443"/>
    <cellStyle name="Финансовый 2 4 2 2 2" xfId="44444"/>
    <cellStyle name="Финансовый 2 4 2 3" xfId="44445"/>
    <cellStyle name="Финансовый 2 4 2 4" xfId="44446"/>
    <cellStyle name="Финансовый 2 4 3" xfId="44447"/>
    <cellStyle name="Финансовый 2 4 3 2" xfId="44448"/>
    <cellStyle name="Финансовый 2 4 3 3" xfId="44449"/>
    <cellStyle name="Финансовый 2 4 4" xfId="44450"/>
    <cellStyle name="Финансовый 2 4 5" xfId="44451"/>
    <cellStyle name="Финансовый 2 5" xfId="44452"/>
    <cellStyle name="Финансовый 2 5 2" xfId="44453"/>
    <cellStyle name="Финансовый 2 5 2 2" xfId="44454"/>
    <cellStyle name="Финансовый 2 5 2 2 2" xfId="44455"/>
    <cellStyle name="Финансовый 2 5 2 2 2 2" xfId="44456"/>
    <cellStyle name="Финансовый 2 5 2 2 2 2 2" xfId="44457"/>
    <cellStyle name="Финансовый 2 5 2 2 2 3" xfId="44458"/>
    <cellStyle name="Финансовый 2 5 2 2 3" xfId="44459"/>
    <cellStyle name="Финансовый 2 5 2 2 3 2" xfId="44460"/>
    <cellStyle name="Финансовый 2 5 2 2 3 2 2" xfId="44461"/>
    <cellStyle name="Финансовый 2 5 2 2 3 3" xfId="44462"/>
    <cellStyle name="Финансовый 2 5 2 2 3 4" xfId="44463"/>
    <cellStyle name="Финансовый 2 5 2 2 4" xfId="44464"/>
    <cellStyle name="Финансовый 2 5 2 3" xfId="44465"/>
    <cellStyle name="Финансовый 2 5 2 4" xfId="44466"/>
    <cellStyle name="Финансовый 2 5 3" xfId="44467"/>
    <cellStyle name="Финансовый 2 5 3 2" xfId="44468"/>
    <cellStyle name="Финансовый 2 5 3 2 2" xfId="44469"/>
    <cellStyle name="Финансовый 2 5 3 3" xfId="44470"/>
    <cellStyle name="Финансовый 2 5 3 3 2" xfId="44471"/>
    <cellStyle name="Финансовый 2 5 3 4" xfId="44472"/>
    <cellStyle name="Финансовый 2 5 4" xfId="44473"/>
    <cellStyle name="Финансовый 2 5 4 2" xfId="44474"/>
    <cellStyle name="Финансовый 2 5 4 2 2" xfId="44475"/>
    <cellStyle name="Финансовый 2 5 4 3" xfId="44476"/>
    <cellStyle name="Финансовый 2 5 5" xfId="44477"/>
    <cellStyle name="Финансовый 2 5 5 2" xfId="44478"/>
    <cellStyle name="Финансовый 2 6" xfId="44479"/>
    <cellStyle name="Финансовый 2 6 2" xfId="44480"/>
    <cellStyle name="Финансовый 2 6 2 2" xfId="44481"/>
    <cellStyle name="Финансовый 2 6 2 2 2" xfId="44482"/>
    <cellStyle name="Финансовый 2 6 2 2 2 2" xfId="44483"/>
    <cellStyle name="Финансовый 2 6 2 2 2 2 2" xfId="44484"/>
    <cellStyle name="Финансовый 2 6 2 2 2 3" xfId="44485"/>
    <cellStyle name="Финансовый 2 6 2 2 3" xfId="44486"/>
    <cellStyle name="Финансовый 2 6 2 2 3 2" xfId="44487"/>
    <cellStyle name="Финансовый 2 6 2 2 3 2 2" xfId="44488"/>
    <cellStyle name="Финансовый 2 6 2 2 3 3" xfId="44489"/>
    <cellStyle name="Финансовый 2 6 2 2 3 4" xfId="44490"/>
    <cellStyle name="Финансовый 2 6 2 2 4" xfId="44491"/>
    <cellStyle name="Финансовый 2 6 2 3" xfId="44492"/>
    <cellStyle name="Финансовый 2 6 2 4" xfId="44493"/>
    <cellStyle name="Финансовый 2 6 3" xfId="44494"/>
    <cellStyle name="Финансовый 2 6 3 2" xfId="44495"/>
    <cellStyle name="Финансовый 2 6 3 2 2" xfId="44496"/>
    <cellStyle name="Финансовый 2 6 3 3" xfId="44497"/>
    <cellStyle name="Финансовый 2 6 3 3 2" xfId="44498"/>
    <cellStyle name="Финансовый 2 6 3 4" xfId="44499"/>
    <cellStyle name="Финансовый 2 6 4" xfId="44500"/>
    <cellStyle name="Финансовый 2 6 4 2" xfId="44501"/>
    <cellStyle name="Финансовый 2 6 4 2 2" xfId="44502"/>
    <cellStyle name="Финансовый 2 6 4 3" xfId="44503"/>
    <cellStyle name="Финансовый 2 6 5" xfId="44504"/>
    <cellStyle name="Финансовый 2 6 5 2" xfId="44505"/>
    <cellStyle name="Финансовый 2 7" xfId="44506"/>
    <cellStyle name="Финансовый 2 7 2" xfId="44507"/>
    <cellStyle name="Финансовый 2 7 2 2" xfId="44508"/>
    <cellStyle name="Финансовый 2 7 2 2 2" xfId="44509"/>
    <cellStyle name="Финансовый 2 7 2 2 2 2" xfId="44510"/>
    <cellStyle name="Финансовый 2 7 2 2 2 2 2" xfId="44511"/>
    <cellStyle name="Финансовый 2 7 2 2 2 3" xfId="44512"/>
    <cellStyle name="Финансовый 2 7 2 2 3" xfId="44513"/>
    <cellStyle name="Финансовый 2 7 2 2 3 2" xfId="44514"/>
    <cellStyle name="Финансовый 2 7 2 2 3 2 2" xfId="44515"/>
    <cellStyle name="Финансовый 2 7 2 2 3 3" xfId="44516"/>
    <cellStyle name="Финансовый 2 7 2 2 3 4" xfId="44517"/>
    <cellStyle name="Финансовый 2 7 2 2 4" xfId="44518"/>
    <cellStyle name="Финансовый 2 7 2 3" xfId="44519"/>
    <cellStyle name="Финансовый 2 7 2 4" xfId="44520"/>
    <cellStyle name="Финансовый 2 7 3" xfId="44521"/>
    <cellStyle name="Финансовый 2 7 3 2" xfId="44522"/>
    <cellStyle name="Финансовый 2 7 4" xfId="44523"/>
    <cellStyle name="Финансовый 2 7 4 2" xfId="44524"/>
    <cellStyle name="Финансовый 2 7 4 2 2" xfId="44525"/>
    <cellStyle name="Финансовый 2 7 4 3" xfId="44526"/>
    <cellStyle name="Финансовый 2 7 5" xfId="44527"/>
    <cellStyle name="Финансовый 2 7 5 2" xfId="44528"/>
    <cellStyle name="Финансовый 2 7 6" xfId="44529"/>
    <cellStyle name="Финансовый 2 8" xfId="44530"/>
    <cellStyle name="Финансовый 2 8 2" xfId="44531"/>
    <cellStyle name="Финансовый 2 8 2 2" xfId="44532"/>
    <cellStyle name="Финансовый 2 8 2 2 2" xfId="44533"/>
    <cellStyle name="Финансовый 2 8 2 2 2 2" xfId="44534"/>
    <cellStyle name="Финансовый 2 8 2 2 2 2 2" xfId="44535"/>
    <cellStyle name="Финансовый 2 8 2 2 2 3" xfId="44536"/>
    <cellStyle name="Финансовый 2 8 2 2 3" xfId="44537"/>
    <cellStyle name="Финансовый 2 8 2 2 3 2" xfId="44538"/>
    <cellStyle name="Финансовый 2 8 2 2 3 2 2" xfId="44539"/>
    <cellStyle name="Финансовый 2 8 2 2 3 3" xfId="44540"/>
    <cellStyle name="Финансовый 2 8 2 2 3 4" xfId="44541"/>
    <cellStyle name="Финансовый 2 8 2 2 4" xfId="44542"/>
    <cellStyle name="Финансовый 2 8 2 3" xfId="44543"/>
    <cellStyle name="Финансовый 2 8 2 4" xfId="44544"/>
    <cellStyle name="Финансовый 2 8 3" xfId="44545"/>
    <cellStyle name="Финансовый 2 8 3 2" xfId="44546"/>
    <cellStyle name="Финансовый 2 8 4" xfId="44547"/>
    <cellStyle name="Финансовый 2 8 4 2" xfId="44548"/>
    <cellStyle name="Финансовый 2 8 4 2 2" xfId="44549"/>
    <cellStyle name="Финансовый 2 8 4 3" xfId="44550"/>
    <cellStyle name="Финансовый 2 8 5" xfId="44551"/>
    <cellStyle name="Финансовый 2 8 5 2" xfId="44552"/>
    <cellStyle name="Финансовый 2 8 6" xfId="44553"/>
    <cellStyle name="Финансовый 2 9" xfId="44554"/>
    <cellStyle name="Финансовый 2 9 2" xfId="44555"/>
    <cellStyle name="Финансовый 2 9 2 2" xfId="44556"/>
    <cellStyle name="Финансовый 2 9 3" xfId="44557"/>
    <cellStyle name="Финансовый 2 9 3 2" xfId="44558"/>
    <cellStyle name="Финансовый 2 9 4" xfId="44559"/>
    <cellStyle name="Финансовый 2 9 4 2" xfId="44560"/>
    <cellStyle name="Финансовый 2 9 5" xfId="44561"/>
    <cellStyle name="Финансовый 2 9 5 2" xfId="44562"/>
    <cellStyle name="Финансовый 2 9 6" xfId="44563"/>
    <cellStyle name="Финансовый 2 9 6 2" xfId="44564"/>
    <cellStyle name="Финансовый 2 9 7" xfId="44565"/>
    <cellStyle name="Финансовый 2_46EE.2011(v1.0)" xfId="44566"/>
    <cellStyle name="Финансовый 20" xfId="44567"/>
    <cellStyle name="Финансовый 20 2" xfId="44568"/>
    <cellStyle name="Финансовый 20 3" xfId="44569"/>
    <cellStyle name="Финансовый 20 4" xfId="44570"/>
    <cellStyle name="Финансовый 20 5" xfId="44571"/>
    <cellStyle name="Финансовый 20 6" xfId="44572"/>
    <cellStyle name="Финансовый 20 7" xfId="44573"/>
    <cellStyle name="Финансовый 20 8" xfId="44574"/>
    <cellStyle name="Финансовый 21" xfId="44575"/>
    <cellStyle name="Финансовый 21 2" xfId="44576"/>
    <cellStyle name="Финансовый 21 3" xfId="44577"/>
    <cellStyle name="Финансовый 21 4" xfId="44578"/>
    <cellStyle name="Финансовый 21 5" xfId="44579"/>
    <cellStyle name="Финансовый 21 6" xfId="44580"/>
    <cellStyle name="Финансовый 21 7" xfId="44581"/>
    <cellStyle name="Финансовый 21 8" xfId="44582"/>
    <cellStyle name="Финансовый 22" xfId="44583"/>
    <cellStyle name="Финансовый 22 2" xfId="44584"/>
    <cellStyle name="Финансовый 22 3" xfId="44585"/>
    <cellStyle name="Финансовый 22 4" xfId="44586"/>
    <cellStyle name="Финансовый 22 5" xfId="44587"/>
    <cellStyle name="Финансовый 22 6" xfId="44588"/>
    <cellStyle name="Финансовый 22 7" xfId="44589"/>
    <cellStyle name="Финансовый 22 8" xfId="44590"/>
    <cellStyle name="Финансовый 23" xfId="44591"/>
    <cellStyle name="Финансовый 23 2" xfId="44592"/>
    <cellStyle name="Финансовый 23 3" xfId="44593"/>
    <cellStyle name="Финансовый 23 4" xfId="44594"/>
    <cellStyle name="Финансовый 23 5" xfId="44595"/>
    <cellStyle name="Финансовый 23 6" xfId="44596"/>
    <cellStyle name="Финансовый 23 7" xfId="44597"/>
    <cellStyle name="Финансовый 24" xfId="44598"/>
    <cellStyle name="Финансовый 24 2" xfId="44599"/>
    <cellStyle name="Финансовый 24 3" xfId="44600"/>
    <cellStyle name="Финансовый 24 4" xfId="44601"/>
    <cellStyle name="Финансовый 24 5" xfId="44602"/>
    <cellStyle name="Финансовый 24 6" xfId="44603"/>
    <cellStyle name="Финансовый 24 7" xfId="44604"/>
    <cellStyle name="Финансовый 25" xfId="44605"/>
    <cellStyle name="Финансовый 25 2" xfId="44606"/>
    <cellStyle name="Финансовый 25 3" xfId="44607"/>
    <cellStyle name="Финансовый 25 4" xfId="44608"/>
    <cellStyle name="Финансовый 25 5" xfId="44609"/>
    <cellStyle name="Финансовый 25 6" xfId="44610"/>
    <cellStyle name="Финансовый 25 7" xfId="44611"/>
    <cellStyle name="Финансовый 26" xfId="44612"/>
    <cellStyle name="Финансовый 26 2" xfId="44613"/>
    <cellStyle name="Финансовый 26 3" xfId="44614"/>
    <cellStyle name="Финансовый 27" xfId="44615"/>
    <cellStyle name="Финансовый 27 2" xfId="44616"/>
    <cellStyle name="Финансовый 27 3" xfId="44617"/>
    <cellStyle name="Финансовый 28" xfId="44618"/>
    <cellStyle name="Финансовый 28 2" xfId="44619"/>
    <cellStyle name="Финансовый 29" xfId="44620"/>
    <cellStyle name="Финансовый 3" xfId="44621"/>
    <cellStyle name="Финансовый 3 10" xfId="44622"/>
    <cellStyle name="Финансовый 3 10 2" xfId="44623"/>
    <cellStyle name="Финансовый 3 10 2 2" xfId="44624"/>
    <cellStyle name="Финансовый 3 10 2 2 2" xfId="44625"/>
    <cellStyle name="Финансовый 3 10 2 3" xfId="44626"/>
    <cellStyle name="Финансовый 3 11" xfId="44627"/>
    <cellStyle name="Финансовый 3 11 2" xfId="44628"/>
    <cellStyle name="Финансовый 3 11 2 2" xfId="44629"/>
    <cellStyle name="Финансовый 3 11 2 2 2" xfId="44630"/>
    <cellStyle name="Финансовый 3 11 3" xfId="44631"/>
    <cellStyle name="Финансовый 3 11 4" xfId="44632"/>
    <cellStyle name="Финансовый 3 12" xfId="44633"/>
    <cellStyle name="Финансовый 3 13" xfId="44634"/>
    <cellStyle name="Финансовый 3 13 2" xfId="44635"/>
    <cellStyle name="Финансовый 3 14" xfId="44636"/>
    <cellStyle name="Финансовый 3 2" xfId="44637"/>
    <cellStyle name="Финансовый 3 2 2" xfId="44638"/>
    <cellStyle name="Финансовый 3 2 3" xfId="44639"/>
    <cellStyle name="Финансовый 3 2 3 2" xfId="44640"/>
    <cellStyle name="Финансовый 3 2 3 2 2" xfId="44641"/>
    <cellStyle name="Финансовый 3 2 3 3" xfId="44642"/>
    <cellStyle name="Финансовый 3 2 3 3 2" xfId="44643"/>
    <cellStyle name="Финансовый 3 2 3 3 3" xfId="44644"/>
    <cellStyle name="Финансовый 3 2 3 4" xfId="44645"/>
    <cellStyle name="Финансовый 3 2 4" xfId="44646"/>
    <cellStyle name="Финансовый 3 2 4 2" xfId="44647"/>
    <cellStyle name="Финансовый 3 2 5" xfId="44648"/>
    <cellStyle name="Финансовый 3 2 5 2" xfId="44649"/>
    <cellStyle name="Финансовый 3 2 6" xfId="44650"/>
    <cellStyle name="Финансовый 3 2 6 2" xfId="44651"/>
    <cellStyle name="Финансовый 3 2 7" xfId="44652"/>
    <cellStyle name="Финансовый 3 2 7 2" xfId="44653"/>
    <cellStyle name="Финансовый 3 2 8" xfId="44654"/>
    <cellStyle name="Финансовый 3 2 9" xfId="44655"/>
    <cellStyle name="Финансовый 3 2_UPDATE.MONITORING.OS.EE.2.02.TO.1.3.64" xfId="44656"/>
    <cellStyle name="Финансовый 3 3" xfId="44657"/>
    <cellStyle name="Финансовый 3 3 2" xfId="44658"/>
    <cellStyle name="Финансовый 3 3 2 2" xfId="44659"/>
    <cellStyle name="Финансовый 3 3 2 2 2" xfId="44660"/>
    <cellStyle name="Финансовый 3 3 2 3" xfId="44661"/>
    <cellStyle name="Финансовый 3 3 2 3 2" xfId="44662"/>
    <cellStyle name="Финансовый 3 3 2 3 3" xfId="44663"/>
    <cellStyle name="Финансовый 3 3 2 4" xfId="44664"/>
    <cellStyle name="Финансовый 3 3 3" xfId="44665"/>
    <cellStyle name="Финансовый 3 3 4" xfId="44666"/>
    <cellStyle name="Финансовый 3 3 4 2" xfId="44667"/>
    <cellStyle name="Финансовый 3 3 5" xfId="44668"/>
    <cellStyle name="Финансовый 3 3 5 2" xfId="44669"/>
    <cellStyle name="Финансовый 3 3 6" xfId="44670"/>
    <cellStyle name="Финансовый 3 3 7" xfId="44671"/>
    <cellStyle name="Финансовый 3 4" xfId="44672"/>
    <cellStyle name="Финансовый 3 4 2" xfId="44673"/>
    <cellStyle name="Финансовый 3 4 2 2" xfId="44674"/>
    <cellStyle name="Финансовый 3 5" xfId="44675"/>
    <cellStyle name="Финансовый 3 6" xfId="44676"/>
    <cellStyle name="Финансовый 3 6 2" xfId="44677"/>
    <cellStyle name="Финансовый 3 6 2 2" xfId="44678"/>
    <cellStyle name="Финансовый 3 6 3" xfId="44679"/>
    <cellStyle name="Финансовый 3 6 3 2" xfId="44680"/>
    <cellStyle name="Финансовый 3 6 3 2 2" xfId="44681"/>
    <cellStyle name="Финансовый 3 6 3 3" xfId="44682"/>
    <cellStyle name="Финансовый 3 6 3 4" xfId="44683"/>
    <cellStyle name="Финансовый 3 6 4" xfId="44684"/>
    <cellStyle name="Финансовый 3 6 4 2" xfId="44685"/>
    <cellStyle name="Финансовый 3 6 5" xfId="44686"/>
    <cellStyle name="Финансовый 3 7" xfId="44687"/>
    <cellStyle name="Финансовый 3 7 2" xfId="44688"/>
    <cellStyle name="Финансовый 3 7 3" xfId="44689"/>
    <cellStyle name="Финансовый 3 7 3 2" xfId="44690"/>
    <cellStyle name="Финансовый 3 7 4" xfId="44691"/>
    <cellStyle name="Финансовый 3 8" xfId="44692"/>
    <cellStyle name="Финансовый 3 9" xfId="44693"/>
    <cellStyle name="Финансовый 3_ARMRAZR" xfId="44694"/>
    <cellStyle name="Финансовый 30" xfId="44695"/>
    <cellStyle name="Финансовый 31" xfId="44696"/>
    <cellStyle name="Финансовый 31 2" xfId="44697"/>
    <cellStyle name="Финансовый 32" xfId="44698"/>
    <cellStyle name="Финансовый 32 2" xfId="44699"/>
    <cellStyle name="Финансовый 33" xfId="44700"/>
    <cellStyle name="Финансовый 34" xfId="44701"/>
    <cellStyle name="Финансовый 35" xfId="44702"/>
    <cellStyle name="Финансовый 36" xfId="44703"/>
    <cellStyle name="Финансовый 37" xfId="44704"/>
    <cellStyle name="Финансовый 38" xfId="44705"/>
    <cellStyle name="Финансовый 39" xfId="44706"/>
    <cellStyle name="Финансовый 4" xfId="44707"/>
    <cellStyle name="Финансовый 4 2" xfId="44708"/>
    <cellStyle name="Финансовый 4 2 2" xfId="44709"/>
    <cellStyle name="Финансовый 4 2 2 2" xfId="44710"/>
    <cellStyle name="Финансовый 4 2 3" xfId="44711"/>
    <cellStyle name="Финансовый 4 2 4" xfId="44712"/>
    <cellStyle name="Финансовый 4 3" xfId="44713"/>
    <cellStyle name="Финансовый 4 3 2" xfId="44714"/>
    <cellStyle name="Финансовый 4 3 2 2" xfId="44715"/>
    <cellStyle name="Финансовый 4 3 3" xfId="44716"/>
    <cellStyle name="Финансовый 4 3 3 2" xfId="44717"/>
    <cellStyle name="Финансовый 4 3 3 2 2" xfId="44718"/>
    <cellStyle name="Финансовый 4 3 3 3" xfId="44719"/>
    <cellStyle name="Финансовый 4 3 3 3 2" xfId="44720"/>
    <cellStyle name="Финансовый 4 3 3 4" xfId="44721"/>
    <cellStyle name="Финансовый 4 3 3 5" xfId="44722"/>
    <cellStyle name="Финансовый 4 3 4" xfId="44723"/>
    <cellStyle name="Финансовый 4 3 4 2" xfId="44724"/>
    <cellStyle name="Финансовый 4 3 5" xfId="44725"/>
    <cellStyle name="Финансовый 4 4" xfId="44726"/>
    <cellStyle name="Финансовый 4 4 2" xfId="44727"/>
    <cellStyle name="Финансовый 4 5" xfId="44728"/>
    <cellStyle name="Финансовый 4 5 2" xfId="44729"/>
    <cellStyle name="Финансовый 4 6" xfId="44730"/>
    <cellStyle name="Финансовый 4 6 2" xfId="44731"/>
    <cellStyle name="Финансовый 4 7" xfId="44732"/>
    <cellStyle name="Финансовый 4 7 2" xfId="44733"/>
    <cellStyle name="Финансовый 4 8" xfId="44734"/>
    <cellStyle name="Финансовый 4_TEHSHEET" xfId="44735"/>
    <cellStyle name="Финансовый 40" xfId="44736"/>
    <cellStyle name="Финансовый 41" xfId="44737"/>
    <cellStyle name="Финансовый 42" xfId="44738"/>
    <cellStyle name="Финансовый 43" xfId="44739"/>
    <cellStyle name="Финансовый 44" xfId="44740"/>
    <cellStyle name="Финансовый 45" xfId="44741"/>
    <cellStyle name="Финансовый 46" xfId="44742"/>
    <cellStyle name="Финансовый 47" xfId="44743"/>
    <cellStyle name="Финансовый 48" xfId="44744"/>
    <cellStyle name="Финансовый 49" xfId="44745"/>
    <cellStyle name="Финансовый 5" xfId="44746"/>
    <cellStyle name="Финансовый 5 2" xfId="44747"/>
    <cellStyle name="Финансовый 5 2 2" xfId="44748"/>
    <cellStyle name="Финансовый 5 2 2 2" xfId="44749"/>
    <cellStyle name="Финансовый 5 2 2 2 2" xfId="44750"/>
    <cellStyle name="Финансовый 5 2 2 2 3" xfId="44751"/>
    <cellStyle name="Финансовый 5 2 2 2 3 2" xfId="44752"/>
    <cellStyle name="Финансовый 5 2 2 2 3 2 2" xfId="44753"/>
    <cellStyle name="Финансовый 5 2 2 2 3 2 3" xfId="44754"/>
    <cellStyle name="Финансовый 5 2 2 2 3 3" xfId="44755"/>
    <cellStyle name="Финансовый 5 2 2 2 4" xfId="44756"/>
    <cellStyle name="Финансовый 5 2 2 2 5" xfId="44757"/>
    <cellStyle name="Финансовый 5 2 2 3" xfId="44758"/>
    <cellStyle name="Финансовый 5 2 2 3 2" xfId="44759"/>
    <cellStyle name="Финансовый 5 2 2 4" xfId="44760"/>
    <cellStyle name="Финансовый 5 2 2 5" xfId="44761"/>
    <cellStyle name="Финансовый 5 2 3" xfId="44762"/>
    <cellStyle name="Финансовый 5 2 3 2" xfId="44763"/>
    <cellStyle name="Финансовый 5 2 3 2 2" xfId="44764"/>
    <cellStyle name="Финансовый 5 2 3 3" xfId="44765"/>
    <cellStyle name="Финансовый 5 2 3 4" xfId="44766"/>
    <cellStyle name="Финансовый 5 2 4" xfId="44767"/>
    <cellStyle name="Финансовый 5 3" xfId="44768"/>
    <cellStyle name="Финансовый 5 3 10" xfId="44769"/>
    <cellStyle name="Финансовый 5 3 2" xfId="44770"/>
    <cellStyle name="Финансовый 5 3 2 2" xfId="44771"/>
    <cellStyle name="Финансовый 5 3 2 2 2" xfId="44772"/>
    <cellStyle name="Финансовый 5 3 2 3" xfId="44773"/>
    <cellStyle name="Финансовый 5 3 2 4" xfId="44774"/>
    <cellStyle name="Финансовый 5 3 2 4 2" xfId="44775"/>
    <cellStyle name="Финансовый 5 3 2 4 3" xfId="44776"/>
    <cellStyle name="Финансовый 5 3 2 4 4" xfId="44777"/>
    <cellStyle name="Финансовый 5 3 2 4 5" xfId="44778"/>
    <cellStyle name="Финансовый 5 3 2 4 6" xfId="44779"/>
    <cellStyle name="Финансовый 5 3 2 5" xfId="44780"/>
    <cellStyle name="Финансовый 5 3 2 5 2" xfId="44781"/>
    <cellStyle name="Финансовый 5 3 2 5 3" xfId="44782"/>
    <cellStyle name="Финансовый 5 3 2 6" xfId="44783"/>
    <cellStyle name="Финансовый 5 3 3" xfId="44784"/>
    <cellStyle name="Финансовый 5 3 3 10" xfId="44785"/>
    <cellStyle name="Финансовый 5 3 3 11" xfId="44786"/>
    <cellStyle name="Финансовый 5 3 3 12" xfId="44787"/>
    <cellStyle name="Финансовый 5 3 3 13" xfId="44788"/>
    <cellStyle name="Финансовый 5 3 3 14" xfId="44789"/>
    <cellStyle name="Финансовый 5 3 3 15" xfId="44790"/>
    <cellStyle name="Финансовый 5 3 3 2" xfId="44791"/>
    <cellStyle name="Финансовый 5 3 3 2 2" xfId="44792"/>
    <cellStyle name="Финансовый 5 3 3 2 3" xfId="44793"/>
    <cellStyle name="Финансовый 5 3 3 2 4" xfId="44794"/>
    <cellStyle name="Финансовый 5 3 3 2 5" xfId="44795"/>
    <cellStyle name="Финансовый 5 3 3 2 6" xfId="44796"/>
    <cellStyle name="Финансовый 5 3 3 2 7" xfId="44797"/>
    <cellStyle name="Финансовый 5 3 3 2 8" xfId="44798"/>
    <cellStyle name="Финансовый 5 3 3 3" xfId="44799"/>
    <cellStyle name="Финансовый 5 3 3 3 2" xfId="44800"/>
    <cellStyle name="Финансовый 5 3 3 4" xfId="44801"/>
    <cellStyle name="Финансовый 5 3 3 5" xfId="44802"/>
    <cellStyle name="Финансовый 5 3 3 6" xfId="44803"/>
    <cellStyle name="Финансовый 5 3 3 7" xfId="44804"/>
    <cellStyle name="Финансовый 5 3 3 8" xfId="44805"/>
    <cellStyle name="Финансовый 5 3 3 9" xfId="44806"/>
    <cellStyle name="Финансовый 5 3 4" xfId="44807"/>
    <cellStyle name="Финансовый 5 3 4 10" xfId="44808"/>
    <cellStyle name="Финансовый 5 3 4 11" xfId="44809"/>
    <cellStyle name="Финансовый 5 3 4 12" xfId="44810"/>
    <cellStyle name="Финансовый 5 3 4 13" xfId="44811"/>
    <cellStyle name="Финансовый 5 3 4 14" xfId="44812"/>
    <cellStyle name="Финансовый 5 3 4 15" xfId="44813"/>
    <cellStyle name="Финансовый 5 3 4 2" xfId="44814"/>
    <cellStyle name="Финансовый 5 3 4 2 2" xfId="44815"/>
    <cellStyle name="Финансовый 5 3 4 2 3" xfId="44816"/>
    <cellStyle name="Финансовый 5 3 4 2 4" xfId="44817"/>
    <cellStyle name="Финансовый 5 3 4 2 5" xfId="44818"/>
    <cellStyle name="Финансовый 5 3 4 2 6" xfId="44819"/>
    <cellStyle name="Финансовый 5 3 4 2 7" xfId="44820"/>
    <cellStyle name="Финансовый 5 3 4 3" xfId="44821"/>
    <cellStyle name="Финансовый 5 3 4 3 2" xfId="44822"/>
    <cellStyle name="Финансовый 5 3 4 4" xfId="44823"/>
    <cellStyle name="Финансовый 5 3 4 5" xfId="44824"/>
    <cellStyle name="Финансовый 5 3 4 6" xfId="44825"/>
    <cellStyle name="Финансовый 5 3 4 7" xfId="44826"/>
    <cellStyle name="Финансовый 5 3 4 8" xfId="44827"/>
    <cellStyle name="Финансовый 5 3 4 9" xfId="44828"/>
    <cellStyle name="Финансовый 5 3 5" xfId="44829"/>
    <cellStyle name="Финансовый 5 3 5 2" xfId="44830"/>
    <cellStyle name="Финансовый 5 3 6" xfId="44831"/>
    <cellStyle name="Финансовый 5 3 7" xfId="44832"/>
    <cellStyle name="Финансовый 5 3 8" xfId="44833"/>
    <cellStyle name="Финансовый 5 3 8 2" xfId="44834"/>
    <cellStyle name="Финансовый 5 3 8 3" xfId="44835"/>
    <cellStyle name="Финансовый 5 3 8 4" xfId="44836"/>
    <cellStyle name="Финансовый 5 3 8 5" xfId="44837"/>
    <cellStyle name="Финансовый 5 3 8 6" xfId="44838"/>
    <cellStyle name="Финансовый 5 3 9" xfId="44839"/>
    <cellStyle name="Финансовый 5 4" xfId="44840"/>
    <cellStyle name="Финансовый 5 4 2" xfId="44841"/>
    <cellStyle name="Финансовый 5 4 2 10" xfId="44842"/>
    <cellStyle name="Финансовый 5 4 2 11" xfId="44843"/>
    <cellStyle name="Финансовый 5 4 2 12" xfId="44844"/>
    <cellStyle name="Финансовый 5 4 2 13" xfId="44845"/>
    <cellStyle name="Финансовый 5 4 2 14" xfId="44846"/>
    <cellStyle name="Финансовый 5 4 2 15" xfId="44847"/>
    <cellStyle name="Финансовый 5 4 2 2" xfId="44848"/>
    <cellStyle name="Финансовый 5 4 2 2 2" xfId="44849"/>
    <cellStyle name="Финансовый 5 4 2 2 3" xfId="44850"/>
    <cellStyle name="Финансовый 5 4 2 2 4" xfId="44851"/>
    <cellStyle name="Финансовый 5 4 2 2 5" xfId="44852"/>
    <cellStyle name="Финансовый 5 4 2 2 6" xfId="44853"/>
    <cellStyle name="Финансовый 5 4 2 2 7" xfId="44854"/>
    <cellStyle name="Финансовый 5 4 2 3" xfId="44855"/>
    <cellStyle name="Финансовый 5 4 2 3 2" xfId="44856"/>
    <cellStyle name="Финансовый 5 4 2 4" xfId="44857"/>
    <cellStyle name="Финансовый 5 4 2 5" xfId="44858"/>
    <cellStyle name="Финансовый 5 4 2 6" xfId="44859"/>
    <cellStyle name="Финансовый 5 4 2 7" xfId="44860"/>
    <cellStyle name="Финансовый 5 4 2 8" xfId="44861"/>
    <cellStyle name="Финансовый 5 4 2 9" xfId="44862"/>
    <cellStyle name="Финансовый 5 4 3" xfId="44863"/>
    <cellStyle name="Финансовый 5 4 3 10" xfId="44864"/>
    <cellStyle name="Финансовый 5 4 3 11" xfId="44865"/>
    <cellStyle name="Финансовый 5 4 3 12" xfId="44866"/>
    <cellStyle name="Финансовый 5 4 3 13" xfId="44867"/>
    <cellStyle name="Финансовый 5 4 3 14" xfId="44868"/>
    <cellStyle name="Финансовый 5 4 3 15" xfId="44869"/>
    <cellStyle name="Финансовый 5 4 3 2" xfId="44870"/>
    <cellStyle name="Финансовый 5 4 3 2 2" xfId="44871"/>
    <cellStyle name="Финансовый 5 4 3 2 3" xfId="44872"/>
    <cellStyle name="Финансовый 5 4 3 2 4" xfId="44873"/>
    <cellStyle name="Финансовый 5 4 3 2 5" xfId="44874"/>
    <cellStyle name="Финансовый 5 4 3 2 6" xfId="44875"/>
    <cellStyle name="Финансовый 5 4 3 2 7" xfId="44876"/>
    <cellStyle name="Финансовый 5 4 3 3" xfId="44877"/>
    <cellStyle name="Финансовый 5 4 3 3 2" xfId="44878"/>
    <cellStyle name="Финансовый 5 4 3 4" xfId="44879"/>
    <cellStyle name="Финансовый 5 4 3 5" xfId="44880"/>
    <cellStyle name="Финансовый 5 4 3 6" xfId="44881"/>
    <cellStyle name="Финансовый 5 4 3 7" xfId="44882"/>
    <cellStyle name="Финансовый 5 4 3 8" xfId="44883"/>
    <cellStyle name="Финансовый 5 4 3 9" xfId="44884"/>
    <cellStyle name="Финансовый 5 4 4" xfId="44885"/>
    <cellStyle name="Финансовый 5 4 4 2" xfId="44886"/>
    <cellStyle name="Финансовый 5 4 5" xfId="44887"/>
    <cellStyle name="Финансовый 5 4 6" xfId="44888"/>
    <cellStyle name="Финансовый 5 4 7" xfId="44889"/>
    <cellStyle name="Финансовый 5 5" xfId="44890"/>
    <cellStyle name="Финансовый 5 5 2" xfId="44891"/>
    <cellStyle name="Финансовый 5 5 3" xfId="44892"/>
    <cellStyle name="Финансовый 5 5 3 2" xfId="44893"/>
    <cellStyle name="Финансовый 5 5 4" xfId="44894"/>
    <cellStyle name="Финансовый 5 6" xfId="44895"/>
    <cellStyle name="Финансовый 5 6 2" xfId="44896"/>
    <cellStyle name="Финансовый 5 6 3" xfId="44897"/>
    <cellStyle name="Финансовый 5 6 3 2" xfId="44898"/>
    <cellStyle name="Финансовый 5 6 4" xfId="44899"/>
    <cellStyle name="Финансовый 5 7" xfId="44900"/>
    <cellStyle name="Финансовый 5 7 2" xfId="44901"/>
    <cellStyle name="Финансовый 5 7 3" xfId="44902"/>
    <cellStyle name="Финансовый 5 7 4" xfId="44903"/>
    <cellStyle name="Финансовый 5 7 5" xfId="44904"/>
    <cellStyle name="Финансовый 5 7 6" xfId="44905"/>
    <cellStyle name="Финансовый 5 7 7" xfId="44906"/>
    <cellStyle name="Финансовый 5 8" xfId="44907"/>
    <cellStyle name="Финансовый 5 8 2" xfId="44908"/>
    <cellStyle name="Финансовый 5 8 3" xfId="44909"/>
    <cellStyle name="Финансовый 5 8 4" xfId="44910"/>
    <cellStyle name="Финансовый 5 8 5" xfId="44911"/>
    <cellStyle name="Финансовый 5 8 6" xfId="44912"/>
    <cellStyle name="Финансовый 5 9" xfId="44913"/>
    <cellStyle name="Финансовый 50" xfId="44914"/>
    <cellStyle name="Финансовый 51" xfId="44915"/>
    <cellStyle name="Финансовый 52" xfId="44916"/>
    <cellStyle name="Финансовый 53" xfId="44917"/>
    <cellStyle name="Финансовый 54" xfId="44918"/>
    <cellStyle name="Финансовый 55" xfId="44919"/>
    <cellStyle name="Финансовый 56" xfId="44920"/>
    <cellStyle name="Финансовый 57" xfId="44921"/>
    <cellStyle name="Финансовый 58" xfId="44922"/>
    <cellStyle name="Финансовый 59" xfId="44923"/>
    <cellStyle name="Финансовый 6" xfId="44924"/>
    <cellStyle name="Финансовый 6 2" xfId="44925"/>
    <cellStyle name="Финансовый 6 2 2" xfId="44926"/>
    <cellStyle name="Финансовый 6 2 2 2" xfId="44927"/>
    <cellStyle name="Финансовый 6 2 3" xfId="44928"/>
    <cellStyle name="Финансовый 6 3" xfId="44929"/>
    <cellStyle name="Финансовый 6 3 2" xfId="44930"/>
    <cellStyle name="Финансовый 6 3 2 2" xfId="44931"/>
    <cellStyle name="Финансовый 6 3 2 3" xfId="44932"/>
    <cellStyle name="Финансовый 6 3 2 3 2" xfId="44933"/>
    <cellStyle name="Финансовый 6 3 2 3 3" xfId="44934"/>
    <cellStyle name="Финансовый 6 3 2 3 4" xfId="44935"/>
    <cellStyle name="Финансовый 6 3 2 3 5" xfId="44936"/>
    <cellStyle name="Финансовый 6 3 2 3 6" xfId="44937"/>
    <cellStyle name="Финансовый 6 3 2 4" xfId="44938"/>
    <cellStyle name="Финансовый 6 3 2 4 2" xfId="44939"/>
    <cellStyle name="Финансовый 6 3 2 5" xfId="44940"/>
    <cellStyle name="Финансовый 6 3 3" xfId="44941"/>
    <cellStyle name="Финансовый 6 3 3 10" xfId="44942"/>
    <cellStyle name="Финансовый 6 3 3 11" xfId="44943"/>
    <cellStyle name="Финансовый 6 3 3 12" xfId="44944"/>
    <cellStyle name="Финансовый 6 3 3 13" xfId="44945"/>
    <cellStyle name="Финансовый 6 3 3 14" xfId="44946"/>
    <cellStyle name="Финансовый 6 3 3 15" xfId="44947"/>
    <cellStyle name="Финансовый 6 3 3 2" xfId="44948"/>
    <cellStyle name="Финансовый 6 3 3 2 2" xfId="44949"/>
    <cellStyle name="Финансовый 6 3 3 2 3" xfId="44950"/>
    <cellStyle name="Финансовый 6 3 3 2 4" xfId="44951"/>
    <cellStyle name="Финансовый 6 3 3 2 5" xfId="44952"/>
    <cellStyle name="Финансовый 6 3 3 2 6" xfId="44953"/>
    <cellStyle name="Финансовый 6 3 3 2 7" xfId="44954"/>
    <cellStyle name="Финансовый 6 3 3 3" xfId="44955"/>
    <cellStyle name="Финансовый 6 3 3 3 2" xfId="44956"/>
    <cellStyle name="Финансовый 6 3 3 4" xfId="44957"/>
    <cellStyle name="Финансовый 6 3 3 5" xfId="44958"/>
    <cellStyle name="Финансовый 6 3 3 6" xfId="44959"/>
    <cellStyle name="Финансовый 6 3 3 7" xfId="44960"/>
    <cellStyle name="Финансовый 6 3 3 8" xfId="44961"/>
    <cellStyle name="Финансовый 6 3 3 9" xfId="44962"/>
    <cellStyle name="Финансовый 6 3 4" xfId="44963"/>
    <cellStyle name="Финансовый 6 3 4 10" xfId="44964"/>
    <cellStyle name="Финансовый 6 3 4 11" xfId="44965"/>
    <cellStyle name="Финансовый 6 3 4 12" xfId="44966"/>
    <cellStyle name="Финансовый 6 3 4 13" xfId="44967"/>
    <cellStyle name="Финансовый 6 3 4 14" xfId="44968"/>
    <cellStyle name="Финансовый 6 3 4 15" xfId="44969"/>
    <cellStyle name="Финансовый 6 3 4 2" xfId="44970"/>
    <cellStyle name="Финансовый 6 3 4 2 2" xfId="44971"/>
    <cellStyle name="Финансовый 6 3 4 2 3" xfId="44972"/>
    <cellStyle name="Финансовый 6 3 4 2 4" xfId="44973"/>
    <cellStyle name="Финансовый 6 3 4 2 5" xfId="44974"/>
    <cellStyle name="Финансовый 6 3 4 2 6" xfId="44975"/>
    <cellStyle name="Финансовый 6 3 4 2 7" xfId="44976"/>
    <cellStyle name="Финансовый 6 3 4 3" xfId="44977"/>
    <cellStyle name="Финансовый 6 3 4 3 2" xfId="44978"/>
    <cellStyle name="Финансовый 6 3 4 4" xfId="44979"/>
    <cellStyle name="Финансовый 6 3 4 5" xfId="44980"/>
    <cellStyle name="Финансовый 6 3 4 6" xfId="44981"/>
    <cellStyle name="Финансовый 6 3 4 7" xfId="44982"/>
    <cellStyle name="Финансовый 6 3 4 8" xfId="44983"/>
    <cellStyle name="Финансовый 6 3 4 9" xfId="44984"/>
    <cellStyle name="Финансовый 6 3 5" xfId="44985"/>
    <cellStyle name="Финансовый 6 3 5 2" xfId="44986"/>
    <cellStyle name="Финансовый 6 3 6" xfId="44987"/>
    <cellStyle name="Финансовый 6 3 7" xfId="44988"/>
    <cellStyle name="Финансовый 6 3 7 2" xfId="44989"/>
    <cellStyle name="Финансовый 6 3 7 3" xfId="44990"/>
    <cellStyle name="Финансовый 6 3 7 4" xfId="44991"/>
    <cellStyle name="Финансовый 6 3 7 5" xfId="44992"/>
    <cellStyle name="Финансовый 6 3 7 6" xfId="44993"/>
    <cellStyle name="Финансовый 6 3 8" xfId="44994"/>
    <cellStyle name="Финансовый 6 3 9" xfId="44995"/>
    <cellStyle name="Финансовый 6 4" xfId="44996"/>
    <cellStyle name="Финансовый 6 4 2" xfId="44997"/>
    <cellStyle name="Финансовый 6 4 2 10" xfId="44998"/>
    <cellStyle name="Финансовый 6 4 2 11" xfId="44999"/>
    <cellStyle name="Финансовый 6 4 2 12" xfId="45000"/>
    <cellStyle name="Финансовый 6 4 2 13" xfId="45001"/>
    <cellStyle name="Финансовый 6 4 2 14" xfId="45002"/>
    <cellStyle name="Финансовый 6 4 2 15" xfId="45003"/>
    <cellStyle name="Финансовый 6 4 2 2" xfId="45004"/>
    <cellStyle name="Финансовый 6 4 2 2 2" xfId="45005"/>
    <cellStyle name="Финансовый 6 4 2 2 3" xfId="45006"/>
    <cellStyle name="Финансовый 6 4 2 2 4" xfId="45007"/>
    <cellStyle name="Финансовый 6 4 2 2 5" xfId="45008"/>
    <cellStyle name="Финансовый 6 4 2 2 6" xfId="45009"/>
    <cellStyle name="Финансовый 6 4 2 2 7" xfId="45010"/>
    <cellStyle name="Финансовый 6 4 2 3" xfId="45011"/>
    <cellStyle name="Финансовый 6 4 2 3 2" xfId="45012"/>
    <cellStyle name="Финансовый 6 4 2 4" xfId="45013"/>
    <cellStyle name="Финансовый 6 4 2 5" xfId="45014"/>
    <cellStyle name="Финансовый 6 4 2 6" xfId="45015"/>
    <cellStyle name="Финансовый 6 4 2 7" xfId="45016"/>
    <cellStyle name="Финансовый 6 4 2 8" xfId="45017"/>
    <cellStyle name="Финансовый 6 4 2 9" xfId="45018"/>
    <cellStyle name="Финансовый 6 4 3" xfId="45019"/>
    <cellStyle name="Финансовый 6 4 3 10" xfId="45020"/>
    <cellStyle name="Финансовый 6 4 3 11" xfId="45021"/>
    <cellStyle name="Финансовый 6 4 3 12" xfId="45022"/>
    <cellStyle name="Финансовый 6 4 3 13" xfId="45023"/>
    <cellStyle name="Финансовый 6 4 3 14" xfId="45024"/>
    <cellStyle name="Финансовый 6 4 3 15" xfId="45025"/>
    <cellStyle name="Финансовый 6 4 3 2" xfId="45026"/>
    <cellStyle name="Финансовый 6 4 3 2 2" xfId="45027"/>
    <cellStyle name="Финансовый 6 4 3 2 3" xfId="45028"/>
    <cellStyle name="Финансовый 6 4 3 2 4" xfId="45029"/>
    <cellStyle name="Финансовый 6 4 3 2 5" xfId="45030"/>
    <cellStyle name="Финансовый 6 4 3 2 6" xfId="45031"/>
    <cellStyle name="Финансовый 6 4 3 2 7" xfId="45032"/>
    <cellStyle name="Финансовый 6 4 3 3" xfId="45033"/>
    <cellStyle name="Финансовый 6 4 3 3 2" xfId="45034"/>
    <cellStyle name="Финансовый 6 4 3 4" xfId="45035"/>
    <cellStyle name="Финансовый 6 4 3 5" xfId="45036"/>
    <cellStyle name="Финансовый 6 4 3 6" xfId="45037"/>
    <cellStyle name="Финансовый 6 4 3 7" xfId="45038"/>
    <cellStyle name="Финансовый 6 4 3 8" xfId="45039"/>
    <cellStyle name="Финансовый 6 4 3 9" xfId="45040"/>
    <cellStyle name="Финансовый 6 4 4" xfId="45041"/>
    <cellStyle name="Финансовый 6 4 4 2" xfId="45042"/>
    <cellStyle name="Финансовый 6 4 5" xfId="45043"/>
    <cellStyle name="Финансовый 6 4 6" xfId="45044"/>
    <cellStyle name="Финансовый 6 4 7" xfId="45045"/>
    <cellStyle name="Финансовый 6 5" xfId="45046"/>
    <cellStyle name="Финансовый 6 5 2" xfId="45047"/>
    <cellStyle name="Финансовый 6 5 3" xfId="45048"/>
    <cellStyle name="Финансовый 6 5 3 2" xfId="45049"/>
    <cellStyle name="Финансовый 6 5 4" xfId="45050"/>
    <cellStyle name="Финансовый 6 6" xfId="45051"/>
    <cellStyle name="Финансовый 6 6 2" xfId="45052"/>
    <cellStyle name="Финансовый 6 6 3" xfId="45053"/>
    <cellStyle name="Финансовый 6 6 4" xfId="45054"/>
    <cellStyle name="Финансовый 6 6 5" xfId="45055"/>
    <cellStyle name="Финансовый 6 6 6" xfId="45056"/>
    <cellStyle name="Финансовый 6 7" xfId="45057"/>
    <cellStyle name="Финансовый 6 7 2" xfId="45058"/>
    <cellStyle name="Финансовый 6 7 3" xfId="45059"/>
    <cellStyle name="Финансовый 6 7 4" xfId="45060"/>
    <cellStyle name="Финансовый 6 7 5" xfId="45061"/>
    <cellStyle name="Финансовый 6 7 6" xfId="45062"/>
    <cellStyle name="Финансовый 6 8" xfId="45063"/>
    <cellStyle name="Финансовый 6 8 2" xfId="45064"/>
    <cellStyle name="Финансовый 6 8 3" xfId="45065"/>
    <cellStyle name="Финансовый 6 8 4" xfId="45066"/>
    <cellStyle name="Финансовый 6 8 5" xfId="45067"/>
    <cellStyle name="Финансовый 6 8 6" xfId="45068"/>
    <cellStyle name="Финансовый 6 9" xfId="45069"/>
    <cellStyle name="Финансовый 60" xfId="45070"/>
    <cellStyle name="Финансовый 61" xfId="45071"/>
    <cellStyle name="Финансовый 62" xfId="45072"/>
    <cellStyle name="Финансовый 63" xfId="45073"/>
    <cellStyle name="Финансовый 64" xfId="45074"/>
    <cellStyle name="Финансовый 65" xfId="45075"/>
    <cellStyle name="Финансовый 66" xfId="45076"/>
    <cellStyle name="Финансовый 67" xfId="45077"/>
    <cellStyle name="Финансовый 68" xfId="45078"/>
    <cellStyle name="Финансовый 69" xfId="45079"/>
    <cellStyle name="Финансовый 7" xfId="45080"/>
    <cellStyle name="Финансовый 7 10" xfId="45081"/>
    <cellStyle name="Финансовый 7 10 2" xfId="45082"/>
    <cellStyle name="Финансовый 7 10 3" xfId="45083"/>
    <cellStyle name="Финансовый 7 10 4" xfId="45084"/>
    <cellStyle name="Финансовый 7 10 5" xfId="45085"/>
    <cellStyle name="Финансовый 7 10 6" xfId="45086"/>
    <cellStyle name="Финансовый 7 10 7" xfId="45087"/>
    <cellStyle name="Финансовый 7 11" xfId="45088"/>
    <cellStyle name="Финансовый 7 11 2" xfId="45089"/>
    <cellStyle name="Финансовый 7 12" xfId="45090"/>
    <cellStyle name="Финансовый 7 13" xfId="45091"/>
    <cellStyle name="Финансовый 7 14" xfId="45092"/>
    <cellStyle name="Финансовый 7 15" xfId="45093"/>
    <cellStyle name="Финансовый 7 16" xfId="45094"/>
    <cellStyle name="Финансовый 7 17" xfId="45095"/>
    <cellStyle name="Финансовый 7 18" xfId="45096"/>
    <cellStyle name="Финансовый 7 19" xfId="45097"/>
    <cellStyle name="Финансовый 7 2" xfId="45098"/>
    <cellStyle name="Финансовый 7 2 2" xfId="45099"/>
    <cellStyle name="Финансовый 7 2 2 2" xfId="45100"/>
    <cellStyle name="Финансовый 7 2 2 3" xfId="45101"/>
    <cellStyle name="Финансовый 7 2 2 3 2" xfId="45102"/>
    <cellStyle name="Финансовый 7 2 2 3 3" xfId="45103"/>
    <cellStyle name="Финансовый 7 2 2 3 4" xfId="45104"/>
    <cellStyle name="Финансовый 7 2 2 3 5" xfId="45105"/>
    <cellStyle name="Финансовый 7 2 2 3 6" xfId="45106"/>
    <cellStyle name="Финансовый 7 2 2 4" xfId="45107"/>
    <cellStyle name="Финансовый 7 2 2 4 2" xfId="45108"/>
    <cellStyle name="Финансовый 7 2 2 5" xfId="45109"/>
    <cellStyle name="Финансовый 7 2 3" xfId="45110"/>
    <cellStyle name="Финансовый 7 2 3 10" xfId="45111"/>
    <cellStyle name="Финансовый 7 2 3 11" xfId="45112"/>
    <cellStyle name="Финансовый 7 2 3 12" xfId="45113"/>
    <cellStyle name="Финансовый 7 2 3 13" xfId="45114"/>
    <cellStyle name="Финансовый 7 2 3 14" xfId="45115"/>
    <cellStyle name="Финансовый 7 2 3 15" xfId="45116"/>
    <cellStyle name="Финансовый 7 2 3 2" xfId="45117"/>
    <cellStyle name="Финансовый 7 2 3 2 2" xfId="45118"/>
    <cellStyle name="Финансовый 7 2 3 2 3" xfId="45119"/>
    <cellStyle name="Финансовый 7 2 3 2 4" xfId="45120"/>
    <cellStyle name="Финансовый 7 2 3 2 5" xfId="45121"/>
    <cellStyle name="Финансовый 7 2 3 2 6" xfId="45122"/>
    <cellStyle name="Финансовый 7 2 3 2 7" xfId="45123"/>
    <cellStyle name="Финансовый 7 2 3 3" xfId="45124"/>
    <cellStyle name="Финансовый 7 2 3 3 2" xfId="45125"/>
    <cellStyle name="Финансовый 7 2 3 4" xfId="45126"/>
    <cellStyle name="Финансовый 7 2 3 5" xfId="45127"/>
    <cellStyle name="Финансовый 7 2 3 6" xfId="45128"/>
    <cellStyle name="Финансовый 7 2 3 7" xfId="45129"/>
    <cellStyle name="Финансовый 7 2 3 8" xfId="45130"/>
    <cellStyle name="Финансовый 7 2 3 9" xfId="45131"/>
    <cellStyle name="Финансовый 7 2 4" xfId="45132"/>
    <cellStyle name="Финансовый 7 2 4 10" xfId="45133"/>
    <cellStyle name="Финансовый 7 2 4 11" xfId="45134"/>
    <cellStyle name="Финансовый 7 2 4 12" xfId="45135"/>
    <cellStyle name="Финансовый 7 2 4 13" xfId="45136"/>
    <cellStyle name="Финансовый 7 2 4 14" xfId="45137"/>
    <cellStyle name="Финансовый 7 2 4 15" xfId="45138"/>
    <cellStyle name="Финансовый 7 2 4 2" xfId="45139"/>
    <cellStyle name="Финансовый 7 2 4 2 2" xfId="45140"/>
    <cellStyle name="Финансовый 7 2 4 2 3" xfId="45141"/>
    <cellStyle name="Финансовый 7 2 4 2 4" xfId="45142"/>
    <cellStyle name="Финансовый 7 2 4 2 5" xfId="45143"/>
    <cellStyle name="Финансовый 7 2 4 2 6" xfId="45144"/>
    <cellStyle name="Финансовый 7 2 4 2 7" xfId="45145"/>
    <cellStyle name="Финансовый 7 2 4 3" xfId="45146"/>
    <cellStyle name="Финансовый 7 2 4 3 2" xfId="45147"/>
    <cellStyle name="Финансовый 7 2 4 4" xfId="45148"/>
    <cellStyle name="Финансовый 7 2 4 5" xfId="45149"/>
    <cellStyle name="Финансовый 7 2 4 6" xfId="45150"/>
    <cellStyle name="Финансовый 7 2 4 7" xfId="45151"/>
    <cellStyle name="Финансовый 7 2 4 8" xfId="45152"/>
    <cellStyle name="Финансовый 7 2 4 9" xfId="45153"/>
    <cellStyle name="Финансовый 7 2 5" xfId="45154"/>
    <cellStyle name="Финансовый 7 2 5 2" xfId="45155"/>
    <cellStyle name="Финансовый 7 2 6" xfId="45156"/>
    <cellStyle name="Финансовый 7 2 7" xfId="45157"/>
    <cellStyle name="Финансовый 7 2 8" xfId="45158"/>
    <cellStyle name="Финансовый 7 20" xfId="45159"/>
    <cellStyle name="Финансовый 7 21" xfId="45160"/>
    <cellStyle name="Финансовый 7 22" xfId="45161"/>
    <cellStyle name="Финансовый 7 3" xfId="45162"/>
    <cellStyle name="Финансовый 7 3 2" xfId="45163"/>
    <cellStyle name="Финансовый 7 3 2 10" xfId="45164"/>
    <cellStyle name="Финансовый 7 3 2 11" xfId="45165"/>
    <cellStyle name="Финансовый 7 3 2 12" xfId="45166"/>
    <cellStyle name="Финансовый 7 3 2 13" xfId="45167"/>
    <cellStyle name="Финансовый 7 3 2 14" xfId="45168"/>
    <cellStyle name="Финансовый 7 3 2 15" xfId="45169"/>
    <cellStyle name="Финансовый 7 3 2 2" xfId="45170"/>
    <cellStyle name="Финансовый 7 3 2 2 2" xfId="45171"/>
    <cellStyle name="Финансовый 7 3 2 2 3" xfId="45172"/>
    <cellStyle name="Финансовый 7 3 2 2 4" xfId="45173"/>
    <cellStyle name="Финансовый 7 3 2 2 5" xfId="45174"/>
    <cellStyle name="Финансовый 7 3 2 2 6" xfId="45175"/>
    <cellStyle name="Финансовый 7 3 2 2 7" xfId="45176"/>
    <cellStyle name="Финансовый 7 3 2 3" xfId="45177"/>
    <cellStyle name="Финансовый 7 3 2 3 2" xfId="45178"/>
    <cellStyle name="Финансовый 7 3 2 4" xfId="45179"/>
    <cellStyle name="Финансовый 7 3 2 5" xfId="45180"/>
    <cellStyle name="Финансовый 7 3 2 6" xfId="45181"/>
    <cellStyle name="Финансовый 7 3 2 7" xfId="45182"/>
    <cellStyle name="Финансовый 7 3 2 8" xfId="45183"/>
    <cellStyle name="Финансовый 7 3 2 9" xfId="45184"/>
    <cellStyle name="Финансовый 7 3 3" xfId="45185"/>
    <cellStyle name="Финансовый 7 3 3 10" xfId="45186"/>
    <cellStyle name="Финансовый 7 3 3 11" xfId="45187"/>
    <cellStyle name="Финансовый 7 3 3 12" xfId="45188"/>
    <cellStyle name="Финансовый 7 3 3 13" xfId="45189"/>
    <cellStyle name="Финансовый 7 3 3 14" xfId="45190"/>
    <cellStyle name="Финансовый 7 3 3 15" xfId="45191"/>
    <cellStyle name="Финансовый 7 3 3 2" xfId="45192"/>
    <cellStyle name="Финансовый 7 3 3 2 2" xfId="45193"/>
    <cellStyle name="Финансовый 7 3 3 2 3" xfId="45194"/>
    <cellStyle name="Финансовый 7 3 3 2 4" xfId="45195"/>
    <cellStyle name="Финансовый 7 3 3 2 5" xfId="45196"/>
    <cellStyle name="Финансовый 7 3 3 2 6" xfId="45197"/>
    <cellStyle name="Финансовый 7 3 3 2 7" xfId="45198"/>
    <cellStyle name="Финансовый 7 3 3 3" xfId="45199"/>
    <cellStyle name="Финансовый 7 3 3 3 2" xfId="45200"/>
    <cellStyle name="Финансовый 7 3 3 4" xfId="45201"/>
    <cellStyle name="Финансовый 7 3 3 5" xfId="45202"/>
    <cellStyle name="Финансовый 7 3 3 6" xfId="45203"/>
    <cellStyle name="Финансовый 7 3 3 7" xfId="45204"/>
    <cellStyle name="Финансовый 7 3 3 8" xfId="45205"/>
    <cellStyle name="Финансовый 7 3 3 9" xfId="45206"/>
    <cellStyle name="Финансовый 7 3 4" xfId="45207"/>
    <cellStyle name="Финансовый 7 3 4 2" xfId="45208"/>
    <cellStyle name="Финансовый 7 3 4 3" xfId="45209"/>
    <cellStyle name="Финансовый 7 3 5" xfId="45210"/>
    <cellStyle name="Финансовый 7 3 6" xfId="45211"/>
    <cellStyle name="Финансовый 7 3 7" xfId="45212"/>
    <cellStyle name="Финансовый 7 4" xfId="45213"/>
    <cellStyle name="Финансовый 7 4 10" xfId="45214"/>
    <cellStyle name="Финансовый 7 4 11" xfId="45215"/>
    <cellStyle name="Финансовый 7 4 12" xfId="45216"/>
    <cellStyle name="Финансовый 7 4 13" xfId="45217"/>
    <cellStyle name="Финансовый 7 4 14" xfId="45218"/>
    <cellStyle name="Финансовый 7 4 15" xfId="45219"/>
    <cellStyle name="Финансовый 7 4 16" xfId="45220"/>
    <cellStyle name="Финансовый 7 4 17" xfId="45221"/>
    <cellStyle name="Финансовый 7 4 18" xfId="45222"/>
    <cellStyle name="Финансовый 7 4 2" xfId="45223"/>
    <cellStyle name="Финансовый 7 4 2 10" xfId="45224"/>
    <cellStyle name="Финансовый 7 4 2 11" xfId="45225"/>
    <cellStyle name="Финансовый 7 4 2 12" xfId="45226"/>
    <cellStyle name="Финансовый 7 4 2 13" xfId="45227"/>
    <cellStyle name="Финансовый 7 4 2 14" xfId="45228"/>
    <cellStyle name="Финансовый 7 4 2 15" xfId="45229"/>
    <cellStyle name="Финансовый 7 4 2 16" xfId="45230"/>
    <cellStyle name="Финансовый 7 4 2 2" xfId="45231"/>
    <cellStyle name="Финансовый 7 4 2 2 10" xfId="45232"/>
    <cellStyle name="Финансовый 7 4 2 2 11" xfId="45233"/>
    <cellStyle name="Финансовый 7 4 2 2 12" xfId="45234"/>
    <cellStyle name="Финансовый 7 4 2 2 13" xfId="45235"/>
    <cellStyle name="Финансовый 7 4 2 2 14" xfId="45236"/>
    <cellStyle name="Финансовый 7 4 2 2 15" xfId="45237"/>
    <cellStyle name="Финансовый 7 4 2 2 2" xfId="45238"/>
    <cellStyle name="Финансовый 7 4 2 2 2 2" xfId="45239"/>
    <cellStyle name="Финансовый 7 4 2 2 2 3" xfId="45240"/>
    <cellStyle name="Финансовый 7 4 2 2 2 4" xfId="45241"/>
    <cellStyle name="Финансовый 7 4 2 2 2 5" xfId="45242"/>
    <cellStyle name="Финансовый 7 4 2 2 2 6" xfId="45243"/>
    <cellStyle name="Финансовый 7 4 2 2 2 7" xfId="45244"/>
    <cellStyle name="Финансовый 7 4 2 2 3" xfId="45245"/>
    <cellStyle name="Финансовый 7 4 2 2 3 2" xfId="45246"/>
    <cellStyle name="Финансовый 7 4 2 2 4" xfId="45247"/>
    <cellStyle name="Финансовый 7 4 2 2 5" xfId="45248"/>
    <cellStyle name="Финансовый 7 4 2 2 6" xfId="45249"/>
    <cellStyle name="Финансовый 7 4 2 2 7" xfId="45250"/>
    <cellStyle name="Финансовый 7 4 2 2 8" xfId="45251"/>
    <cellStyle name="Финансовый 7 4 2 2 9" xfId="45252"/>
    <cellStyle name="Финансовый 7 4 2 3" xfId="45253"/>
    <cellStyle name="Финансовый 7 4 2 3 2" xfId="45254"/>
    <cellStyle name="Финансовый 7 4 2 3 3" xfId="45255"/>
    <cellStyle name="Финансовый 7 4 2 3 4" xfId="45256"/>
    <cellStyle name="Финансовый 7 4 2 3 5" xfId="45257"/>
    <cellStyle name="Финансовый 7 4 2 3 6" xfId="45258"/>
    <cellStyle name="Финансовый 7 4 2 3 7" xfId="45259"/>
    <cellStyle name="Финансовый 7 4 2 4" xfId="45260"/>
    <cellStyle name="Финансовый 7 4 2 4 2" xfId="45261"/>
    <cellStyle name="Финансовый 7 4 2 5" xfId="45262"/>
    <cellStyle name="Финансовый 7 4 2 6" xfId="45263"/>
    <cellStyle name="Финансовый 7 4 2 7" xfId="45264"/>
    <cellStyle name="Финансовый 7 4 2 8" xfId="45265"/>
    <cellStyle name="Финансовый 7 4 2 9" xfId="45266"/>
    <cellStyle name="Финансовый 7 4 3" xfId="45267"/>
    <cellStyle name="Финансовый 7 4 3 10" xfId="45268"/>
    <cellStyle name="Финансовый 7 4 3 11" xfId="45269"/>
    <cellStyle name="Финансовый 7 4 3 12" xfId="45270"/>
    <cellStyle name="Финансовый 7 4 3 13" xfId="45271"/>
    <cellStyle name="Финансовый 7 4 3 14" xfId="45272"/>
    <cellStyle name="Финансовый 7 4 3 15" xfId="45273"/>
    <cellStyle name="Финансовый 7 4 3 2" xfId="45274"/>
    <cellStyle name="Финансовый 7 4 3 2 2" xfId="45275"/>
    <cellStyle name="Финансовый 7 4 3 2 3" xfId="45276"/>
    <cellStyle name="Финансовый 7 4 3 2 4" xfId="45277"/>
    <cellStyle name="Финансовый 7 4 3 2 5" xfId="45278"/>
    <cellStyle name="Финансовый 7 4 3 2 6" xfId="45279"/>
    <cellStyle name="Финансовый 7 4 3 2 7" xfId="45280"/>
    <cellStyle name="Финансовый 7 4 3 3" xfId="45281"/>
    <cellStyle name="Финансовый 7 4 3 3 2" xfId="45282"/>
    <cellStyle name="Финансовый 7 4 3 4" xfId="45283"/>
    <cellStyle name="Финансовый 7 4 3 5" xfId="45284"/>
    <cellStyle name="Финансовый 7 4 3 6" xfId="45285"/>
    <cellStyle name="Финансовый 7 4 3 7" xfId="45286"/>
    <cellStyle name="Финансовый 7 4 3 8" xfId="45287"/>
    <cellStyle name="Финансовый 7 4 3 9" xfId="45288"/>
    <cellStyle name="Финансовый 7 4 4" xfId="45289"/>
    <cellStyle name="Финансовый 7 4 4 2" xfId="45290"/>
    <cellStyle name="Финансовый 7 4 4 3" xfId="45291"/>
    <cellStyle name="Финансовый 7 4 4 4" xfId="45292"/>
    <cellStyle name="Финансовый 7 4 4 5" xfId="45293"/>
    <cellStyle name="Финансовый 7 4 4 6" xfId="45294"/>
    <cellStyle name="Финансовый 7 4 4 7" xfId="45295"/>
    <cellStyle name="Финансовый 7 4 5" xfId="45296"/>
    <cellStyle name="Финансовый 7 4 5 2" xfId="45297"/>
    <cellStyle name="Финансовый 7 4 6" xfId="45298"/>
    <cellStyle name="Финансовый 7 4 7" xfId="45299"/>
    <cellStyle name="Финансовый 7 4 8" xfId="45300"/>
    <cellStyle name="Финансовый 7 4 9" xfId="45301"/>
    <cellStyle name="Финансовый 7 5" xfId="45302"/>
    <cellStyle name="Финансовый 7 5 2" xfId="45303"/>
    <cellStyle name="Финансовый 7 5 3" xfId="45304"/>
    <cellStyle name="Финансовый 7 5 3 2" xfId="45305"/>
    <cellStyle name="Финансовый 7 5 4" xfId="45306"/>
    <cellStyle name="Финансовый 7 6" xfId="45307"/>
    <cellStyle name="Финансовый 7 6 10" xfId="45308"/>
    <cellStyle name="Финансовый 7 6 11" xfId="45309"/>
    <cellStyle name="Финансовый 7 6 12" xfId="45310"/>
    <cellStyle name="Финансовый 7 6 13" xfId="45311"/>
    <cellStyle name="Финансовый 7 6 14" xfId="45312"/>
    <cellStyle name="Финансовый 7 6 15" xfId="45313"/>
    <cellStyle name="Финансовый 7 6 2" xfId="45314"/>
    <cellStyle name="Финансовый 7 6 2 2" xfId="45315"/>
    <cellStyle name="Финансовый 7 6 2 3" xfId="45316"/>
    <cellStyle name="Финансовый 7 6 2 4" xfId="45317"/>
    <cellStyle name="Финансовый 7 6 2 5" xfId="45318"/>
    <cellStyle name="Финансовый 7 6 2 6" xfId="45319"/>
    <cellStyle name="Финансовый 7 6 2 7" xfId="45320"/>
    <cellStyle name="Финансовый 7 6 3" xfId="45321"/>
    <cellStyle name="Финансовый 7 6 3 2" xfId="45322"/>
    <cellStyle name="Финансовый 7 6 4" xfId="45323"/>
    <cellStyle name="Финансовый 7 6 5" xfId="45324"/>
    <cellStyle name="Финансовый 7 6 6" xfId="45325"/>
    <cellStyle name="Финансовый 7 6 7" xfId="45326"/>
    <cellStyle name="Финансовый 7 6 8" xfId="45327"/>
    <cellStyle name="Финансовый 7 6 9" xfId="45328"/>
    <cellStyle name="Финансовый 7 7" xfId="45329"/>
    <cellStyle name="Финансовый 7 7 10" xfId="45330"/>
    <cellStyle name="Финансовый 7 7 11" xfId="45331"/>
    <cellStyle name="Финансовый 7 7 12" xfId="45332"/>
    <cellStyle name="Финансовый 7 7 13" xfId="45333"/>
    <cellStyle name="Финансовый 7 7 14" xfId="45334"/>
    <cellStyle name="Финансовый 7 7 15" xfId="45335"/>
    <cellStyle name="Финансовый 7 7 2" xfId="45336"/>
    <cellStyle name="Финансовый 7 7 2 2" xfId="45337"/>
    <cellStyle name="Финансовый 7 7 2 3" xfId="45338"/>
    <cellStyle name="Финансовый 7 7 2 4" xfId="45339"/>
    <cellStyle name="Финансовый 7 7 2 5" xfId="45340"/>
    <cellStyle name="Финансовый 7 7 2 6" xfId="45341"/>
    <cellStyle name="Финансовый 7 7 2 7" xfId="45342"/>
    <cellStyle name="Финансовый 7 7 3" xfId="45343"/>
    <cellStyle name="Финансовый 7 7 3 2" xfId="45344"/>
    <cellStyle name="Финансовый 7 7 4" xfId="45345"/>
    <cellStyle name="Финансовый 7 7 5" xfId="45346"/>
    <cellStyle name="Финансовый 7 7 6" xfId="45347"/>
    <cellStyle name="Финансовый 7 7 7" xfId="45348"/>
    <cellStyle name="Финансовый 7 7 8" xfId="45349"/>
    <cellStyle name="Финансовый 7 7 9" xfId="45350"/>
    <cellStyle name="Финансовый 7 8" xfId="45351"/>
    <cellStyle name="Финансовый 7 8 2" xfId="45352"/>
    <cellStyle name="Финансовый 7 8 3" xfId="45353"/>
    <cellStyle name="Финансовый 7 8 4" xfId="45354"/>
    <cellStyle name="Финансовый 7 8 5" xfId="45355"/>
    <cellStyle name="Финансовый 7 8 6" xfId="45356"/>
    <cellStyle name="Финансовый 7 8 7" xfId="45357"/>
    <cellStyle name="Финансовый 7 9" xfId="45358"/>
    <cellStyle name="Финансовый 7 9 2" xfId="45359"/>
    <cellStyle name="Финансовый 7 9 3" xfId="45360"/>
    <cellStyle name="Финансовый 7 9 4" xfId="45361"/>
    <cellStyle name="Финансовый 7 9 5" xfId="45362"/>
    <cellStyle name="Финансовый 7 9 6" xfId="45363"/>
    <cellStyle name="Финансовый 7 9 7" xfId="45364"/>
    <cellStyle name="Финансовый 70" xfId="45365"/>
    <cellStyle name="Финансовый 71" xfId="45366"/>
    <cellStyle name="Финансовый 72" xfId="45367"/>
    <cellStyle name="Финансовый 73" xfId="45368"/>
    <cellStyle name="Финансовый 74" xfId="45369"/>
    <cellStyle name="Финансовый 75" xfId="45370"/>
    <cellStyle name="Финансовый 76" xfId="45371"/>
    <cellStyle name="Финансовый 77" xfId="45372"/>
    <cellStyle name="Финансовый 78" xfId="45373"/>
    <cellStyle name="Финансовый 79" xfId="45374"/>
    <cellStyle name="Финансовый 8" xfId="45375"/>
    <cellStyle name="Финансовый 8 2" xfId="45376"/>
    <cellStyle name="Финансовый 8 2 10" xfId="45377"/>
    <cellStyle name="Финансовый 8 2 2" xfId="45378"/>
    <cellStyle name="Финансовый 8 2 2 2" xfId="45379"/>
    <cellStyle name="Финансовый 8 2 2 3" xfId="45380"/>
    <cellStyle name="Финансовый 8 2 2 3 2" xfId="45381"/>
    <cellStyle name="Финансовый 8 2 2 3 3" xfId="45382"/>
    <cellStyle name="Финансовый 8 2 2 3 4" xfId="45383"/>
    <cellStyle name="Финансовый 8 2 2 3 5" xfId="45384"/>
    <cellStyle name="Финансовый 8 2 2 3 6" xfId="45385"/>
    <cellStyle name="Финансовый 8 2 2 4" xfId="45386"/>
    <cellStyle name="Финансовый 8 2 2 4 2" xfId="45387"/>
    <cellStyle name="Финансовый 8 2 2 5" xfId="45388"/>
    <cellStyle name="Финансовый 8 2 3" xfId="45389"/>
    <cellStyle name="Финансовый 8 2 3 10" xfId="45390"/>
    <cellStyle name="Финансовый 8 2 3 11" xfId="45391"/>
    <cellStyle name="Финансовый 8 2 3 12" xfId="45392"/>
    <cellStyle name="Финансовый 8 2 3 13" xfId="45393"/>
    <cellStyle name="Финансовый 8 2 3 14" xfId="45394"/>
    <cellStyle name="Финансовый 8 2 3 15" xfId="45395"/>
    <cellStyle name="Финансовый 8 2 3 2" xfId="45396"/>
    <cellStyle name="Финансовый 8 2 3 2 2" xfId="45397"/>
    <cellStyle name="Финансовый 8 2 3 2 3" xfId="45398"/>
    <cellStyle name="Финансовый 8 2 3 2 4" xfId="45399"/>
    <cellStyle name="Финансовый 8 2 3 2 5" xfId="45400"/>
    <cellStyle name="Финансовый 8 2 3 2 6" xfId="45401"/>
    <cellStyle name="Финансовый 8 2 3 2 7" xfId="45402"/>
    <cellStyle name="Финансовый 8 2 3 3" xfId="45403"/>
    <cellStyle name="Финансовый 8 2 3 3 2" xfId="45404"/>
    <cellStyle name="Финансовый 8 2 3 4" xfId="45405"/>
    <cellStyle name="Финансовый 8 2 3 5" xfId="45406"/>
    <cellStyle name="Финансовый 8 2 3 6" xfId="45407"/>
    <cellStyle name="Финансовый 8 2 3 7" xfId="45408"/>
    <cellStyle name="Финансовый 8 2 3 8" xfId="45409"/>
    <cellStyle name="Финансовый 8 2 3 9" xfId="45410"/>
    <cellStyle name="Финансовый 8 2 4" xfId="45411"/>
    <cellStyle name="Финансовый 8 2 4 10" xfId="45412"/>
    <cellStyle name="Финансовый 8 2 4 11" xfId="45413"/>
    <cellStyle name="Финансовый 8 2 4 12" xfId="45414"/>
    <cellStyle name="Финансовый 8 2 4 13" xfId="45415"/>
    <cellStyle name="Финансовый 8 2 4 14" xfId="45416"/>
    <cellStyle name="Финансовый 8 2 4 15" xfId="45417"/>
    <cellStyle name="Финансовый 8 2 4 2" xfId="45418"/>
    <cellStyle name="Финансовый 8 2 4 2 2" xfId="45419"/>
    <cellStyle name="Финансовый 8 2 4 2 3" xfId="45420"/>
    <cellStyle name="Финансовый 8 2 4 2 4" xfId="45421"/>
    <cellStyle name="Финансовый 8 2 4 2 5" xfId="45422"/>
    <cellStyle name="Финансовый 8 2 4 2 6" xfId="45423"/>
    <cellStyle name="Финансовый 8 2 4 2 7" xfId="45424"/>
    <cellStyle name="Финансовый 8 2 4 3" xfId="45425"/>
    <cellStyle name="Финансовый 8 2 4 3 2" xfId="45426"/>
    <cellStyle name="Финансовый 8 2 4 4" xfId="45427"/>
    <cellStyle name="Финансовый 8 2 4 5" xfId="45428"/>
    <cellStyle name="Финансовый 8 2 4 6" xfId="45429"/>
    <cellStyle name="Финансовый 8 2 4 7" xfId="45430"/>
    <cellStyle name="Финансовый 8 2 4 8" xfId="45431"/>
    <cellStyle name="Финансовый 8 2 4 9" xfId="45432"/>
    <cellStyle name="Финансовый 8 2 5" xfId="45433"/>
    <cellStyle name="Финансовый 8 2 5 2" xfId="45434"/>
    <cellStyle name="Финансовый 8 2 6" xfId="45435"/>
    <cellStyle name="Финансовый 8 2 7" xfId="45436"/>
    <cellStyle name="Финансовый 8 2 8" xfId="45437"/>
    <cellStyle name="Финансовый 8 2 8 2" xfId="45438"/>
    <cellStyle name="Финансовый 8 2 8 3" xfId="45439"/>
    <cellStyle name="Финансовый 8 2 8 4" xfId="45440"/>
    <cellStyle name="Финансовый 8 2 8 5" xfId="45441"/>
    <cellStyle name="Финансовый 8 2 8 6" xfId="45442"/>
    <cellStyle name="Финансовый 8 2 9" xfId="45443"/>
    <cellStyle name="Финансовый 8 3" xfId="45444"/>
    <cellStyle name="Финансовый 8 3 2" xfId="45445"/>
    <cellStyle name="Финансовый 8 3 2 2" xfId="45446"/>
    <cellStyle name="Финансовый 8 3 3" xfId="45447"/>
    <cellStyle name="Финансовый 8 3 3 2" xfId="45448"/>
    <cellStyle name="Финансовый 8 3 3 3" xfId="45449"/>
    <cellStyle name="Финансовый 8 3 4" xfId="45450"/>
    <cellStyle name="Финансовый 8 3 5" xfId="45451"/>
    <cellStyle name="Финансовый 8 3 6" xfId="45452"/>
    <cellStyle name="Финансовый 8 4" xfId="45453"/>
    <cellStyle name="Финансовый 8 4 2" xfId="45454"/>
    <cellStyle name="Финансовый 8 4 2 10" xfId="45455"/>
    <cellStyle name="Финансовый 8 4 2 11" xfId="45456"/>
    <cellStyle name="Финансовый 8 4 2 12" xfId="45457"/>
    <cellStyle name="Финансовый 8 4 2 13" xfId="45458"/>
    <cellStyle name="Финансовый 8 4 2 14" xfId="45459"/>
    <cellStyle name="Финансовый 8 4 2 15" xfId="45460"/>
    <cellStyle name="Финансовый 8 4 2 2" xfId="45461"/>
    <cellStyle name="Финансовый 8 4 2 2 2" xfId="45462"/>
    <cellStyle name="Финансовый 8 4 2 2 3" xfId="45463"/>
    <cellStyle name="Финансовый 8 4 2 2 4" xfId="45464"/>
    <cellStyle name="Финансовый 8 4 2 2 5" xfId="45465"/>
    <cellStyle name="Финансовый 8 4 2 2 6" xfId="45466"/>
    <cellStyle name="Финансовый 8 4 2 2 7" xfId="45467"/>
    <cellStyle name="Финансовый 8 4 2 3" xfId="45468"/>
    <cellStyle name="Финансовый 8 4 2 3 2" xfId="45469"/>
    <cellStyle name="Финансовый 8 4 2 4" xfId="45470"/>
    <cellStyle name="Финансовый 8 4 2 5" xfId="45471"/>
    <cellStyle name="Финансовый 8 4 2 6" xfId="45472"/>
    <cellStyle name="Финансовый 8 4 2 7" xfId="45473"/>
    <cellStyle name="Финансовый 8 4 2 8" xfId="45474"/>
    <cellStyle name="Финансовый 8 4 2 9" xfId="45475"/>
    <cellStyle name="Финансовый 8 4 3" xfId="45476"/>
    <cellStyle name="Финансовый 8 4 3 10" xfId="45477"/>
    <cellStyle name="Финансовый 8 4 3 11" xfId="45478"/>
    <cellStyle name="Финансовый 8 4 3 12" xfId="45479"/>
    <cellStyle name="Финансовый 8 4 3 13" xfId="45480"/>
    <cellStyle name="Финансовый 8 4 3 14" xfId="45481"/>
    <cellStyle name="Финансовый 8 4 3 15" xfId="45482"/>
    <cellStyle name="Финансовый 8 4 3 2" xfId="45483"/>
    <cellStyle name="Финансовый 8 4 3 2 2" xfId="45484"/>
    <cellStyle name="Финансовый 8 4 3 2 3" xfId="45485"/>
    <cellStyle name="Финансовый 8 4 3 2 4" xfId="45486"/>
    <cellStyle name="Финансовый 8 4 3 2 5" xfId="45487"/>
    <cellStyle name="Финансовый 8 4 3 2 6" xfId="45488"/>
    <cellStyle name="Финансовый 8 4 3 2 7" xfId="45489"/>
    <cellStyle name="Финансовый 8 4 3 3" xfId="45490"/>
    <cellStyle name="Финансовый 8 4 3 3 2" xfId="45491"/>
    <cellStyle name="Финансовый 8 4 3 4" xfId="45492"/>
    <cellStyle name="Финансовый 8 4 3 5" xfId="45493"/>
    <cellStyle name="Финансовый 8 4 3 6" xfId="45494"/>
    <cellStyle name="Финансовый 8 4 3 7" xfId="45495"/>
    <cellStyle name="Финансовый 8 4 3 8" xfId="45496"/>
    <cellStyle name="Финансовый 8 4 3 9" xfId="45497"/>
    <cellStyle name="Финансовый 8 4 4" xfId="45498"/>
    <cellStyle name="Финансовый 8 4 4 2" xfId="45499"/>
    <cellStyle name="Финансовый 8 4 5" xfId="45500"/>
    <cellStyle name="Финансовый 8 4 6" xfId="45501"/>
    <cellStyle name="Финансовый 8 4 7" xfId="45502"/>
    <cellStyle name="Финансовый 8 5" xfId="45503"/>
    <cellStyle name="Финансовый 8 5 2" xfId="45504"/>
    <cellStyle name="Финансовый 8 5 3" xfId="45505"/>
    <cellStyle name="Финансовый 8 5 3 2" xfId="45506"/>
    <cellStyle name="Финансовый 8 5 4" xfId="45507"/>
    <cellStyle name="Финансовый 8 6" xfId="45508"/>
    <cellStyle name="Финансовый 8 6 2" xfId="45509"/>
    <cellStyle name="Финансовый 8 6 3" xfId="45510"/>
    <cellStyle name="Финансовый 8 6 4" xfId="45511"/>
    <cellStyle name="Финансовый 8 6 5" xfId="45512"/>
    <cellStyle name="Финансовый 8 6 6" xfId="45513"/>
    <cellStyle name="Финансовый 8 7" xfId="45514"/>
    <cellStyle name="Финансовый 8 7 2" xfId="45515"/>
    <cellStyle name="Финансовый 8 7 3" xfId="45516"/>
    <cellStyle name="Финансовый 8 7 4" xfId="45517"/>
    <cellStyle name="Финансовый 8 7 5" xfId="45518"/>
    <cellStyle name="Финансовый 8 7 6" xfId="45519"/>
    <cellStyle name="Финансовый 8 8" xfId="45520"/>
    <cellStyle name="Финансовый 8 8 2" xfId="45521"/>
    <cellStyle name="Финансовый 8 8 3" xfId="45522"/>
    <cellStyle name="Финансовый 8 8 4" xfId="45523"/>
    <cellStyle name="Финансовый 8 8 5" xfId="45524"/>
    <cellStyle name="Финансовый 8 8 6" xfId="45525"/>
    <cellStyle name="Финансовый 8 9" xfId="45526"/>
    <cellStyle name="Финансовый 80" xfId="45527"/>
    <cellStyle name="Финансовый 81" xfId="45528"/>
    <cellStyle name="Финансовый 81 2" xfId="45529"/>
    <cellStyle name="Финансовый 82" xfId="45530"/>
    <cellStyle name="Финансовый 83" xfId="45531"/>
    <cellStyle name="Финансовый 84" xfId="45532"/>
    <cellStyle name="Финансовый 85" xfId="45533"/>
    <cellStyle name="Финансовый 86" xfId="45534"/>
    <cellStyle name="Финансовый 87" xfId="45535"/>
    <cellStyle name="Финансовый 88" xfId="45536"/>
    <cellStyle name="Финансовый 89" xfId="45537"/>
    <cellStyle name="Финансовый 9" xfId="45538"/>
    <cellStyle name="Финансовый 9 10" xfId="45539"/>
    <cellStyle name="Финансовый 9 10 2" xfId="45540"/>
    <cellStyle name="Финансовый 9 10 3" xfId="45541"/>
    <cellStyle name="Финансовый 9 10 4" xfId="45542"/>
    <cellStyle name="Финансовый 9 10 5" xfId="45543"/>
    <cellStyle name="Финансовый 9 10 6" xfId="45544"/>
    <cellStyle name="Финансовый 9 10 7" xfId="45545"/>
    <cellStyle name="Финансовый 9 11" xfId="45546"/>
    <cellStyle name="Финансовый 9 11 2" xfId="45547"/>
    <cellStyle name="Финансовый 9 12" xfId="45548"/>
    <cellStyle name="Финансовый 9 13" xfId="45549"/>
    <cellStyle name="Финансовый 9 14" xfId="45550"/>
    <cellStyle name="Финансовый 9 15" xfId="45551"/>
    <cellStyle name="Финансовый 9 16" xfId="45552"/>
    <cellStyle name="Финансовый 9 17" xfId="45553"/>
    <cellStyle name="Финансовый 9 18" xfId="45554"/>
    <cellStyle name="Финансовый 9 19" xfId="45555"/>
    <cellStyle name="Финансовый 9 2" xfId="45556"/>
    <cellStyle name="Финансовый 9 2 10" xfId="45557"/>
    <cellStyle name="Финансовый 9 2 11" xfId="45558"/>
    <cellStyle name="Финансовый 9 2 12" xfId="45559"/>
    <cellStyle name="Финансовый 9 2 13" xfId="45560"/>
    <cellStyle name="Финансовый 9 2 14" xfId="45561"/>
    <cellStyle name="Финансовый 9 2 15" xfId="45562"/>
    <cellStyle name="Финансовый 9 2 16" xfId="45563"/>
    <cellStyle name="Финансовый 9 2 17" xfId="45564"/>
    <cellStyle name="Финансовый 9 2 18" xfId="45565"/>
    <cellStyle name="Финансовый 9 2 19" xfId="45566"/>
    <cellStyle name="Финансовый 9 2 2" xfId="45567"/>
    <cellStyle name="Финансовый 9 2 2 10" xfId="45568"/>
    <cellStyle name="Финансовый 9 2 2 11" xfId="45569"/>
    <cellStyle name="Финансовый 9 2 2 12" xfId="45570"/>
    <cellStyle name="Финансовый 9 2 2 13" xfId="45571"/>
    <cellStyle name="Финансовый 9 2 2 14" xfId="45572"/>
    <cellStyle name="Финансовый 9 2 2 15" xfId="45573"/>
    <cellStyle name="Финансовый 9 2 2 16" xfId="45574"/>
    <cellStyle name="Финансовый 9 2 2 2" xfId="45575"/>
    <cellStyle name="Финансовый 9 2 2 2 10" xfId="45576"/>
    <cellStyle name="Финансовый 9 2 2 2 11" xfId="45577"/>
    <cellStyle name="Финансовый 9 2 2 2 12" xfId="45578"/>
    <cellStyle name="Финансовый 9 2 2 2 13" xfId="45579"/>
    <cellStyle name="Финансовый 9 2 2 2 14" xfId="45580"/>
    <cellStyle name="Финансовый 9 2 2 2 15" xfId="45581"/>
    <cellStyle name="Финансовый 9 2 2 2 2" xfId="45582"/>
    <cellStyle name="Финансовый 9 2 2 2 2 2" xfId="45583"/>
    <cellStyle name="Финансовый 9 2 2 2 2 3" xfId="45584"/>
    <cellStyle name="Финансовый 9 2 2 2 2 4" xfId="45585"/>
    <cellStyle name="Финансовый 9 2 2 2 2 5" xfId="45586"/>
    <cellStyle name="Финансовый 9 2 2 2 2 6" xfId="45587"/>
    <cellStyle name="Финансовый 9 2 2 2 2 7" xfId="45588"/>
    <cellStyle name="Финансовый 9 2 2 2 3" xfId="45589"/>
    <cellStyle name="Финансовый 9 2 2 2 3 2" xfId="45590"/>
    <cellStyle name="Финансовый 9 2 2 2 4" xfId="45591"/>
    <cellStyle name="Финансовый 9 2 2 2 5" xfId="45592"/>
    <cellStyle name="Финансовый 9 2 2 2 6" xfId="45593"/>
    <cellStyle name="Финансовый 9 2 2 2 7" xfId="45594"/>
    <cellStyle name="Финансовый 9 2 2 2 8" xfId="45595"/>
    <cellStyle name="Финансовый 9 2 2 2 9" xfId="45596"/>
    <cellStyle name="Финансовый 9 2 2 3" xfId="45597"/>
    <cellStyle name="Финансовый 9 2 2 3 2" xfId="45598"/>
    <cellStyle name="Финансовый 9 2 2 3 3" xfId="45599"/>
    <cellStyle name="Финансовый 9 2 2 3 4" xfId="45600"/>
    <cellStyle name="Финансовый 9 2 2 3 5" xfId="45601"/>
    <cellStyle name="Финансовый 9 2 2 3 6" xfId="45602"/>
    <cellStyle name="Финансовый 9 2 2 3 7" xfId="45603"/>
    <cellStyle name="Финансовый 9 2 2 4" xfId="45604"/>
    <cellStyle name="Финансовый 9 2 2 4 2" xfId="45605"/>
    <cellStyle name="Финансовый 9 2 2 5" xfId="45606"/>
    <cellStyle name="Финансовый 9 2 2 6" xfId="45607"/>
    <cellStyle name="Финансовый 9 2 2 7" xfId="45608"/>
    <cellStyle name="Финансовый 9 2 2 8" xfId="45609"/>
    <cellStyle name="Финансовый 9 2 2 9" xfId="45610"/>
    <cellStyle name="Финансовый 9 2 20" xfId="45611"/>
    <cellStyle name="Финансовый 9 2 3" xfId="45612"/>
    <cellStyle name="Финансовый 9 2 3 10" xfId="45613"/>
    <cellStyle name="Финансовый 9 2 3 11" xfId="45614"/>
    <cellStyle name="Финансовый 9 2 3 12" xfId="45615"/>
    <cellStyle name="Финансовый 9 2 3 13" xfId="45616"/>
    <cellStyle name="Финансовый 9 2 3 14" xfId="45617"/>
    <cellStyle name="Финансовый 9 2 3 15" xfId="45618"/>
    <cellStyle name="Финансовый 9 2 3 2" xfId="45619"/>
    <cellStyle name="Финансовый 9 2 3 2 2" xfId="45620"/>
    <cellStyle name="Финансовый 9 2 3 2 3" xfId="45621"/>
    <cellStyle name="Финансовый 9 2 3 2 4" xfId="45622"/>
    <cellStyle name="Финансовый 9 2 3 2 5" xfId="45623"/>
    <cellStyle name="Финансовый 9 2 3 2 6" xfId="45624"/>
    <cellStyle name="Финансовый 9 2 3 2 7" xfId="45625"/>
    <cellStyle name="Финансовый 9 2 3 3" xfId="45626"/>
    <cellStyle name="Финансовый 9 2 3 3 2" xfId="45627"/>
    <cellStyle name="Финансовый 9 2 3 4" xfId="45628"/>
    <cellStyle name="Финансовый 9 2 3 5" xfId="45629"/>
    <cellStyle name="Финансовый 9 2 3 6" xfId="45630"/>
    <cellStyle name="Финансовый 9 2 3 7" xfId="45631"/>
    <cellStyle name="Финансовый 9 2 3 8" xfId="45632"/>
    <cellStyle name="Финансовый 9 2 3 9" xfId="45633"/>
    <cellStyle name="Финансовый 9 2 4" xfId="45634"/>
    <cellStyle name="Финансовый 9 2 4 10" xfId="45635"/>
    <cellStyle name="Финансовый 9 2 4 11" xfId="45636"/>
    <cellStyle name="Финансовый 9 2 4 12" xfId="45637"/>
    <cellStyle name="Финансовый 9 2 4 13" xfId="45638"/>
    <cellStyle name="Финансовый 9 2 4 14" xfId="45639"/>
    <cellStyle name="Финансовый 9 2 4 15" xfId="45640"/>
    <cellStyle name="Финансовый 9 2 4 2" xfId="45641"/>
    <cellStyle name="Финансовый 9 2 4 2 2" xfId="45642"/>
    <cellStyle name="Финансовый 9 2 4 2 3" xfId="45643"/>
    <cellStyle name="Финансовый 9 2 4 2 4" xfId="45644"/>
    <cellStyle name="Финансовый 9 2 4 2 5" xfId="45645"/>
    <cellStyle name="Финансовый 9 2 4 2 6" xfId="45646"/>
    <cellStyle name="Финансовый 9 2 4 2 7" xfId="45647"/>
    <cellStyle name="Финансовый 9 2 4 3" xfId="45648"/>
    <cellStyle name="Финансовый 9 2 4 3 2" xfId="45649"/>
    <cellStyle name="Финансовый 9 2 4 4" xfId="45650"/>
    <cellStyle name="Финансовый 9 2 4 5" xfId="45651"/>
    <cellStyle name="Финансовый 9 2 4 6" xfId="45652"/>
    <cellStyle name="Финансовый 9 2 4 7" xfId="45653"/>
    <cellStyle name="Финансовый 9 2 4 8" xfId="45654"/>
    <cellStyle name="Финансовый 9 2 4 9" xfId="45655"/>
    <cellStyle name="Финансовый 9 2 5" xfId="45656"/>
    <cellStyle name="Финансовый 9 2 5 10" xfId="45657"/>
    <cellStyle name="Финансовый 9 2 5 11" xfId="45658"/>
    <cellStyle name="Финансовый 9 2 5 12" xfId="45659"/>
    <cellStyle name="Финансовый 9 2 5 13" xfId="45660"/>
    <cellStyle name="Финансовый 9 2 5 14" xfId="45661"/>
    <cellStyle name="Финансовый 9 2 5 15" xfId="45662"/>
    <cellStyle name="Финансовый 9 2 5 2" xfId="45663"/>
    <cellStyle name="Финансовый 9 2 5 2 2" xfId="45664"/>
    <cellStyle name="Финансовый 9 2 5 2 3" xfId="45665"/>
    <cellStyle name="Финансовый 9 2 5 2 4" xfId="45666"/>
    <cellStyle name="Финансовый 9 2 5 2 5" xfId="45667"/>
    <cellStyle name="Финансовый 9 2 5 2 6" xfId="45668"/>
    <cellStyle name="Финансовый 9 2 5 2 7" xfId="45669"/>
    <cellStyle name="Финансовый 9 2 5 3" xfId="45670"/>
    <cellStyle name="Финансовый 9 2 5 3 2" xfId="45671"/>
    <cellStyle name="Финансовый 9 2 5 4" xfId="45672"/>
    <cellStyle name="Финансовый 9 2 5 5" xfId="45673"/>
    <cellStyle name="Финансовый 9 2 5 6" xfId="45674"/>
    <cellStyle name="Финансовый 9 2 5 7" xfId="45675"/>
    <cellStyle name="Финансовый 9 2 5 8" xfId="45676"/>
    <cellStyle name="Финансовый 9 2 5 9" xfId="45677"/>
    <cellStyle name="Финансовый 9 2 6" xfId="45678"/>
    <cellStyle name="Финансовый 9 2 6 2" xfId="45679"/>
    <cellStyle name="Финансовый 9 2 6 3" xfId="45680"/>
    <cellStyle name="Финансовый 9 2 6 4" xfId="45681"/>
    <cellStyle name="Финансовый 9 2 6 5" xfId="45682"/>
    <cellStyle name="Финансовый 9 2 7" xfId="45683"/>
    <cellStyle name="Финансовый 9 2 7 2" xfId="45684"/>
    <cellStyle name="Финансовый 9 2 8" xfId="45685"/>
    <cellStyle name="Финансовый 9 2 9" xfId="45686"/>
    <cellStyle name="Финансовый 9 20" xfId="45687"/>
    <cellStyle name="Финансовый 9 3" xfId="45688"/>
    <cellStyle name="Финансовый 9 3 2" xfId="45689"/>
    <cellStyle name="Финансовый 9 3 2 10" xfId="45690"/>
    <cellStyle name="Финансовый 9 3 2 11" xfId="45691"/>
    <cellStyle name="Финансовый 9 3 2 12" xfId="45692"/>
    <cellStyle name="Финансовый 9 3 2 13" xfId="45693"/>
    <cellStyle name="Финансовый 9 3 2 14" xfId="45694"/>
    <cellStyle name="Финансовый 9 3 2 15" xfId="45695"/>
    <cellStyle name="Финансовый 9 3 2 2" xfId="45696"/>
    <cellStyle name="Финансовый 9 3 2 2 2" xfId="45697"/>
    <cellStyle name="Финансовый 9 3 2 2 3" xfId="45698"/>
    <cellStyle name="Финансовый 9 3 2 2 4" xfId="45699"/>
    <cellStyle name="Финансовый 9 3 2 2 5" xfId="45700"/>
    <cellStyle name="Финансовый 9 3 2 2 6" xfId="45701"/>
    <cellStyle name="Финансовый 9 3 2 2 7" xfId="45702"/>
    <cellStyle name="Финансовый 9 3 2 3" xfId="45703"/>
    <cellStyle name="Финансовый 9 3 2 3 2" xfId="45704"/>
    <cellStyle name="Финансовый 9 3 2 4" xfId="45705"/>
    <cellStyle name="Финансовый 9 3 2 5" xfId="45706"/>
    <cellStyle name="Финансовый 9 3 2 6" xfId="45707"/>
    <cellStyle name="Финансовый 9 3 2 7" xfId="45708"/>
    <cellStyle name="Финансовый 9 3 2 8" xfId="45709"/>
    <cellStyle name="Финансовый 9 3 2 9" xfId="45710"/>
    <cellStyle name="Финансовый 9 3 3" xfId="45711"/>
    <cellStyle name="Финансовый 9 3 3 10" xfId="45712"/>
    <cellStyle name="Финансовый 9 3 3 11" xfId="45713"/>
    <cellStyle name="Финансовый 9 3 3 12" xfId="45714"/>
    <cellStyle name="Финансовый 9 3 3 13" xfId="45715"/>
    <cellStyle name="Финансовый 9 3 3 14" xfId="45716"/>
    <cellStyle name="Финансовый 9 3 3 15" xfId="45717"/>
    <cellStyle name="Финансовый 9 3 3 2" xfId="45718"/>
    <cellStyle name="Финансовый 9 3 3 2 2" xfId="45719"/>
    <cellStyle name="Финансовый 9 3 3 2 3" xfId="45720"/>
    <cellStyle name="Финансовый 9 3 3 2 4" xfId="45721"/>
    <cellStyle name="Финансовый 9 3 3 2 5" xfId="45722"/>
    <cellStyle name="Финансовый 9 3 3 2 6" xfId="45723"/>
    <cellStyle name="Финансовый 9 3 3 2 7" xfId="45724"/>
    <cellStyle name="Финансовый 9 3 3 3" xfId="45725"/>
    <cellStyle name="Финансовый 9 3 3 3 2" xfId="45726"/>
    <cellStyle name="Финансовый 9 3 3 4" xfId="45727"/>
    <cellStyle name="Финансовый 9 3 3 5" xfId="45728"/>
    <cellStyle name="Финансовый 9 3 3 6" xfId="45729"/>
    <cellStyle name="Финансовый 9 3 3 7" xfId="45730"/>
    <cellStyle name="Финансовый 9 3 3 8" xfId="45731"/>
    <cellStyle name="Финансовый 9 3 3 9" xfId="45732"/>
    <cellStyle name="Финансовый 9 3 4" xfId="45733"/>
    <cellStyle name="Финансовый 9 3 4 2" xfId="45734"/>
    <cellStyle name="Финансовый 9 3 5" xfId="45735"/>
    <cellStyle name="Финансовый 9 3 6" xfId="45736"/>
    <cellStyle name="Финансовый 9 3 7" xfId="45737"/>
    <cellStyle name="Финансовый 9 4" xfId="45738"/>
    <cellStyle name="Финансовый 9 4 10" xfId="45739"/>
    <cellStyle name="Финансовый 9 4 11" xfId="45740"/>
    <cellStyle name="Финансовый 9 4 12" xfId="45741"/>
    <cellStyle name="Финансовый 9 4 13" xfId="45742"/>
    <cellStyle name="Финансовый 9 4 14" xfId="45743"/>
    <cellStyle name="Финансовый 9 4 15" xfId="45744"/>
    <cellStyle name="Финансовый 9 4 16" xfId="45745"/>
    <cellStyle name="Финансовый 9 4 2" xfId="45746"/>
    <cellStyle name="Финансовый 9 4 2 2" xfId="45747"/>
    <cellStyle name="Финансовый 9 4 2 3" xfId="45748"/>
    <cellStyle name="Финансовый 9 4 2 4" xfId="45749"/>
    <cellStyle name="Финансовый 9 4 2 5" xfId="45750"/>
    <cellStyle name="Финансовый 9 4 2 6" xfId="45751"/>
    <cellStyle name="Финансовый 9 4 2 7" xfId="45752"/>
    <cellStyle name="Финансовый 9 4 3" xfId="45753"/>
    <cellStyle name="Финансовый 9 4 3 2" xfId="45754"/>
    <cellStyle name="Финансовый 9 4 4" xfId="45755"/>
    <cellStyle name="Финансовый 9 4 5" xfId="45756"/>
    <cellStyle name="Финансовый 9 4 6" xfId="45757"/>
    <cellStyle name="Финансовый 9 4 7" xfId="45758"/>
    <cellStyle name="Финансовый 9 4 8" xfId="45759"/>
    <cellStyle name="Финансовый 9 4 9" xfId="45760"/>
    <cellStyle name="Финансовый 9 5" xfId="45761"/>
    <cellStyle name="Финансовый 9 5 10" xfId="45762"/>
    <cellStyle name="Финансовый 9 5 11" xfId="45763"/>
    <cellStyle name="Финансовый 9 5 12" xfId="45764"/>
    <cellStyle name="Финансовый 9 5 13" xfId="45765"/>
    <cellStyle name="Финансовый 9 5 14" xfId="45766"/>
    <cellStyle name="Финансовый 9 5 15" xfId="45767"/>
    <cellStyle name="Финансовый 9 5 2" xfId="45768"/>
    <cellStyle name="Финансовый 9 5 2 2" xfId="45769"/>
    <cellStyle name="Финансовый 9 5 2 3" xfId="45770"/>
    <cellStyle name="Финансовый 9 5 2 4" xfId="45771"/>
    <cellStyle name="Финансовый 9 5 2 5" xfId="45772"/>
    <cellStyle name="Финансовый 9 5 2 6" xfId="45773"/>
    <cellStyle name="Финансовый 9 5 2 7" xfId="45774"/>
    <cellStyle name="Финансовый 9 5 3" xfId="45775"/>
    <cellStyle name="Финансовый 9 5 3 2" xfId="45776"/>
    <cellStyle name="Финансовый 9 5 4" xfId="45777"/>
    <cellStyle name="Финансовый 9 5 5" xfId="45778"/>
    <cellStyle name="Финансовый 9 5 6" xfId="45779"/>
    <cellStyle name="Финансовый 9 5 7" xfId="45780"/>
    <cellStyle name="Финансовый 9 5 8" xfId="45781"/>
    <cellStyle name="Финансовый 9 5 9" xfId="45782"/>
    <cellStyle name="Финансовый 9 6" xfId="45783"/>
    <cellStyle name="Финансовый 9 6 2" xfId="45784"/>
    <cellStyle name="Финансовый 9 6 3" xfId="45785"/>
    <cellStyle name="Финансовый 9 6 4" xfId="45786"/>
    <cellStyle name="Финансовый 9 6 5" xfId="45787"/>
    <cellStyle name="Финансовый 9 6 6" xfId="45788"/>
    <cellStyle name="Финансовый 9 6 7" xfId="45789"/>
    <cellStyle name="Финансовый 9 7" xfId="45790"/>
    <cellStyle name="Финансовый 9 7 2" xfId="45791"/>
    <cellStyle name="Финансовый 9 7 3" xfId="45792"/>
    <cellStyle name="Финансовый 9 7 4" xfId="45793"/>
    <cellStyle name="Финансовый 9 7 5" xfId="45794"/>
    <cellStyle name="Финансовый 9 7 6" xfId="45795"/>
    <cellStyle name="Финансовый 9 7 7" xfId="45796"/>
    <cellStyle name="Финансовый 9 8" xfId="45797"/>
    <cellStyle name="Финансовый 9 8 2" xfId="45798"/>
    <cellStyle name="Финансовый 9 8 3" xfId="45799"/>
    <cellStyle name="Финансовый 9 8 4" xfId="45800"/>
    <cellStyle name="Финансовый 9 8 5" xfId="45801"/>
    <cellStyle name="Финансовый 9 8 6" xfId="45802"/>
    <cellStyle name="Финансовый 9 8 7" xfId="45803"/>
    <cellStyle name="Финансовый 9 9" xfId="45804"/>
    <cellStyle name="Финансовый 9 9 2" xfId="45805"/>
    <cellStyle name="Финансовый 9 9 3" xfId="45806"/>
    <cellStyle name="Финансовый 9 9 4" xfId="45807"/>
    <cellStyle name="Финансовый 9 9 5" xfId="45808"/>
    <cellStyle name="Финансовый 9 9 6" xfId="45809"/>
    <cellStyle name="Финансовый 9 9 7" xfId="45810"/>
    <cellStyle name="Финансовый 90" xfId="45811"/>
    <cellStyle name="Финансовый 91" xfId="45812"/>
    <cellStyle name="Финансовый 92" xfId="45813"/>
    <cellStyle name="Финансовый 93" xfId="45814"/>
    <cellStyle name="Финансовый 94" xfId="45815"/>
    <cellStyle name="Финансовый 95" xfId="45816"/>
    <cellStyle name="Финансовый 96" xfId="45817"/>
    <cellStyle name="Финансовый 97" xfId="45818"/>
    <cellStyle name="Финансовый 98" xfId="45819"/>
    <cellStyle name="Финансовый 99" xfId="45820"/>
    <cellStyle name="Финансовый0[0]_FU_bal" xfId="45821"/>
    <cellStyle name="Формула" xfId="45822"/>
    <cellStyle name="Формула 2" xfId="45823"/>
    <cellStyle name="Формула 3" xfId="45824"/>
    <cellStyle name="Формула 4" xfId="45825"/>
    <cellStyle name="Формула 5" xfId="45826"/>
    <cellStyle name="Формула 6" xfId="45827"/>
    <cellStyle name="Формула_A РТ 2009 Рязаньэнерго" xfId="45828"/>
    <cellStyle name="ФормулаВБ" xfId="45829"/>
    <cellStyle name="ФормулаВБ 2" xfId="45830"/>
    <cellStyle name="ФормулаВБ 3" xfId="45831"/>
    <cellStyle name="ФормулаВБ 4" xfId="45832"/>
    <cellStyle name="ФормулаВБ 5" xfId="45833"/>
    <cellStyle name="ФормулаВБ 6" xfId="45834"/>
    <cellStyle name="ФормулаНаКонтроль" xfId="45835"/>
    <cellStyle name="ФормулаНаКонтроль 10" xfId="45836"/>
    <cellStyle name="ФормулаНаКонтроль 11" xfId="45837"/>
    <cellStyle name="ФормулаНаКонтроль 12" xfId="45838"/>
    <cellStyle name="ФормулаНаКонтроль 13" xfId="46626"/>
    <cellStyle name="ФормулаНаКонтроль 2" xfId="45839"/>
    <cellStyle name="ФормулаНаКонтроль 2 10" xfId="45840"/>
    <cellStyle name="ФормулаНаКонтроль 2 11" xfId="45841"/>
    <cellStyle name="ФормулаНаКонтроль 2 12" xfId="45842"/>
    <cellStyle name="ФормулаНаКонтроль 2 13" xfId="45843"/>
    <cellStyle name="ФормулаНаКонтроль 2 2" xfId="45844"/>
    <cellStyle name="ФормулаНаКонтроль 2 2 2" xfId="45845"/>
    <cellStyle name="ФормулаНаКонтроль 2 2 2 2" xfId="45846"/>
    <cellStyle name="ФормулаНаКонтроль 2 2 2 3" xfId="45847"/>
    <cellStyle name="ФормулаНаКонтроль 2 2 2 4" xfId="45848"/>
    <cellStyle name="ФормулаНаКонтроль 2 2 2 5" xfId="45849"/>
    <cellStyle name="ФормулаНаКонтроль 2 2 2 6" xfId="45850"/>
    <cellStyle name="ФормулаНаКонтроль 2 2 2 7" xfId="45851"/>
    <cellStyle name="ФормулаНаКонтроль 2 2 2 8" xfId="45852"/>
    <cellStyle name="ФормулаНаКонтроль 2 2 3" xfId="45853"/>
    <cellStyle name="ФормулаНаКонтроль 2 2 4" xfId="45854"/>
    <cellStyle name="ФормулаНаКонтроль 2 2 5" xfId="45855"/>
    <cellStyle name="ФормулаНаКонтроль 2 2 6" xfId="45856"/>
    <cellStyle name="ФормулаНаКонтроль 2 2 7" xfId="45857"/>
    <cellStyle name="ФормулаНаКонтроль 2 2 8" xfId="45858"/>
    <cellStyle name="ФормулаНаКонтроль 2 2 9" xfId="45859"/>
    <cellStyle name="ФормулаНаКонтроль 2 3" xfId="45860"/>
    <cellStyle name="ФормулаНаКонтроль 2 3 2" xfId="45861"/>
    <cellStyle name="ФормулаНаКонтроль 2 3 2 2" xfId="45862"/>
    <cellStyle name="ФормулаНаКонтроль 2 3 2 3" xfId="45863"/>
    <cellStyle name="ФормулаНаКонтроль 2 3 2 4" xfId="45864"/>
    <cellStyle name="ФормулаНаКонтроль 2 3 2 5" xfId="45865"/>
    <cellStyle name="ФормулаНаКонтроль 2 3 2 6" xfId="45866"/>
    <cellStyle name="ФормулаНаКонтроль 2 3 2 7" xfId="45867"/>
    <cellStyle name="ФормулаНаКонтроль 2 3 2 8" xfId="45868"/>
    <cellStyle name="ФормулаНаКонтроль 2 3 3" xfId="45869"/>
    <cellStyle name="ФормулаНаКонтроль 2 3 4" xfId="45870"/>
    <cellStyle name="ФормулаНаКонтроль 2 3 5" xfId="45871"/>
    <cellStyle name="ФормулаНаКонтроль 2 3 6" xfId="45872"/>
    <cellStyle name="ФормулаНаКонтроль 2 3 7" xfId="45873"/>
    <cellStyle name="ФормулаНаКонтроль 2 3 8" xfId="45874"/>
    <cellStyle name="ФормулаНаКонтроль 2 3 9" xfId="45875"/>
    <cellStyle name="ФормулаНаКонтроль 2 4" xfId="45876"/>
    <cellStyle name="ФормулаНаКонтроль 2 4 2" xfId="45877"/>
    <cellStyle name="ФормулаНаКонтроль 2 4 3" xfId="45878"/>
    <cellStyle name="ФормулаНаКонтроль 2 4 4" xfId="45879"/>
    <cellStyle name="ФормулаНаКонтроль 2 4 5" xfId="45880"/>
    <cellStyle name="ФормулаНаКонтроль 2 4 6" xfId="45881"/>
    <cellStyle name="ФормулаНаКонтроль 2 4 7" xfId="45882"/>
    <cellStyle name="ФормулаНаКонтроль 2 4 8" xfId="45883"/>
    <cellStyle name="ФормулаНаКонтроль 2 5" xfId="45884"/>
    <cellStyle name="ФормулаНаКонтроль 2 5 2" xfId="45885"/>
    <cellStyle name="ФормулаНаКонтроль 2 5 3" xfId="45886"/>
    <cellStyle name="ФормулаНаКонтроль 2 5 4" xfId="45887"/>
    <cellStyle name="ФормулаНаКонтроль 2 5 5" xfId="45888"/>
    <cellStyle name="ФормулаНаКонтроль 2 5 6" xfId="45889"/>
    <cellStyle name="ФормулаНаКонтроль 2 5 7" xfId="45890"/>
    <cellStyle name="ФормулаНаКонтроль 2 5 8" xfId="45891"/>
    <cellStyle name="ФормулаНаКонтроль 2 6" xfId="45892"/>
    <cellStyle name="ФормулаНаКонтроль 2 7" xfId="45893"/>
    <cellStyle name="ФормулаНаКонтроль 2 8" xfId="45894"/>
    <cellStyle name="ФормулаНаКонтроль 2 9" xfId="45895"/>
    <cellStyle name="ФормулаНаКонтроль 3" xfId="45896"/>
    <cellStyle name="ФормулаНаКонтроль 4" xfId="45897"/>
    <cellStyle name="ФормулаНаКонтроль 5" xfId="45898"/>
    <cellStyle name="ФормулаНаКонтроль 6" xfId="45899"/>
    <cellStyle name="ФормулаНаКонтроль 7" xfId="45900"/>
    <cellStyle name="ФормулаНаКонтроль 8" xfId="45901"/>
    <cellStyle name="ФормулаНаКонтроль 9" xfId="45902"/>
    <cellStyle name="ФормулаНаКонтроль_GRES.2007.5" xfId="45903"/>
    <cellStyle name="Хвост" xfId="45904"/>
    <cellStyle name="Хороший 10" xfId="45905"/>
    <cellStyle name="Хороший 11" xfId="45906"/>
    <cellStyle name="Хороший 2" xfId="45907"/>
    <cellStyle name="Хороший 2 2" xfId="45908"/>
    <cellStyle name="Хороший 2 3" xfId="45909"/>
    <cellStyle name="Хороший 2 3 2" xfId="45910"/>
    <cellStyle name="Хороший 2 3 2 2" xfId="45911"/>
    <cellStyle name="Хороший 2 3 2 3" xfId="45912"/>
    <cellStyle name="Хороший 2 3 3" xfId="45913"/>
    <cellStyle name="Хороший 2 3 4" xfId="45914"/>
    <cellStyle name="Хороший 2 3 5" xfId="45915"/>
    <cellStyle name="Хороший 2 4" xfId="45916"/>
    <cellStyle name="Хороший 2 4 2" xfId="45917"/>
    <cellStyle name="Хороший 2 4 3" xfId="45918"/>
    <cellStyle name="Хороший 2 5" xfId="45919"/>
    <cellStyle name="Хороший 3" xfId="45920"/>
    <cellStyle name="Хороший 3 2" xfId="45921"/>
    <cellStyle name="Хороший 4" xfId="45922"/>
    <cellStyle name="Хороший 4 2" xfId="45923"/>
    <cellStyle name="Хороший 5" xfId="45924"/>
    <cellStyle name="Хороший 5 2" xfId="45925"/>
    <cellStyle name="Хороший 6" xfId="45926"/>
    <cellStyle name="Хороший 6 2" xfId="45927"/>
    <cellStyle name="Хороший 7" xfId="45928"/>
    <cellStyle name="Хороший 7 2" xfId="45929"/>
    <cellStyle name="Хороший 8" xfId="45930"/>
    <cellStyle name="Хороший 8 2" xfId="45931"/>
    <cellStyle name="Хороший 9" xfId="45932"/>
    <cellStyle name="Хороший 9 2" xfId="45933"/>
    <cellStyle name="Цена_продукта" xfId="45934"/>
    <cellStyle name="Ценник" xfId="45935"/>
    <cellStyle name="Ценник 10" xfId="45936"/>
    <cellStyle name="Ценник 11" xfId="45937"/>
    <cellStyle name="Ценник 12" xfId="45938"/>
    <cellStyle name="Ценник 13" xfId="45939"/>
    <cellStyle name="Ценник 2" xfId="45940"/>
    <cellStyle name="Ценник 2 10" xfId="45941"/>
    <cellStyle name="Ценник 2 11" xfId="45942"/>
    <cellStyle name="Ценник 2 12" xfId="45943"/>
    <cellStyle name="Ценник 2 2" xfId="45944"/>
    <cellStyle name="Ценник 2 2 10" xfId="45945"/>
    <cellStyle name="Ценник 2 2 11" xfId="45946"/>
    <cellStyle name="Ценник 2 2 2" xfId="45947"/>
    <cellStyle name="Ценник 2 2 2 2" xfId="45948"/>
    <cellStyle name="Ценник 2 2 2 2 2" xfId="45949"/>
    <cellStyle name="Ценник 2 2 2 2 3" xfId="45950"/>
    <cellStyle name="Ценник 2 2 2 2 4" xfId="45951"/>
    <cellStyle name="Ценник 2 2 2 2 5" xfId="45952"/>
    <cellStyle name="Ценник 2 2 2 2 6" xfId="45953"/>
    <cellStyle name="Ценник 2 2 2 2 7" xfId="45954"/>
    <cellStyle name="Ценник 2 2 2 2 8" xfId="45955"/>
    <cellStyle name="Ценник 2 2 2 3" xfId="45956"/>
    <cellStyle name="Ценник 2 2 2 4" xfId="45957"/>
    <cellStyle name="Ценник 2 2 2 5" xfId="45958"/>
    <cellStyle name="Ценник 2 2 2 6" xfId="45959"/>
    <cellStyle name="Ценник 2 2 2 7" xfId="45960"/>
    <cellStyle name="Ценник 2 2 2 8" xfId="45961"/>
    <cellStyle name="Ценник 2 2 2 9" xfId="45962"/>
    <cellStyle name="Ценник 2 2 3" xfId="45963"/>
    <cellStyle name="Ценник 2 2 3 2" xfId="45964"/>
    <cellStyle name="Ценник 2 2 3 2 2" xfId="45965"/>
    <cellStyle name="Ценник 2 2 3 2 3" xfId="45966"/>
    <cellStyle name="Ценник 2 2 3 2 4" xfId="45967"/>
    <cellStyle name="Ценник 2 2 3 2 5" xfId="45968"/>
    <cellStyle name="Ценник 2 2 3 2 6" xfId="45969"/>
    <cellStyle name="Ценник 2 2 3 2 7" xfId="45970"/>
    <cellStyle name="Ценник 2 2 3 2 8" xfId="45971"/>
    <cellStyle name="Ценник 2 2 3 3" xfId="45972"/>
    <cellStyle name="Ценник 2 2 3 4" xfId="45973"/>
    <cellStyle name="Ценник 2 2 3 5" xfId="45974"/>
    <cellStyle name="Ценник 2 2 3 6" xfId="45975"/>
    <cellStyle name="Ценник 2 2 3 7" xfId="45976"/>
    <cellStyle name="Ценник 2 2 3 8" xfId="45977"/>
    <cellStyle name="Ценник 2 2 3 9" xfId="45978"/>
    <cellStyle name="Ценник 2 2 4" xfId="45979"/>
    <cellStyle name="Ценник 2 2 4 2" xfId="45980"/>
    <cellStyle name="Ценник 2 2 4 3" xfId="45981"/>
    <cellStyle name="Ценник 2 2 4 4" xfId="45982"/>
    <cellStyle name="Ценник 2 2 4 5" xfId="45983"/>
    <cellStyle name="Ценник 2 2 4 6" xfId="45984"/>
    <cellStyle name="Ценник 2 2 4 7" xfId="45985"/>
    <cellStyle name="Ценник 2 2 4 8" xfId="45986"/>
    <cellStyle name="Ценник 2 2 5" xfId="45987"/>
    <cellStyle name="Ценник 2 2 6" xfId="45988"/>
    <cellStyle name="Ценник 2 2 7" xfId="45989"/>
    <cellStyle name="Ценник 2 2 8" xfId="45990"/>
    <cellStyle name="Ценник 2 2 9" xfId="45991"/>
    <cellStyle name="Ценник 2 3" xfId="45992"/>
    <cellStyle name="Ценник 2 3 2" xfId="45993"/>
    <cellStyle name="Ценник 2 3 2 2" xfId="45994"/>
    <cellStyle name="Ценник 2 3 2 3" xfId="45995"/>
    <cellStyle name="Ценник 2 3 2 4" xfId="45996"/>
    <cellStyle name="Ценник 2 3 2 5" xfId="45997"/>
    <cellStyle name="Ценник 2 3 2 6" xfId="45998"/>
    <cellStyle name="Ценник 2 3 2 7" xfId="45999"/>
    <cellStyle name="Ценник 2 3 2 8" xfId="46000"/>
    <cellStyle name="Ценник 2 3 3" xfId="46001"/>
    <cellStyle name="Ценник 2 3 4" xfId="46002"/>
    <cellStyle name="Ценник 2 3 5" xfId="46003"/>
    <cellStyle name="Ценник 2 3 6" xfId="46004"/>
    <cellStyle name="Ценник 2 3 7" xfId="46005"/>
    <cellStyle name="Ценник 2 3 8" xfId="46006"/>
    <cellStyle name="Ценник 2 3 9" xfId="46007"/>
    <cellStyle name="Ценник 2 4" xfId="46008"/>
    <cellStyle name="Ценник 2 4 2" xfId="46009"/>
    <cellStyle name="Ценник 2 4 2 2" xfId="46010"/>
    <cellStyle name="Ценник 2 4 2 3" xfId="46011"/>
    <cellStyle name="Ценник 2 4 2 4" xfId="46012"/>
    <cellStyle name="Ценник 2 4 2 5" xfId="46013"/>
    <cellStyle name="Ценник 2 4 2 6" xfId="46014"/>
    <cellStyle name="Ценник 2 4 2 7" xfId="46015"/>
    <cellStyle name="Ценник 2 4 2 8" xfId="46016"/>
    <cellStyle name="Ценник 2 4 3" xfId="46017"/>
    <cellStyle name="Ценник 2 4 4" xfId="46018"/>
    <cellStyle name="Ценник 2 4 5" xfId="46019"/>
    <cellStyle name="Ценник 2 4 6" xfId="46020"/>
    <cellStyle name="Ценник 2 4 7" xfId="46021"/>
    <cellStyle name="Ценник 2 4 8" xfId="46022"/>
    <cellStyle name="Ценник 2 4 9" xfId="46023"/>
    <cellStyle name="Ценник 2 5" xfId="46024"/>
    <cellStyle name="Ценник 2 5 2" xfId="46025"/>
    <cellStyle name="Ценник 2 5 3" xfId="46026"/>
    <cellStyle name="Ценник 2 5 4" xfId="46027"/>
    <cellStyle name="Ценник 2 5 5" xfId="46028"/>
    <cellStyle name="Ценник 2 5 6" xfId="46029"/>
    <cellStyle name="Ценник 2 5 7" xfId="46030"/>
    <cellStyle name="Ценник 2 5 8" xfId="46031"/>
    <cellStyle name="Ценник 2 6" xfId="46032"/>
    <cellStyle name="Ценник 2 7" xfId="46033"/>
    <cellStyle name="Ценник 2 8" xfId="46034"/>
    <cellStyle name="Ценник 2 9" xfId="46035"/>
    <cellStyle name="Ценник 3" xfId="46036"/>
    <cellStyle name="Ценник 3 10" xfId="46037"/>
    <cellStyle name="Ценник 3 11" xfId="46038"/>
    <cellStyle name="Ценник 3 2" xfId="46039"/>
    <cellStyle name="Ценник 3 2 2" xfId="46040"/>
    <cellStyle name="Ценник 3 2 2 2" xfId="46041"/>
    <cellStyle name="Ценник 3 2 2 3" xfId="46042"/>
    <cellStyle name="Ценник 3 2 2 4" xfId="46043"/>
    <cellStyle name="Ценник 3 2 2 5" xfId="46044"/>
    <cellStyle name="Ценник 3 2 2 6" xfId="46045"/>
    <cellStyle name="Ценник 3 2 2 7" xfId="46046"/>
    <cellStyle name="Ценник 3 2 2 8" xfId="46047"/>
    <cellStyle name="Ценник 3 2 3" xfId="46048"/>
    <cellStyle name="Ценник 3 2 4" xfId="46049"/>
    <cellStyle name="Ценник 3 2 5" xfId="46050"/>
    <cellStyle name="Ценник 3 2 6" xfId="46051"/>
    <cellStyle name="Ценник 3 2 7" xfId="46052"/>
    <cellStyle name="Ценник 3 2 8" xfId="46053"/>
    <cellStyle name="Ценник 3 2 9" xfId="46054"/>
    <cellStyle name="Ценник 3 3" xfId="46055"/>
    <cellStyle name="Ценник 3 3 2" xfId="46056"/>
    <cellStyle name="Ценник 3 3 2 2" xfId="46057"/>
    <cellStyle name="Ценник 3 3 2 3" xfId="46058"/>
    <cellStyle name="Ценник 3 3 2 4" xfId="46059"/>
    <cellStyle name="Ценник 3 3 2 5" xfId="46060"/>
    <cellStyle name="Ценник 3 3 2 6" xfId="46061"/>
    <cellStyle name="Ценник 3 3 2 7" xfId="46062"/>
    <cellStyle name="Ценник 3 3 2 8" xfId="46063"/>
    <cellStyle name="Ценник 3 3 3" xfId="46064"/>
    <cellStyle name="Ценник 3 3 4" xfId="46065"/>
    <cellStyle name="Ценник 3 3 5" xfId="46066"/>
    <cellStyle name="Ценник 3 3 6" xfId="46067"/>
    <cellStyle name="Ценник 3 3 7" xfId="46068"/>
    <cellStyle name="Ценник 3 3 8" xfId="46069"/>
    <cellStyle name="Ценник 3 3 9" xfId="46070"/>
    <cellStyle name="Ценник 3 4" xfId="46071"/>
    <cellStyle name="Ценник 3 4 2" xfId="46072"/>
    <cellStyle name="Ценник 3 4 3" xfId="46073"/>
    <cellStyle name="Ценник 3 4 4" xfId="46074"/>
    <cellStyle name="Ценник 3 4 5" xfId="46075"/>
    <cellStyle name="Ценник 3 4 6" xfId="46076"/>
    <cellStyle name="Ценник 3 4 7" xfId="46077"/>
    <cellStyle name="Ценник 3 4 8" xfId="46078"/>
    <cellStyle name="Ценник 3 5" xfId="46079"/>
    <cellStyle name="Ценник 3 6" xfId="46080"/>
    <cellStyle name="Ценник 3 7" xfId="46081"/>
    <cellStyle name="Ценник 3 8" xfId="46082"/>
    <cellStyle name="Ценник 3 9" xfId="46083"/>
    <cellStyle name="Ценник 4" xfId="46084"/>
    <cellStyle name="Ценник 4 2" xfId="46085"/>
    <cellStyle name="Ценник 4 2 2" xfId="46086"/>
    <cellStyle name="Ценник 4 2 3" xfId="46087"/>
    <cellStyle name="Ценник 4 2 4" xfId="46088"/>
    <cellStyle name="Ценник 4 2 5" xfId="46089"/>
    <cellStyle name="Ценник 4 2 6" xfId="46090"/>
    <cellStyle name="Ценник 4 2 7" xfId="46091"/>
    <cellStyle name="Ценник 4 2 8" xfId="46092"/>
    <cellStyle name="Ценник 4 3" xfId="46093"/>
    <cellStyle name="Ценник 4 4" xfId="46094"/>
    <cellStyle name="Ценник 4 5" xfId="46095"/>
    <cellStyle name="Ценник 4 6" xfId="46096"/>
    <cellStyle name="Ценник 4 7" xfId="46097"/>
    <cellStyle name="Ценник 4 8" xfId="46098"/>
    <cellStyle name="Ценник 4 9" xfId="46099"/>
    <cellStyle name="Ценник 5" xfId="46100"/>
    <cellStyle name="Ценник 5 2" xfId="46101"/>
    <cellStyle name="Ценник 5 2 2" xfId="46102"/>
    <cellStyle name="Ценник 5 2 3" xfId="46103"/>
    <cellStyle name="Ценник 5 2 4" xfId="46104"/>
    <cellStyle name="Ценник 5 2 5" xfId="46105"/>
    <cellStyle name="Ценник 5 2 6" xfId="46106"/>
    <cellStyle name="Ценник 5 2 7" xfId="46107"/>
    <cellStyle name="Ценник 5 2 8" xfId="46108"/>
    <cellStyle name="Ценник 5 3" xfId="46109"/>
    <cellStyle name="Ценник 5 4" xfId="46110"/>
    <cellStyle name="Ценник 5 5" xfId="46111"/>
    <cellStyle name="Ценник 5 6" xfId="46112"/>
    <cellStyle name="Ценник 5 7" xfId="46113"/>
    <cellStyle name="Ценник 5 8" xfId="46114"/>
    <cellStyle name="Ценник 5 9" xfId="46115"/>
    <cellStyle name="Ценник 6" xfId="46116"/>
    <cellStyle name="Ценник 6 2" xfId="46117"/>
    <cellStyle name="Ценник 6 3" xfId="46118"/>
    <cellStyle name="Ценник 6 4" xfId="46119"/>
    <cellStyle name="Ценник 6 5" xfId="46120"/>
    <cellStyle name="Ценник 6 6" xfId="46121"/>
    <cellStyle name="Ценник 6 7" xfId="46122"/>
    <cellStyle name="Ценник 6 8" xfId="46123"/>
    <cellStyle name="Ценник 7" xfId="46124"/>
    <cellStyle name="Ценник 8" xfId="46125"/>
    <cellStyle name="Ценник 9" xfId="46126"/>
    <cellStyle name="Цифры по центру с десятыми" xfId="46127"/>
    <cellStyle name="Цифры по центру с десятыми 10" xfId="46128"/>
    <cellStyle name="Цифры по центру с десятыми 11" xfId="46129"/>
    <cellStyle name="Цифры по центру с десятыми 12" xfId="46130"/>
    <cellStyle name="Цифры по центру с десятыми 13" xfId="46131"/>
    <cellStyle name="Цифры по центру с десятыми 14" xfId="46132"/>
    <cellStyle name="Цифры по центру с десятыми 15" xfId="46133"/>
    <cellStyle name="Цифры по центру с десятыми 16" xfId="46134"/>
    <cellStyle name="Цифры по центру с десятыми 2" xfId="46135"/>
    <cellStyle name="Цифры по центру с десятыми 2 10" xfId="46136"/>
    <cellStyle name="Цифры по центру с десятыми 2 11" xfId="46137"/>
    <cellStyle name="Цифры по центру с десятыми 2 12" xfId="46138"/>
    <cellStyle name="Цифры по центру с десятыми 2 13" xfId="46139"/>
    <cellStyle name="Цифры по центру с десятыми 2 2" xfId="46140"/>
    <cellStyle name="Цифры по центру с десятыми 2 2 2" xfId="46141"/>
    <cellStyle name="Цифры по центру с десятыми 2 2 2 2" xfId="46142"/>
    <cellStyle name="Цифры по центру с десятыми 2 2 2 3" xfId="46143"/>
    <cellStyle name="Цифры по центру с десятыми 2 2 2 4" xfId="46144"/>
    <cellStyle name="Цифры по центру с десятыми 2 2 2 5" xfId="46145"/>
    <cellStyle name="Цифры по центру с десятыми 2 2 2 6" xfId="46146"/>
    <cellStyle name="Цифры по центру с десятыми 2 2 2 7" xfId="46147"/>
    <cellStyle name="Цифры по центру с десятыми 2 2 2 8" xfId="46148"/>
    <cellStyle name="Цифры по центру с десятыми 2 2 3" xfId="46149"/>
    <cellStyle name="Цифры по центру с десятыми 2 2 4" xfId="46150"/>
    <cellStyle name="Цифры по центру с десятыми 2 2 5" xfId="46151"/>
    <cellStyle name="Цифры по центру с десятыми 2 2 6" xfId="46152"/>
    <cellStyle name="Цифры по центру с десятыми 2 2 7" xfId="46153"/>
    <cellStyle name="Цифры по центру с десятыми 2 2 8" xfId="46154"/>
    <cellStyle name="Цифры по центру с десятыми 2 2 9" xfId="46155"/>
    <cellStyle name="Цифры по центру с десятыми 2 3" xfId="46156"/>
    <cellStyle name="Цифры по центру с десятыми 2 3 2" xfId="46157"/>
    <cellStyle name="Цифры по центру с десятыми 2 3 2 2" xfId="46158"/>
    <cellStyle name="Цифры по центру с десятыми 2 3 2 3" xfId="46159"/>
    <cellStyle name="Цифры по центру с десятыми 2 3 2 4" xfId="46160"/>
    <cellStyle name="Цифры по центру с десятыми 2 3 2 5" xfId="46161"/>
    <cellStyle name="Цифры по центру с десятыми 2 3 2 6" xfId="46162"/>
    <cellStyle name="Цифры по центру с десятыми 2 3 2 7" xfId="46163"/>
    <cellStyle name="Цифры по центру с десятыми 2 3 2 8" xfId="46164"/>
    <cellStyle name="Цифры по центру с десятыми 2 3 3" xfId="46165"/>
    <cellStyle name="Цифры по центру с десятыми 2 3 4" xfId="46166"/>
    <cellStyle name="Цифры по центру с десятыми 2 3 5" xfId="46167"/>
    <cellStyle name="Цифры по центру с десятыми 2 3 6" xfId="46168"/>
    <cellStyle name="Цифры по центру с десятыми 2 3 7" xfId="46169"/>
    <cellStyle name="Цифры по центру с десятыми 2 3 8" xfId="46170"/>
    <cellStyle name="Цифры по центру с десятыми 2 3 9" xfId="46171"/>
    <cellStyle name="Цифры по центру с десятыми 2 4" xfId="46172"/>
    <cellStyle name="Цифры по центру с десятыми 2 4 2" xfId="46173"/>
    <cellStyle name="Цифры по центру с десятыми 2 4 3" xfId="46174"/>
    <cellStyle name="Цифры по центру с десятыми 2 4 4" xfId="46175"/>
    <cellStyle name="Цифры по центру с десятыми 2 4 5" xfId="46176"/>
    <cellStyle name="Цифры по центру с десятыми 2 4 6" xfId="46177"/>
    <cellStyle name="Цифры по центру с десятыми 2 4 7" xfId="46178"/>
    <cellStyle name="Цифры по центру с десятыми 2 4 8" xfId="46179"/>
    <cellStyle name="Цифры по центру с десятыми 2 5" xfId="46180"/>
    <cellStyle name="Цифры по центру с десятыми 2 5 2" xfId="46181"/>
    <cellStyle name="Цифры по центру с десятыми 2 5 3" xfId="46182"/>
    <cellStyle name="Цифры по центру с десятыми 2 5 4" xfId="46183"/>
    <cellStyle name="Цифры по центру с десятыми 2 5 5" xfId="46184"/>
    <cellStyle name="Цифры по центру с десятыми 2 5 6" xfId="46185"/>
    <cellStyle name="Цифры по центру с десятыми 2 5 7" xfId="46186"/>
    <cellStyle name="Цифры по центру с десятыми 2 5 8" xfId="46187"/>
    <cellStyle name="Цифры по центру с десятыми 2 6" xfId="46188"/>
    <cellStyle name="Цифры по центру с десятыми 2 7" xfId="46189"/>
    <cellStyle name="Цифры по центру с десятыми 2 8" xfId="46190"/>
    <cellStyle name="Цифры по центру с десятыми 2 9" xfId="46191"/>
    <cellStyle name="Цифры по центру с десятыми 3" xfId="46192"/>
    <cellStyle name="Цифры по центру с десятыми 3 10" xfId="46193"/>
    <cellStyle name="Цифры по центру с десятыми 3 11" xfId="46194"/>
    <cellStyle name="Цифры по центру с десятыми 3 12" xfId="46195"/>
    <cellStyle name="Цифры по центру с десятыми 3 13" xfId="46196"/>
    <cellStyle name="Цифры по центру с десятыми 3 2" xfId="46197"/>
    <cellStyle name="Цифры по центру с десятыми 3 2 2" xfId="46198"/>
    <cellStyle name="Цифры по центру с десятыми 3 2 2 2" xfId="46199"/>
    <cellStyle name="Цифры по центру с десятыми 3 2 2 3" xfId="46200"/>
    <cellStyle name="Цифры по центру с десятыми 3 2 2 4" xfId="46201"/>
    <cellStyle name="Цифры по центру с десятыми 3 2 2 5" xfId="46202"/>
    <cellStyle name="Цифры по центру с десятыми 3 2 2 6" xfId="46203"/>
    <cellStyle name="Цифры по центру с десятыми 3 2 2 7" xfId="46204"/>
    <cellStyle name="Цифры по центру с десятыми 3 2 2 8" xfId="46205"/>
    <cellStyle name="Цифры по центру с десятыми 3 2 3" xfId="46206"/>
    <cellStyle name="Цифры по центру с десятыми 3 2 4" xfId="46207"/>
    <cellStyle name="Цифры по центру с десятыми 3 2 5" xfId="46208"/>
    <cellStyle name="Цифры по центру с десятыми 3 2 6" xfId="46209"/>
    <cellStyle name="Цифры по центру с десятыми 3 2 7" xfId="46210"/>
    <cellStyle name="Цифры по центру с десятыми 3 2 8" xfId="46211"/>
    <cellStyle name="Цифры по центру с десятыми 3 2 9" xfId="46212"/>
    <cellStyle name="Цифры по центру с десятыми 3 3" xfId="46213"/>
    <cellStyle name="Цифры по центру с десятыми 3 3 2" xfId="46214"/>
    <cellStyle name="Цифры по центру с десятыми 3 3 2 2" xfId="46215"/>
    <cellStyle name="Цифры по центру с десятыми 3 3 2 3" xfId="46216"/>
    <cellStyle name="Цифры по центру с десятыми 3 3 2 4" xfId="46217"/>
    <cellStyle name="Цифры по центру с десятыми 3 3 2 5" xfId="46218"/>
    <cellStyle name="Цифры по центру с десятыми 3 3 2 6" xfId="46219"/>
    <cellStyle name="Цифры по центру с десятыми 3 3 2 7" xfId="46220"/>
    <cellStyle name="Цифры по центру с десятыми 3 3 2 8" xfId="46221"/>
    <cellStyle name="Цифры по центру с десятыми 3 3 3" xfId="46222"/>
    <cellStyle name="Цифры по центру с десятыми 3 3 4" xfId="46223"/>
    <cellStyle name="Цифры по центру с десятыми 3 3 5" xfId="46224"/>
    <cellStyle name="Цифры по центру с десятыми 3 3 6" xfId="46225"/>
    <cellStyle name="Цифры по центру с десятыми 3 3 7" xfId="46226"/>
    <cellStyle name="Цифры по центру с десятыми 3 3 8" xfId="46227"/>
    <cellStyle name="Цифры по центру с десятыми 3 3 9" xfId="46228"/>
    <cellStyle name="Цифры по центру с десятыми 3 4" xfId="46229"/>
    <cellStyle name="Цифры по центру с десятыми 3 4 2" xfId="46230"/>
    <cellStyle name="Цифры по центру с десятыми 3 4 3" xfId="46231"/>
    <cellStyle name="Цифры по центру с десятыми 3 4 4" xfId="46232"/>
    <cellStyle name="Цифры по центру с десятыми 3 4 5" xfId="46233"/>
    <cellStyle name="Цифры по центру с десятыми 3 4 6" xfId="46234"/>
    <cellStyle name="Цифры по центру с десятыми 3 4 7" xfId="46235"/>
    <cellStyle name="Цифры по центру с десятыми 3 4 8" xfId="46236"/>
    <cellStyle name="Цифры по центру с десятыми 3 5" xfId="46237"/>
    <cellStyle name="Цифры по центру с десятыми 3 5 2" xfId="46238"/>
    <cellStyle name="Цифры по центру с десятыми 3 5 3" xfId="46239"/>
    <cellStyle name="Цифры по центру с десятыми 3 5 4" xfId="46240"/>
    <cellStyle name="Цифры по центру с десятыми 3 5 5" xfId="46241"/>
    <cellStyle name="Цифры по центру с десятыми 3 5 6" xfId="46242"/>
    <cellStyle name="Цифры по центру с десятыми 3 5 7" xfId="46243"/>
    <cellStyle name="Цифры по центру с десятыми 3 5 8" xfId="46244"/>
    <cellStyle name="Цифры по центру с десятыми 3 6" xfId="46245"/>
    <cellStyle name="Цифры по центру с десятыми 3 7" xfId="46246"/>
    <cellStyle name="Цифры по центру с десятыми 3 8" xfId="46247"/>
    <cellStyle name="Цифры по центру с десятыми 3 9" xfId="46248"/>
    <cellStyle name="Цифры по центру с десятыми 4" xfId="46249"/>
    <cellStyle name="Цифры по центру с десятыми 4 10" xfId="46250"/>
    <cellStyle name="Цифры по центру с десятыми 4 11" xfId="46251"/>
    <cellStyle name="Цифры по центру с десятыми 4 12" xfId="46252"/>
    <cellStyle name="Цифры по центру с десятыми 4 13" xfId="46253"/>
    <cellStyle name="Цифры по центру с десятыми 4 2" xfId="46254"/>
    <cellStyle name="Цифры по центру с десятыми 4 2 2" xfId="46255"/>
    <cellStyle name="Цифры по центру с десятыми 4 2 2 2" xfId="46256"/>
    <cellStyle name="Цифры по центру с десятыми 4 2 2 3" xfId="46257"/>
    <cellStyle name="Цифры по центру с десятыми 4 2 2 4" xfId="46258"/>
    <cellStyle name="Цифры по центру с десятыми 4 2 2 5" xfId="46259"/>
    <cellStyle name="Цифры по центру с десятыми 4 2 2 6" xfId="46260"/>
    <cellStyle name="Цифры по центру с десятыми 4 2 2 7" xfId="46261"/>
    <cellStyle name="Цифры по центру с десятыми 4 2 2 8" xfId="46262"/>
    <cellStyle name="Цифры по центру с десятыми 4 2 3" xfId="46263"/>
    <cellStyle name="Цифры по центру с десятыми 4 2 4" xfId="46264"/>
    <cellStyle name="Цифры по центру с десятыми 4 2 5" xfId="46265"/>
    <cellStyle name="Цифры по центру с десятыми 4 2 6" xfId="46266"/>
    <cellStyle name="Цифры по центру с десятыми 4 2 7" xfId="46267"/>
    <cellStyle name="Цифры по центру с десятыми 4 2 8" xfId="46268"/>
    <cellStyle name="Цифры по центру с десятыми 4 2 9" xfId="46269"/>
    <cellStyle name="Цифры по центру с десятыми 4 3" xfId="46270"/>
    <cellStyle name="Цифры по центру с десятыми 4 3 2" xfId="46271"/>
    <cellStyle name="Цифры по центру с десятыми 4 3 2 2" xfId="46272"/>
    <cellStyle name="Цифры по центру с десятыми 4 3 2 3" xfId="46273"/>
    <cellStyle name="Цифры по центру с десятыми 4 3 2 4" xfId="46274"/>
    <cellStyle name="Цифры по центру с десятыми 4 3 2 5" xfId="46275"/>
    <cellStyle name="Цифры по центру с десятыми 4 3 2 6" xfId="46276"/>
    <cellStyle name="Цифры по центру с десятыми 4 3 2 7" xfId="46277"/>
    <cellStyle name="Цифры по центру с десятыми 4 3 2 8" xfId="46278"/>
    <cellStyle name="Цифры по центру с десятыми 4 3 3" xfId="46279"/>
    <cellStyle name="Цифры по центру с десятыми 4 3 4" xfId="46280"/>
    <cellStyle name="Цифры по центру с десятыми 4 3 5" xfId="46281"/>
    <cellStyle name="Цифры по центру с десятыми 4 3 6" xfId="46282"/>
    <cellStyle name="Цифры по центру с десятыми 4 3 7" xfId="46283"/>
    <cellStyle name="Цифры по центру с десятыми 4 3 8" xfId="46284"/>
    <cellStyle name="Цифры по центру с десятыми 4 3 9" xfId="46285"/>
    <cellStyle name="Цифры по центру с десятыми 4 4" xfId="46286"/>
    <cellStyle name="Цифры по центру с десятыми 4 4 2" xfId="46287"/>
    <cellStyle name="Цифры по центру с десятыми 4 4 3" xfId="46288"/>
    <cellStyle name="Цифры по центру с десятыми 4 4 4" xfId="46289"/>
    <cellStyle name="Цифры по центру с десятыми 4 4 5" xfId="46290"/>
    <cellStyle name="Цифры по центру с десятыми 4 4 6" xfId="46291"/>
    <cellStyle name="Цифры по центру с десятыми 4 4 7" xfId="46292"/>
    <cellStyle name="Цифры по центру с десятыми 4 4 8" xfId="46293"/>
    <cellStyle name="Цифры по центру с десятыми 4 5" xfId="46294"/>
    <cellStyle name="Цифры по центру с десятыми 4 5 2" xfId="46295"/>
    <cellStyle name="Цифры по центру с десятыми 4 5 3" xfId="46296"/>
    <cellStyle name="Цифры по центру с десятыми 4 5 4" xfId="46297"/>
    <cellStyle name="Цифры по центру с десятыми 4 5 5" xfId="46298"/>
    <cellStyle name="Цифры по центру с десятыми 4 5 6" xfId="46299"/>
    <cellStyle name="Цифры по центру с десятыми 4 5 7" xfId="46300"/>
    <cellStyle name="Цифры по центру с десятыми 4 5 8" xfId="46301"/>
    <cellStyle name="Цифры по центру с десятыми 4 6" xfId="46302"/>
    <cellStyle name="Цифры по центру с десятыми 4 7" xfId="46303"/>
    <cellStyle name="Цифры по центру с десятыми 4 8" xfId="46304"/>
    <cellStyle name="Цифры по центру с десятыми 4 9" xfId="46305"/>
    <cellStyle name="Цифры по центру с десятыми 5" xfId="46306"/>
    <cellStyle name="Цифры по центру с десятыми 5 2" xfId="46307"/>
    <cellStyle name="Цифры по центру с десятыми 5 2 2" xfId="46308"/>
    <cellStyle name="Цифры по центру с десятыми 5 2 3" xfId="46309"/>
    <cellStyle name="Цифры по центру с десятыми 5 2 4" xfId="46310"/>
    <cellStyle name="Цифры по центру с десятыми 5 2 5" xfId="46311"/>
    <cellStyle name="Цифры по центру с десятыми 5 2 6" xfId="46312"/>
    <cellStyle name="Цифры по центру с десятыми 5 2 7" xfId="46313"/>
    <cellStyle name="Цифры по центру с десятыми 5 2 8" xfId="46314"/>
    <cellStyle name="Цифры по центру с десятыми 5 3" xfId="46315"/>
    <cellStyle name="Цифры по центру с десятыми 5 4" xfId="46316"/>
    <cellStyle name="Цифры по центру с десятыми 5 5" xfId="46317"/>
    <cellStyle name="Цифры по центру с десятыми 5 6" xfId="46318"/>
    <cellStyle name="Цифры по центру с десятыми 5 7" xfId="46319"/>
    <cellStyle name="Цифры по центру с десятыми 5 8" xfId="46320"/>
    <cellStyle name="Цифры по центру с десятыми 5 9" xfId="46321"/>
    <cellStyle name="Цифры по центру с десятыми 6" xfId="46322"/>
    <cellStyle name="Цифры по центру с десятыми 6 2" xfId="46323"/>
    <cellStyle name="Цифры по центру с десятыми 6 2 2" xfId="46324"/>
    <cellStyle name="Цифры по центру с десятыми 6 2 3" xfId="46325"/>
    <cellStyle name="Цифры по центру с десятыми 6 2 4" xfId="46326"/>
    <cellStyle name="Цифры по центру с десятыми 6 2 5" xfId="46327"/>
    <cellStyle name="Цифры по центру с десятыми 6 2 6" xfId="46328"/>
    <cellStyle name="Цифры по центру с десятыми 6 2 7" xfId="46329"/>
    <cellStyle name="Цифры по центру с десятыми 6 2 8" xfId="46330"/>
    <cellStyle name="Цифры по центру с десятыми 6 3" xfId="46331"/>
    <cellStyle name="Цифры по центру с десятыми 6 4" xfId="46332"/>
    <cellStyle name="Цифры по центру с десятыми 6 5" xfId="46333"/>
    <cellStyle name="Цифры по центру с десятыми 6 6" xfId="46334"/>
    <cellStyle name="Цифры по центру с десятыми 6 7" xfId="46335"/>
    <cellStyle name="Цифры по центру с десятыми 6 8" xfId="46336"/>
    <cellStyle name="Цифры по центру с десятыми 6 9" xfId="46337"/>
    <cellStyle name="Цифры по центру с десятыми 7" xfId="46338"/>
    <cellStyle name="Цифры по центру с десятыми 7 2" xfId="46339"/>
    <cellStyle name="Цифры по центру с десятыми 7 3" xfId="46340"/>
    <cellStyle name="Цифры по центру с десятыми 7 4" xfId="46341"/>
    <cellStyle name="Цифры по центру с десятыми 7 5" xfId="46342"/>
    <cellStyle name="Цифры по центру с десятыми 7 6" xfId="46343"/>
    <cellStyle name="Цифры по центру с десятыми 7 7" xfId="46344"/>
    <cellStyle name="Цифры по центру с десятыми 7 8" xfId="46345"/>
    <cellStyle name="Цифры по центру с десятыми 8" xfId="46346"/>
    <cellStyle name="Цифры по центру с десятыми 8 2" xfId="46347"/>
    <cellStyle name="Цифры по центру с десятыми 8 3" xfId="46348"/>
    <cellStyle name="Цифры по центру с десятыми 8 4" xfId="46349"/>
    <cellStyle name="Цифры по центру с десятыми 8 5" xfId="46350"/>
    <cellStyle name="Цифры по центру с десятыми 8 6" xfId="46351"/>
    <cellStyle name="Цифры по центру с десятыми 8 7" xfId="46352"/>
    <cellStyle name="Цифры по центру с десятыми 8 8" xfId="46353"/>
    <cellStyle name="Цифры по центру с десятыми 9" xfId="46354"/>
    <cellStyle name="число" xfId="46355"/>
    <cellStyle name="Џђћ–…ќ’ќ›‰" xfId="46356"/>
    <cellStyle name="Џђћ–…ќ’ќ›‰ 2" xfId="46357"/>
    <cellStyle name="Џђћ–…ќ’ќ›‰ 3" xfId="46358"/>
    <cellStyle name="Џђћ–…ќ’ќ›‰ 3 2" xfId="46359"/>
    <cellStyle name="Џђћ–…ќ’ќ›‰ 3 2 2" xfId="46360"/>
    <cellStyle name="Џђћ–…ќ’ќ›‰ 3 3" xfId="46361"/>
    <cellStyle name="Џђћ–…ќ’ќ›‰ 4" xfId="46362"/>
    <cellStyle name="Џђћ–…ќ’ќ›‰ 4 2" xfId="46363"/>
    <cellStyle name="Џђћ–…ќ’ќ›‰ 4 3" xfId="46364"/>
    <cellStyle name="Џђћ–…ќ’ќ›‰ 4 4" xfId="46365"/>
    <cellStyle name="Џђћ–…ќ’ќ›‰ 5" xfId="46366"/>
    <cellStyle name="Џђћ–…ќ’ќ›‰ 5 2" xfId="46367"/>
    <cellStyle name="Џђћ–…ќ’ќ›‰ 5 3" xfId="46368"/>
    <cellStyle name="Џђћ–…ќ’ќ›‰ 6" xfId="46369"/>
    <cellStyle name="Џђћ–…ќ’ќ›‰ 6 2" xfId="46370"/>
    <cellStyle name="Џђћ–…ќ’ќ›‰ 7" xfId="46371"/>
    <cellStyle name="Шапка" xfId="46372"/>
    <cellStyle name="Шапка 10" xfId="46373"/>
    <cellStyle name="Шапка 11" xfId="46374"/>
    <cellStyle name="Шапка 12" xfId="46375"/>
    <cellStyle name="Шапка 13" xfId="46376"/>
    <cellStyle name="Шапка 2" xfId="46377"/>
    <cellStyle name="Шапка 2 2" xfId="46378"/>
    <cellStyle name="Шапка 2 2 2" xfId="46379"/>
    <cellStyle name="Шапка 2 2 3" xfId="46380"/>
    <cellStyle name="Шапка 2 2 4" xfId="46381"/>
    <cellStyle name="Шапка 2 2 5" xfId="46382"/>
    <cellStyle name="Шапка 2 2 6" xfId="46383"/>
    <cellStyle name="Шапка 2 2 7" xfId="46384"/>
    <cellStyle name="Шапка 2 2 8" xfId="46385"/>
    <cellStyle name="Шапка 2 3" xfId="46386"/>
    <cellStyle name="Шапка 2 4" xfId="46387"/>
    <cellStyle name="Шапка 2 5" xfId="46388"/>
    <cellStyle name="Шапка 2 6" xfId="46389"/>
    <cellStyle name="Шапка 2 7" xfId="46390"/>
    <cellStyle name="Шапка 2 8" xfId="46391"/>
    <cellStyle name="Шапка 2 9" xfId="46392"/>
    <cellStyle name="Шапка 3" xfId="46393"/>
    <cellStyle name="Шапка 3 2" xfId="46394"/>
    <cellStyle name="Шапка 3 2 2" xfId="46395"/>
    <cellStyle name="Шапка 3 2 3" xfId="46396"/>
    <cellStyle name="Шапка 3 2 4" xfId="46397"/>
    <cellStyle name="Шапка 3 2 5" xfId="46398"/>
    <cellStyle name="Шапка 3 2 6" xfId="46399"/>
    <cellStyle name="Шапка 3 2 7" xfId="46400"/>
    <cellStyle name="Шапка 3 2 8" xfId="46401"/>
    <cellStyle name="Шапка 3 3" xfId="46402"/>
    <cellStyle name="Шапка 3 4" xfId="46403"/>
    <cellStyle name="Шапка 3 5" xfId="46404"/>
    <cellStyle name="Шапка 3 6" xfId="46405"/>
    <cellStyle name="Шапка 3 7" xfId="46406"/>
    <cellStyle name="Шапка 3 8" xfId="46407"/>
    <cellStyle name="Шапка 3 9" xfId="46408"/>
    <cellStyle name="Шапка 4" xfId="46409"/>
    <cellStyle name="Шапка 4 2" xfId="46410"/>
    <cellStyle name="Шапка 4 3" xfId="46411"/>
    <cellStyle name="Шапка 4 4" xfId="46412"/>
    <cellStyle name="Шапка 4 5" xfId="46413"/>
    <cellStyle name="Шапка 4 6" xfId="46414"/>
    <cellStyle name="Шапка 4 7" xfId="46415"/>
    <cellStyle name="Шапка 4 8" xfId="46416"/>
    <cellStyle name="Шапка 5" xfId="46417"/>
    <cellStyle name="Шапка 5 2" xfId="46418"/>
    <cellStyle name="Шапка 5 3" xfId="46419"/>
    <cellStyle name="Шапка 5 4" xfId="46420"/>
    <cellStyle name="Шапка 5 5" xfId="46421"/>
    <cellStyle name="Шапка 5 6" xfId="46422"/>
    <cellStyle name="Шапка 5 7" xfId="46423"/>
    <cellStyle name="Шапка 5 8" xfId="46424"/>
    <cellStyle name="Шапка 6" xfId="46425"/>
    <cellStyle name="Шапка 7" xfId="46426"/>
    <cellStyle name="Шапка 8" xfId="46427"/>
    <cellStyle name="Шапка 9" xfId="46428"/>
    <cellStyle name="Шапка таблицы" xfId="46429"/>
    <cellStyle name="Шапка таблицы 10" xfId="46430"/>
    <cellStyle name="Шапка таблицы 11" xfId="46431"/>
    <cellStyle name="Шапка таблицы 12" xfId="46432"/>
    <cellStyle name="Шапка таблицы 13" xfId="46433"/>
    <cellStyle name="Шапка таблицы 2" xfId="46434"/>
    <cellStyle name="Шапка таблицы 2 2" xfId="46435"/>
    <cellStyle name="Шапка таблицы 2 2 2" xfId="46436"/>
    <cellStyle name="Шапка таблицы 2 2 3" xfId="46437"/>
    <cellStyle name="Шапка таблицы 2 2 4" xfId="46438"/>
    <cellStyle name="Шапка таблицы 2 2 5" xfId="46439"/>
    <cellStyle name="Шапка таблицы 2 2 6" xfId="46440"/>
    <cellStyle name="Шапка таблицы 2 2 7" xfId="46441"/>
    <cellStyle name="Шапка таблицы 2 2 8" xfId="46442"/>
    <cellStyle name="Шапка таблицы 2 3" xfId="46443"/>
    <cellStyle name="Шапка таблицы 2 4" xfId="46444"/>
    <cellStyle name="Шапка таблицы 2 5" xfId="46445"/>
    <cellStyle name="Шапка таблицы 2 6" xfId="46446"/>
    <cellStyle name="Шапка таблицы 2 7" xfId="46447"/>
    <cellStyle name="Шапка таблицы 2 8" xfId="46448"/>
    <cellStyle name="Шапка таблицы 2 9" xfId="46449"/>
    <cellStyle name="Шапка таблицы 3" xfId="46450"/>
    <cellStyle name="Шапка таблицы 3 2" xfId="46451"/>
    <cellStyle name="Шапка таблицы 3 2 2" xfId="46452"/>
    <cellStyle name="Шапка таблицы 3 2 3" xfId="46453"/>
    <cellStyle name="Шапка таблицы 3 2 4" xfId="46454"/>
    <cellStyle name="Шапка таблицы 3 2 5" xfId="46455"/>
    <cellStyle name="Шапка таблицы 3 2 6" xfId="46456"/>
    <cellStyle name="Шапка таблицы 3 2 7" xfId="46457"/>
    <cellStyle name="Шапка таблицы 3 2 8" xfId="46458"/>
    <cellStyle name="Шапка таблицы 3 3" xfId="46459"/>
    <cellStyle name="Шапка таблицы 3 4" xfId="46460"/>
    <cellStyle name="Шапка таблицы 3 5" xfId="46461"/>
    <cellStyle name="Шапка таблицы 3 6" xfId="46462"/>
    <cellStyle name="Шапка таблицы 3 7" xfId="46463"/>
    <cellStyle name="Шапка таблицы 3 8" xfId="46464"/>
    <cellStyle name="Шапка таблицы 3 9" xfId="46465"/>
    <cellStyle name="Шапка таблицы 4" xfId="46466"/>
    <cellStyle name="Шапка таблицы 4 2" xfId="46467"/>
    <cellStyle name="Шапка таблицы 4 3" xfId="46468"/>
    <cellStyle name="Шапка таблицы 4 4" xfId="46469"/>
    <cellStyle name="Шапка таблицы 4 5" xfId="46470"/>
    <cellStyle name="Шапка таблицы 4 6" xfId="46471"/>
    <cellStyle name="Шапка таблицы 4 7" xfId="46472"/>
    <cellStyle name="Шапка таблицы 4 8" xfId="46473"/>
    <cellStyle name="Шапка таблицы 5" xfId="46474"/>
    <cellStyle name="Шапка таблицы 5 2" xfId="46475"/>
    <cellStyle name="Шапка таблицы 5 3" xfId="46476"/>
    <cellStyle name="Шапка таблицы 5 4" xfId="46477"/>
    <cellStyle name="Шапка таблицы 5 5" xfId="46478"/>
    <cellStyle name="Шапка таблицы 5 6" xfId="46479"/>
    <cellStyle name="Шапка таблицы 5 7" xfId="46480"/>
    <cellStyle name="Шапка таблицы 5 8" xfId="46481"/>
    <cellStyle name="Шапка таблицы 6" xfId="46482"/>
    <cellStyle name="Шапка таблицы 7" xfId="46483"/>
    <cellStyle name="Шапка таблицы 8" xfId="46484"/>
    <cellStyle name="Шапка таблицы 9" xfId="46485"/>
    <cellStyle name="Шапка_UPDATE.MONITORING.OS.EE.2.02.TO.1.3.64" xfId="46486"/>
    <cellStyle name="ШАУ" xfId="46487"/>
    <cellStyle name="ШАУ 10" xfId="46488"/>
    <cellStyle name="ШАУ 11" xfId="46489"/>
    <cellStyle name="ШАУ 12" xfId="46490"/>
    <cellStyle name="ШАУ 13" xfId="46491"/>
    <cellStyle name="ШАУ 2" xfId="46492"/>
    <cellStyle name="ШАУ 2 2" xfId="46493"/>
    <cellStyle name="ШАУ 2 2 2" xfId="46494"/>
    <cellStyle name="ШАУ 2 2 3" xfId="46495"/>
    <cellStyle name="ШАУ 2 2 4" xfId="46496"/>
    <cellStyle name="ШАУ 2 2 5" xfId="46497"/>
    <cellStyle name="ШАУ 2 2 6" xfId="46498"/>
    <cellStyle name="ШАУ 2 2 7" xfId="46499"/>
    <cellStyle name="ШАУ 2 2 8" xfId="46500"/>
    <cellStyle name="ШАУ 2 3" xfId="46501"/>
    <cellStyle name="ШАУ 2 4" xfId="46502"/>
    <cellStyle name="ШАУ 2 5" xfId="46503"/>
    <cellStyle name="ШАУ 2 6" xfId="46504"/>
    <cellStyle name="ШАУ 2 7" xfId="46505"/>
    <cellStyle name="ШАУ 2 8" xfId="46506"/>
    <cellStyle name="ШАУ 2 9" xfId="46507"/>
    <cellStyle name="ШАУ 3" xfId="46508"/>
    <cellStyle name="ШАУ 3 2" xfId="46509"/>
    <cellStyle name="ШАУ 3 2 2" xfId="46510"/>
    <cellStyle name="ШАУ 3 2 3" xfId="46511"/>
    <cellStyle name="ШАУ 3 2 4" xfId="46512"/>
    <cellStyle name="ШАУ 3 2 5" xfId="46513"/>
    <cellStyle name="ШАУ 3 2 6" xfId="46514"/>
    <cellStyle name="ШАУ 3 2 7" xfId="46515"/>
    <cellStyle name="ШАУ 3 2 8" xfId="46516"/>
    <cellStyle name="ШАУ 3 3" xfId="46517"/>
    <cellStyle name="ШАУ 3 4" xfId="46518"/>
    <cellStyle name="ШАУ 3 5" xfId="46519"/>
    <cellStyle name="ШАУ 3 6" xfId="46520"/>
    <cellStyle name="ШАУ 3 7" xfId="46521"/>
    <cellStyle name="ШАУ 3 8" xfId="46522"/>
    <cellStyle name="ШАУ 3 9" xfId="46523"/>
    <cellStyle name="ШАУ 4" xfId="46524"/>
    <cellStyle name="ШАУ 4 2" xfId="46525"/>
    <cellStyle name="ШАУ 4 3" xfId="46526"/>
    <cellStyle name="ШАУ 4 4" xfId="46527"/>
    <cellStyle name="ШАУ 4 5" xfId="46528"/>
    <cellStyle name="ШАУ 4 6" xfId="46529"/>
    <cellStyle name="ШАУ 4 7" xfId="46530"/>
    <cellStyle name="ШАУ 4 8" xfId="46531"/>
    <cellStyle name="ШАУ 5" xfId="46532"/>
    <cellStyle name="ШАУ 5 2" xfId="46533"/>
    <cellStyle name="ШАУ 5 3" xfId="46534"/>
    <cellStyle name="ШАУ 5 4" xfId="46535"/>
    <cellStyle name="ШАУ 5 5" xfId="46536"/>
    <cellStyle name="ШАУ 5 6" xfId="46537"/>
    <cellStyle name="ШАУ 5 7" xfId="46538"/>
    <cellStyle name="ШАУ 5 8" xfId="46539"/>
    <cellStyle name="ШАУ 6" xfId="46540"/>
    <cellStyle name="ШАУ 7" xfId="46541"/>
    <cellStyle name="ШАУ 8" xfId="46542"/>
    <cellStyle name="ШАУ 9" xfId="46543"/>
    <cellStyle name="Экспертиза" xfId="46544"/>
    <cellStyle name="標準_PL-CF sheet" xfId="46545"/>
    <cellStyle name="㼿㼿" xfId="46546"/>
    <cellStyle name="㼿㼿 2" xfId="46547"/>
    <cellStyle name="㼿㼿 2 2" xfId="46548"/>
    <cellStyle name="㼿㼿 2 2 2" xfId="46549"/>
    <cellStyle name="㼿㼿 2 2 3" xfId="46550"/>
    <cellStyle name="㼿㼿 2 3" xfId="46551"/>
    <cellStyle name="㼿㼿 2 4" xfId="46552"/>
    <cellStyle name="㼿㼿 3" xfId="46553"/>
    <cellStyle name="㼿㼿 3 2" xfId="46554"/>
    <cellStyle name="㼿㼿 3 2 2" xfId="46555"/>
    <cellStyle name="㼿㼿 3 2 3" xfId="46556"/>
    <cellStyle name="㼿㼿 3 3" xfId="46557"/>
    <cellStyle name="㼿㼿 3 4" xfId="46558"/>
    <cellStyle name="㼿㼿 4" xfId="46559"/>
    <cellStyle name="㼿㼿 4 2" xfId="46560"/>
    <cellStyle name="㼿㼿 4 3" xfId="46561"/>
    <cellStyle name="㼿㼿 5" xfId="46562"/>
    <cellStyle name="㼿㼿 5 2" xfId="46563"/>
    <cellStyle name="㼿㼿 5 3" xfId="46564"/>
    <cellStyle name="㼿㼿 6" xfId="46565"/>
    <cellStyle name="㼿㼿 7" xfId="46566"/>
    <cellStyle name="㼿㼿 8" xfId="46567"/>
    <cellStyle name="㼿㼿?" xfId="46568"/>
    <cellStyle name="㼿㼿? 2" xfId="46569"/>
    <cellStyle name="㼿㼿? 2 2" xfId="46570"/>
    <cellStyle name="㼿㼿? 2 2 2" xfId="46571"/>
    <cellStyle name="㼿㼿? 2 2 3" xfId="46572"/>
    <cellStyle name="㼿㼿? 2 3" xfId="46573"/>
    <cellStyle name="㼿㼿? 2 4" xfId="46574"/>
    <cellStyle name="㼿㼿? 3" xfId="46575"/>
    <cellStyle name="㼿㼿? 3 2" xfId="46576"/>
    <cellStyle name="㼿㼿? 3 2 2" xfId="46577"/>
    <cellStyle name="㼿㼿? 3 2 3" xfId="46578"/>
    <cellStyle name="㼿㼿? 3 3" xfId="46579"/>
    <cellStyle name="㼿㼿? 3 4" xfId="46580"/>
    <cellStyle name="㼿㼿? 4" xfId="46581"/>
    <cellStyle name="㼿㼿? 4 2" xfId="46582"/>
    <cellStyle name="㼿㼿? 4 3" xfId="46583"/>
    <cellStyle name="㼿㼿? 5" xfId="46584"/>
    <cellStyle name="㼿㼿? 5 2" xfId="46585"/>
    <cellStyle name="㼿㼿? 5 3" xfId="46586"/>
    <cellStyle name="㼿㼿? 6" xfId="46587"/>
    <cellStyle name="㼿㼿? 7" xfId="46588"/>
    <cellStyle name="㼿㼿? 8" xfId="46589"/>
    <cellStyle name="㼿㼿_Укрупненный расчет  Варнав._3" xfId="46590"/>
    <cellStyle name="㼿㼿㼿" xfId="46591"/>
    <cellStyle name="㼿㼿㼿?" xfId="46592"/>
    <cellStyle name="㼿㼿㼿_Укрупненный расчет  Варнав._6" xfId="46593"/>
    <cellStyle name="㼿㼿㼿㼿" xfId="46594"/>
    <cellStyle name="㼿㼿㼿㼿?" xfId="46595"/>
    <cellStyle name="㼿㼿㼿㼿_Укрупненный расчет  Варнав._5" xfId="46596"/>
    <cellStyle name="㼿㼿㼿㼿㼿" xfId="46597"/>
    <cellStyle name="㼿㼿㼿㼿㼿 2" xfId="46598"/>
    <cellStyle name="㼿㼿㼿㼿㼿 2 2" xfId="46599"/>
    <cellStyle name="㼿㼿㼿㼿㼿 2 2 2" xfId="46600"/>
    <cellStyle name="㼿㼿㼿㼿㼿 2 2 3" xfId="46601"/>
    <cellStyle name="㼿㼿㼿㼿㼿 2 3" xfId="46602"/>
    <cellStyle name="㼿㼿㼿㼿㼿 2 4" xfId="46603"/>
    <cellStyle name="㼿㼿㼿㼿㼿 3" xfId="46604"/>
    <cellStyle name="㼿㼿㼿㼿㼿 3 2" xfId="46605"/>
    <cellStyle name="㼿㼿㼿㼿㼿 3 2 2" xfId="46606"/>
    <cellStyle name="㼿㼿㼿㼿㼿 3 2 3" xfId="46607"/>
    <cellStyle name="㼿㼿㼿㼿㼿 3 3" xfId="46608"/>
    <cellStyle name="㼿㼿㼿㼿㼿 3 4" xfId="46609"/>
    <cellStyle name="㼿㼿㼿㼿㼿 4" xfId="46610"/>
    <cellStyle name="㼿㼿㼿㼿㼿 4 2" xfId="46611"/>
    <cellStyle name="㼿㼿㼿㼿㼿 4 3" xfId="46612"/>
    <cellStyle name="㼿㼿㼿㼿㼿 5" xfId="46613"/>
    <cellStyle name="㼿㼿㼿㼿㼿 5 2" xfId="46614"/>
    <cellStyle name="㼿㼿㼿㼿㼿 5 3" xfId="46615"/>
    <cellStyle name="㼿㼿㼿㼿㼿 6" xfId="46616"/>
    <cellStyle name="㼿㼿㼿㼿㼿 7" xfId="46617"/>
    <cellStyle name="㼿㼿㼿㼿㼿 8" xfId="46618"/>
    <cellStyle name="㼿㼿㼿㼿㼿?" xfId="46619"/>
    <cellStyle name="㼿㼿㼿㼿㼿_Укрупненный расчет  Варнав." xfId="46620"/>
    <cellStyle name="㼿㼿㼿㼿㼿㼿?" xfId="46621"/>
    <cellStyle name="㼿㼿㼿㼿㼿㼿㼿㼿" xfId="46622"/>
    <cellStyle name="㼿㼿㼿㼿㼿㼿㼿㼿㼿" xfId="46623"/>
    <cellStyle name="㼿㼿㼿㼿㼿㼿㼿㼿㼿㼿" xfId="46624"/>
    <cellStyle name="䁺_x0001_" xfId="466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ET\&#1055;&#1088;&#1077;&#1076;&#1074;&#1072;&#1088;&#1080;&#1090;&#1077;&#1083;&#1100;&#1085;&#1099;&#1081;%20&#1041;&#1044;&#1056;%202012%20&#1075;&#1086;&#1076;\17.01.2012\&#1057;&#1073;&#1099;&#1090;%20&#1041;&#1044;&#1056;%202012%20&#1042;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JDANOVA\&#1060;&#1054;\&#1050;&#1085;&#1080;&#1075;&#1072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3-def/c&#1077;&#1085;&#1090;/v-2012-2016-2030-19,09%2013-VAR1-&#1085;&#1086;&#1074;&#1099;&#1081;%20-&#1092;&#1080;&#1085;&#1080;&#1096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2013-def\c&#1077;&#1085;&#1090;\v-2012-2016-2030-19,09%2013-VAR1-&#1085;&#1086;&#1074;&#1099;&#1081;%20-&#1092;&#1080;&#1085;&#1080;&#1096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B-PL\NBPL\_F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sanovaEI/Desktop/&#1050;&#1085;&#1080;&#1075;&#1072;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3)%20()%20KOTEL%20CALC%20NVV%20NET%205%2072_(v3%2010)%20%20%20(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hazov_IN\Local%20Settings\Temporary%20Internet%20Files\OLK2\&#1052;&#1086;&#1076;&#1077;&#1083;&#110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TEPLO.PREDEL.2010_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sanovaEI\Desktop\&#1050;&#1085;&#1080;&#1075;&#1072;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zhedzhinaVA/AppData/Local/Microsoft/Windows/Temporary%20Internet%20Files/Content.Outlook/T578HD5L/CALC.TARIFF.PEREDACHA.EE.5.86%20(3)&#1041;&#1077;&#1083;&#1086;&#1103;&#1088;&#1089;&#1082;&#1080;&#1081;%20&#1087;&#1088;&#1086;&#1075;&#1086;&#1085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zhedzhinaVA\AppData\Local\Microsoft\Windows\Temporary%20Internet%20Files\Content.Outlook\T578HD5L\CALC.TARIFF.PEREDACHA.EE.5.86%20(3)&#1041;&#1077;&#1083;&#1086;&#1103;&#1088;&#1089;&#1082;&#1080;&#1081;%20&#1087;&#1088;&#1086;&#1075;&#1086;&#1085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ldin/!&#1056;&#1040;&#1041;&#1054;&#1063;&#1048;&#1045;/_&#1056;&#1072;&#1073;&#1086;&#1090;&#1099;/2014%20-%20&#1070;&#1088;&#1069;&#1057;&#1050;%20(RAB-3)/&#1054;&#1089;&#1077;&#1085;&#1085;&#1077;&#1077;%20&#1091;&#1090;&#1086;&#1095;&#1085;&#1077;&#1085;&#1080;&#1077;/&#1055;&#1086;&#1083;&#1091;&#1095;&#1077;&#1085;&#1086;%20&#1074;%20&#1076;&#1077;&#1082;&#1072;&#1073;&#1088;&#1077;/6)%20&#1087;&#1086;&#1089;&#1083;&#1077;&#1076;&#1089;&#1090;&#1074;&#1080;&#1103;%20&#1088;&#1077;&#1096;&#1077;&#1085;&#1080;&#1103;%20&#1056;&#1069;&#1050;/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&#1085;&#1099;&#1077;%20&#1055;&#1077;&#1088;&#1077;&#1076;&#1072;&#1095;&#1072;/2014/2014%20(&#1087;&#1086;&#1089;&#1083;&#1077;%2015.08.2013)/2)%20&#1044;&#1069;&#1057;/&#1064;&#1072;&#1073;&#1083;&#1086;&#1085;%20&#1056;&#1057;&#1058;%202014-2016%20(06.11.13)/2014%20&#1075;&#1086;&#1076;/6)%20CALC.TARIFF.PEREDACHA.EE.5.86(v2.0f)%20%20&#1061;&#1052;&#1056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72;&#1088;&#1080;&#1092;&#1085;&#1099;&#1077;%20&#1055;&#1077;&#1088;&#1077;&#1076;&#1072;&#1095;&#1072;\2014\2014%20(&#1087;&#1086;&#1089;&#1083;&#1077;%2015.08.2013)\2)%20&#1044;&#1069;&#1057;\&#1064;&#1072;&#1073;&#1083;&#1086;&#1085;%20&#1056;&#1057;&#1058;%202014-2016%20(06.11.13)\2014%20&#1075;&#1086;&#1076;\6)%20CALC.TARIFF.PEREDACHA.EE.5.86(v2.0f)%20%20&#1061;&#1052;&#1056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88;&#1072;&#1085;&#1089;&#1087;&#1086;&#1088;&#1090;&#1072;%20&#1101;&#1083;&#1077;&#1082;&#1090;&#1088;&#1086;&#1101;&#1085;&#1077;&#1088;&#1075;&#1080;&#1080;/&#1047;&#1072;&#1081;&#1094;&#1077;&#1074;&#1072;/&#1041;&#1070;&#1044;&#1046;&#1045;&#1058;/&#1041;&#1044;&#1056;%202013/2008/02_0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4;&#1077;&#1090;&#1085;&#1086;-&#1076;&#1086;&#1075;&#1086;&#1074;&#1086;&#1088;&#1085;&#1086;&#1081;%20&#1086;&#1090;&#1076;&#1077;&#1083;/&#1056;&#1045;&#1045;&#1057;&#1058;%20&#1047;&#1040;&#1050;&#1051;&#1070;&#1063;&#1045;&#1053;&#1053;&#1067;&#1061;%20&#1044;&#1054;&#1043;&#1054;&#1042;&#1054;&#1056;&#1054;&#1042;/&#1056;&#1045;&#1045;&#1057;&#1058;&#1056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84;&#1077;&#1090;&#1085;&#1086;-&#1076;&#1086;&#1075;&#1086;&#1074;&#1086;&#1088;&#1085;&#1086;&#1081;%20&#1086;&#1090;&#1076;&#1077;&#1083;\&#1056;&#1045;&#1045;&#1057;&#1058;%20&#1047;&#1040;&#1050;&#1051;&#1070;&#1063;&#1045;&#1053;&#1053;&#1067;&#1061;%20&#1044;&#1054;&#1043;&#1054;&#1042;&#1054;&#1056;&#1054;&#1042;\&#1056;&#1045;&#1045;&#1057;&#1058;&#1056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kovaOA/AppData/Local/Microsoft/Windows/Temporary%20Internet%20Files/Content.Outlook/2216H0P4/&#1052;&#1072;&#1088;&#1080;&#1103;/&#1055;&#1040;&#1051;&#1068;&#1050;&#1054;&#1042;&#1040;%20&#1054;.&#1040;/&#1087;&#1086;&#1084;&#1077;&#1085;&#1103;&#1090;&#1100;%20&#1074;%20&#1053;&#1042;&#1042;/&#1056;&#1072;&#1089;&#1095;&#1077;&#1090;_&#1072;&#1088;&#1077;&#1085;&#1076;&#1099;_&#1062;&#1047;_&#1044;&#1062;&#1047;_2015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kovaOA\AppData\Local\Microsoft\Windows\Temporary%20Internet%20Files\Content.Outlook\2216H0P4\&#1052;&#1072;&#1088;&#1080;&#1103;\&#1055;&#1040;&#1051;&#1068;&#1050;&#1054;&#1042;&#1040;%20&#1054;.&#1040;\&#1087;&#1086;&#1084;&#1077;&#1085;&#1103;&#1090;&#1100;%20&#1074;%20&#1053;&#1042;&#1042;\&#1056;&#1072;&#1089;&#1095;&#1077;&#1090;_&#1072;&#1088;&#1077;&#1085;&#1076;&#1099;_&#1062;&#1047;_&#1044;&#1062;&#1047;_2015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ksandrsokolovskij/Library/Caches/TemporaryItems/Outlook%20Temp/07_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</sheetNames>
    <sheetDataSet>
      <sheetData sheetId="0">
        <row r="4">
          <cell r="B4">
            <v>101</v>
          </cell>
          <cell r="D4" t="str">
            <v>ООО "Газпромэнерго"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D11" t="str">
            <v>ОАО  "СТПС"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D37" t="str">
            <v>Насел с эл. плитами со скидкой 12% СН2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D40" t="str">
            <v>Насел с газ. плитами НН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  <sheetName val="Ф-2 (для АО-энерго)"/>
      <sheetName val="2002(v1)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2012"/>
      <sheetName val="Ф"/>
      <sheetName val="ЦЭС"/>
      <sheetName val="ДЭС"/>
      <sheetName val="Доходы аренда"/>
      <sheetName val="Прочие доходы расходы"/>
      <sheetName val="ЗП"/>
      <sheetName val="ОПТ"/>
      <sheetName val="Амортизация"/>
      <sheetName val="ЛП"/>
      <sheetName val="ГСМ"/>
      <sheetName val="Зч"/>
      <sheetName val="Материалы связь"/>
      <sheetName val="канц"/>
      <sheetName val="Хоз"/>
      <sheetName val="мат 40"/>
      <sheetName val="Прочие материалы"/>
      <sheetName val="Налоги"/>
      <sheetName val="земля"/>
      <sheetName val="Имущество"/>
      <sheetName val="командировки"/>
      <sheetName val="Э-я"/>
      <sheetName val="Ком"/>
      <sheetName val="Портнягин"/>
      <sheetName val="ПО"/>
      <sheetName val="РБП"/>
      <sheetName val="РБП 2"/>
      <sheetName val="Услуги прочие"/>
      <sheetName val="У.ст-х"/>
      <sheetName val="усл.стор"/>
      <sheetName val="ГПХ Упр"/>
      <sheetName val="Услуги связи"/>
      <sheetName val="Страхование"/>
      <sheetName val="ДМС"/>
      <sheetName val="Аудит"/>
      <sheetName val="ИК"/>
      <sheetName val="%"/>
      <sheetName val="РКО"/>
      <sheetName val="%+"/>
      <sheetName val="ЧВ"/>
      <sheetName val="РГЭС"/>
      <sheetName val="Аренда помещения"/>
      <sheetName val="Аренда авто"/>
      <sheetName val="Аренда земли"/>
      <sheetName val="МП"/>
      <sheetName val="Подарки"/>
      <sheetName val="Шалыгин"/>
      <sheetName val="91.01"/>
      <sheetName val="91.02"/>
      <sheetName val="Бобр"/>
      <sheetName val="Тюменьэнерго"/>
      <sheetName val="ЮТЭК ЦЭС"/>
      <sheetName val="ТЭК"/>
      <sheetName val="БФ-2-13-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>
            <v>0.41</v>
          </cell>
        </row>
        <row r="2">
          <cell r="D2">
            <v>0.59</v>
          </cell>
        </row>
        <row r="4">
          <cell r="D4">
            <v>0.28201999999999999</v>
          </cell>
        </row>
        <row r="5">
          <cell r="D5">
            <v>0.8212799999999999</v>
          </cell>
          <cell r="E5">
            <v>0.88500000000000001</v>
          </cell>
        </row>
        <row r="7">
          <cell r="D7">
            <v>1150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  <sheetName val="ОП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definedNames>
      <definedName name="______M8"/>
      <definedName name="______M9"/>
      <definedName name="______q11"/>
      <definedName name="______q15"/>
      <definedName name="______q17"/>
      <definedName name="______q2"/>
      <definedName name="______q3"/>
      <definedName name="______q4"/>
      <definedName name="______q5"/>
      <definedName name="______q6"/>
      <definedName name="______q7"/>
      <definedName name="______q8"/>
      <definedName name="______q9"/>
      <definedName name="____FY1"/>
      <definedName name="____M8"/>
      <definedName name="____M9"/>
      <definedName name="____q11"/>
      <definedName name="____q15"/>
      <definedName name="____q17"/>
      <definedName name="____q2"/>
      <definedName name="____q3"/>
      <definedName name="____q4"/>
      <definedName name="____q5"/>
      <definedName name="____q6"/>
      <definedName name="____q7"/>
      <definedName name="____q8"/>
      <definedName name="____q9"/>
      <definedName name="___FY1"/>
      <definedName name="___M8"/>
      <definedName name="___M9"/>
      <definedName name="___q11"/>
      <definedName name="___q15"/>
      <definedName name="___q17"/>
      <definedName name="___q2"/>
      <definedName name="___q3"/>
      <definedName name="___q4"/>
      <definedName name="___q5"/>
      <definedName name="___q6"/>
      <definedName name="___q7"/>
      <definedName name="___q8"/>
      <definedName name="___q9"/>
      <definedName name="__FY1"/>
      <definedName name="__M8"/>
      <definedName name="__M9"/>
      <definedName name="__q11"/>
      <definedName name="__q15"/>
      <definedName name="__q17"/>
      <definedName name="__q2"/>
      <definedName name="__q3"/>
      <definedName name="__q4"/>
      <definedName name="__q5"/>
      <definedName name="__q6"/>
      <definedName name="__q7"/>
      <definedName name="__q8"/>
      <definedName name="__q9"/>
      <definedName name="àî"/>
      <definedName name="AN"/>
      <definedName name="bv"/>
      <definedName name="cd"/>
      <definedName name="com"/>
      <definedName name="CompOt"/>
      <definedName name="CompOt2"/>
      <definedName name="CompRas"/>
      <definedName name="ct"/>
      <definedName name="ď"/>
      <definedName name="ďď"/>
      <definedName name="đđ"/>
      <definedName name="đđđ"/>
      <definedName name="dennu"/>
      <definedName name="dfgerhfd"/>
      <definedName name="dfhdfh"/>
      <definedName name="dhdfhd"/>
      <definedName name="dhdfhfd"/>
      <definedName name="dhfdhh"/>
      <definedName name="dsragh"/>
      <definedName name="ęĺ"/>
      <definedName name="ew"/>
      <definedName name="eww"/>
      <definedName name="fbgffnjfgg"/>
      <definedName name="fg"/>
      <definedName name="fgnbgfngf"/>
      <definedName name="gdfhgh"/>
      <definedName name="gfg"/>
      <definedName name="gh"/>
      <definedName name="ghhktyi"/>
      <definedName name="grety5e"/>
      <definedName name="gtnn"/>
      <definedName name="h"/>
      <definedName name="hfte"/>
      <definedName name="hhy"/>
      <definedName name="îî"/>
      <definedName name="j"/>
      <definedName name="jjjjjjjjjjj"/>
      <definedName name="k"/>
      <definedName name="kalk"/>
      <definedName name="knkn.n."/>
      <definedName name="kop"/>
      <definedName name="l"/>
      <definedName name="l00"/>
      <definedName name="l0000"/>
      <definedName name="l0l0l0"/>
      <definedName name="l0l0l0l0"/>
      <definedName name="ll"/>
      <definedName name="LMKN"/>
      <definedName name="nfyz"/>
      <definedName name="o"/>
      <definedName name="öó"/>
      <definedName name="P1_eso"/>
      <definedName name="P1_net"/>
      <definedName name="P1_SCOPE_CORR"/>
      <definedName name="P1_SCOPE_DOP"/>
      <definedName name="P1_SCOPE_FST7"/>
      <definedName name="P1_SCOPE_IND"/>
      <definedName name="P1_SCOPE_IND2"/>
      <definedName name="P1_SCOPE_NOTIND"/>
      <definedName name="P1_SCOPE_NotInd3"/>
      <definedName name="P1_SCOPE_SAVE2"/>
      <definedName name="P1_ДиапазонЗащиты"/>
      <definedName name="P16_SCOPE_FULL_LOAD"/>
      <definedName name="P17_SCOPE_FULL_LOAD"/>
      <definedName name="P2_SCOPE_CORR"/>
      <definedName name="P2_SCOPE_FULL_LOAD"/>
      <definedName name="P2_SCOPE_IND"/>
      <definedName name="P2_SCOPE_IND2"/>
      <definedName name="P2_SCOPE_NOTIND"/>
      <definedName name="P2_SCOPE_NotInd3"/>
      <definedName name="P2_SCOPE_SAVE2"/>
      <definedName name="P2_ДиапазонЗащиты"/>
      <definedName name="P3_SCOPE_FULL_LOAD"/>
      <definedName name="P3_SCOPE_IND"/>
      <definedName name="P3_SCOPE_IND2"/>
      <definedName name="P3_SCOPE_NOTIND"/>
      <definedName name="P3_ДиапазонЗащиты"/>
      <definedName name="P4_SCOPE_FULL_LOAD"/>
      <definedName name="P4_SCOPE_IND"/>
      <definedName name="P4_SCOPE_IND2"/>
      <definedName name="P4_SCOPE_NOTIND"/>
      <definedName name="P4_SCOPE_NotInd2"/>
      <definedName name="P4_ДиапазонЗащиты"/>
      <definedName name="P5_SCOPE_FULL_LOAD"/>
      <definedName name="P5_SCOPE_NOTIND"/>
      <definedName name="P5_SCOPE_NotInd2"/>
      <definedName name="P6_SCOPE_FULL_LOAD"/>
      <definedName name="P6_SCOPE_NOTIND"/>
      <definedName name="P6_SCOPE_NotInd2"/>
      <definedName name="P7_SCOPE_FULL_LOAD"/>
      <definedName name="P7_SCOPE_NOTIND"/>
      <definedName name="P7_SCOPE_NotInd2"/>
      <definedName name="P8_SCOPE_FULL_LOAD"/>
      <definedName name="P8_SCOPE_NOTIND"/>
      <definedName name="P9_SCOPE_FULL_LOAD"/>
      <definedName name="Q"/>
      <definedName name="real"/>
      <definedName name="regfddg"/>
      <definedName name="rr"/>
      <definedName name="ŕŕ"/>
      <definedName name="rrtget6"/>
      <definedName name="uka"/>
      <definedName name="upr"/>
      <definedName name="ůůů"/>
      <definedName name="VV"/>
      <definedName name="W"/>
      <definedName name="we"/>
      <definedName name="ww"/>
      <definedName name="аа"/>
      <definedName name="АААААААА"/>
      <definedName name="ав"/>
      <definedName name="авп"/>
      <definedName name="ап"/>
      <definedName name="аяыпамыпмипи"/>
      <definedName name="бб"/>
      <definedName name="в"/>
      <definedName name="в23ё"/>
      <definedName name="вап"/>
      <definedName name="Вар.их"/>
      <definedName name="Вар.КАЛМЭ"/>
      <definedName name="вв"/>
      <definedName name="вера"/>
      <definedName name="вм"/>
      <definedName name="вмивртвр"/>
      <definedName name="вртт"/>
      <definedName name="гг"/>
      <definedName name="гггр"/>
      <definedName name="гнлзщ"/>
      <definedName name="ддд"/>
      <definedName name="дж"/>
      <definedName name="доопатмо"/>
      <definedName name="Дополнение"/>
      <definedName name="ее"/>
      <definedName name="еще"/>
      <definedName name="ж"/>
      <definedName name="жд"/>
      <definedName name="зз"/>
      <definedName name="й"/>
      <definedName name="ий"/>
      <definedName name="йй"/>
      <definedName name="йййййййййййййййййййййййй"/>
      <definedName name="иипиииии"/>
      <definedName name="йфц"/>
      <definedName name="йц"/>
      <definedName name="йцу"/>
      <definedName name="кв3"/>
      <definedName name="квартал"/>
      <definedName name="ке"/>
      <definedName name="кк"/>
      <definedName name="компенсация"/>
      <definedName name="коэфф"/>
      <definedName name="кп"/>
      <definedName name="кпнрг"/>
      <definedName name="ктджщз"/>
      <definedName name="лара"/>
      <definedName name="лена"/>
      <definedName name="лист"/>
      <definedName name="ллллш"/>
      <definedName name="ло"/>
      <definedName name="лод"/>
      <definedName name="лор"/>
      <definedName name="м8"/>
      <definedName name="мам"/>
      <definedName name="мвывы"/>
      <definedName name="мым"/>
      <definedName name="н"/>
      <definedName name="нгг"/>
      <definedName name="нн"/>
      <definedName name="олло"/>
      <definedName name="олс"/>
      <definedName name="ооо"/>
      <definedName name="оро"/>
      <definedName name="орор"/>
      <definedName name="отпуск"/>
      <definedName name="ОХР.ТРУДА"/>
      <definedName name="павапп"/>
      <definedName name="план56"/>
      <definedName name="ПМС"/>
      <definedName name="ПМС1"/>
      <definedName name="пппп"/>
      <definedName name="прибыль"/>
      <definedName name="р"/>
      <definedName name="разр"/>
      <definedName name="разряды"/>
      <definedName name="РАО"/>
      <definedName name="ри"/>
      <definedName name="ропор"/>
      <definedName name="рск2"/>
      <definedName name="рск3"/>
      <definedName name="рсср"/>
      <definedName name="с"/>
      <definedName name="с1"/>
      <definedName name="сваеррта"/>
      <definedName name="свмпвппв"/>
      <definedName name="себ"/>
      <definedName name="себестоимость2"/>
      <definedName name="ск"/>
      <definedName name="сокращение"/>
      <definedName name="сомп"/>
      <definedName name="сомпас"/>
      <definedName name="сс"/>
      <definedName name="сссс"/>
      <definedName name="ссы"/>
      <definedName name="ссы2"/>
      <definedName name="т"/>
      <definedName name="таня"/>
      <definedName name="тепло"/>
      <definedName name="ть"/>
      <definedName name="у"/>
      <definedName name="у1"/>
      <definedName name="ук"/>
      <definedName name="умер"/>
      <definedName name="усл.ед."/>
      <definedName name="уу"/>
      <definedName name="УФ"/>
      <definedName name="уыукпе"/>
      <definedName name="фам"/>
      <definedName name="Фин.оценка"/>
      <definedName name="Форма"/>
      <definedName name="фыаспит"/>
      <definedName name="ц"/>
      <definedName name="ц1"/>
      <definedName name="цу"/>
      <definedName name="цуа"/>
      <definedName name="черновик"/>
      <definedName name="числ."/>
      <definedName name="числ.1"/>
      <definedName name="шшшшшо"/>
      <definedName name="щ"/>
      <definedName name="ы"/>
      <definedName name="ыаппр"/>
      <definedName name="ыаупп"/>
      <definedName name="ыаыыа"/>
      <definedName name="ыв"/>
      <definedName name="ывпкывк"/>
      <definedName name="ывпмьпь"/>
      <definedName name="ымпы"/>
      <definedName name="ыпр"/>
      <definedName name="ыфса"/>
      <definedName name="ыыыы"/>
      <definedName name="ььтлдолртот"/>
      <definedName name="ээ"/>
      <definedName name="ю"/>
      <definedName name="ююююююю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Gen"/>
      <sheetName val="Exh_DCF_WACC"/>
      <sheetName val="продажи (н)"/>
      <sheetName val="ПРОГНОЗ_1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  <sheetName val="УФ-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Гр5(о)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definedNames>
      <definedName name="P1_dip"/>
      <definedName name="P1_eso"/>
      <definedName name="P1_net"/>
      <definedName name="P1_SCOPE_16_PRT"/>
      <definedName name="P1_SCOPE_4_PRT"/>
      <definedName name="P1_SCOPE_5_PRT"/>
      <definedName name="P1_SCOPE_F1_PRT"/>
      <definedName name="P1_SCOPE_F2_PRT"/>
      <definedName name="P1_SCOPE_PER_PRT"/>
      <definedName name="P1_T1_Protect"/>
      <definedName name="P1_T16?axis?R?ДОГОВОР"/>
      <definedName name="P1_T16?axis?R?ДОГОВОР?"/>
      <definedName name="P1_T16?L1"/>
      <definedName name="P1_T16?L1.x"/>
      <definedName name="P1_T16_Protect"/>
      <definedName name="P1_T17?unit?РУБ.ГКАЛ"/>
      <definedName name="P1_T17?unit?ТГКАЛ"/>
      <definedName name="P1_T17_Protection"/>
      <definedName name="P1_T18.2_Protect"/>
      <definedName name="P1_T20_Protection"/>
      <definedName name="P1_T21_Protection"/>
      <definedName name="P1_T23_Protection"/>
      <definedName name="P1_T25_protection"/>
      <definedName name="P1_T26_Protection"/>
      <definedName name="P1_T27_Protection"/>
      <definedName name="P1_T28?axis?R?ПЭ"/>
      <definedName name="P1_T28?axis?R?ПЭ?"/>
      <definedName name="P1_T28?Data"/>
      <definedName name="P1_T28_Protection"/>
      <definedName name="P1_T4_Protect"/>
      <definedName name="P1_T6_Protect"/>
      <definedName name="P1_ДиапазонЗащиты"/>
      <definedName name="P10_T1_Protect"/>
      <definedName name="P10_T28_Protection"/>
      <definedName name="P11_T1_Protect"/>
      <definedName name="P11_T28_Protection"/>
      <definedName name="P12_T1_Protect"/>
      <definedName name="P13_T1_Protect"/>
      <definedName name="P14_T1_Protect"/>
      <definedName name="P2_dip"/>
      <definedName name="P2_SCOPE_16_PRT"/>
      <definedName name="P2_SCOPE_4_PRT"/>
      <definedName name="P2_SCOPE_5_PRT"/>
      <definedName name="P2_SCOPE_F1_PRT"/>
      <definedName name="P2_SCOPE_F2_PRT"/>
      <definedName name="P2_SCOPE_FULL_LOAD"/>
      <definedName name="P2_SCOPE_PER_PRT"/>
      <definedName name="P2_T1_Protect"/>
      <definedName name="P2_T17?unit?РУБ.ГКАЛ"/>
      <definedName name="P2_T17?unit?ТГКАЛ"/>
      <definedName name="P2_T17_Protection"/>
      <definedName name="P2_T21_Protection"/>
      <definedName name="P2_T25_protection"/>
      <definedName name="P2_T26_Protection"/>
      <definedName name="P2_T27_Protection"/>
      <definedName name="P2_T28?axis?R?ПЭ"/>
      <definedName name="P2_T28?axis?R?ПЭ?"/>
      <definedName name="P2_T28_Protection"/>
      <definedName name="P2_T4_Protect"/>
      <definedName name="P2_ДиапазонЗащиты"/>
      <definedName name="P3_dip"/>
      <definedName name="P3_SCOPE_F1_PRT"/>
      <definedName name="P3_SCOPE_FULL_LOAD"/>
      <definedName name="P3_SCOPE_PER_PRT"/>
      <definedName name="P3_T1_Protect"/>
      <definedName name="P3_T17_Protection"/>
      <definedName name="P3_T27_Protection"/>
      <definedName name="P3_T28?axis?R?ПЭ"/>
      <definedName name="P3_T28?axis?R?ПЭ?"/>
      <definedName name="P3_T28_Protection"/>
      <definedName name="P3_ДиапазонЗащиты"/>
      <definedName name="P4_dip"/>
      <definedName name="P4_SCOPE_F1_PRT"/>
      <definedName name="P4_SCOPE_FULL_LOAD"/>
      <definedName name="P4_SCOPE_PER_PRT"/>
      <definedName name="P4_T1_Protect"/>
      <definedName name="P4_T17_Protection"/>
      <definedName name="P4_T28?axis?R?ПЭ"/>
      <definedName name="P4_T28?axis?R?ПЭ?"/>
      <definedName name="P4_T28_Protection"/>
      <definedName name="P4_ДиапазонЗащиты"/>
      <definedName name="P5_SCOPE_FULL_LOAD"/>
      <definedName name="P5_SCOPE_PER_PRT"/>
      <definedName name="P5_T1_Protect"/>
      <definedName name="P5_T17_Protection"/>
      <definedName name="P5_T28?axis?R?ПЭ"/>
      <definedName name="P5_T28?axis?R?ПЭ?"/>
      <definedName name="P5_T28_Protection"/>
      <definedName name="P6_SCOPE_FULL_LOAD"/>
      <definedName name="P6_SCOPE_PER_PRT"/>
      <definedName name="P6_T1_Protect"/>
      <definedName name="P6_T28_Protection"/>
      <definedName name="P7_SCOPE_FULL_LOAD"/>
      <definedName name="P7_SCOPE_PER_PRT"/>
      <definedName name="P7_T1_Protect"/>
      <definedName name="P7_T28_Protection"/>
      <definedName name="P8_SCOPE_FULL_LOAD"/>
      <definedName name="P8_T1_Protect"/>
      <definedName name="P8_T28_Protection"/>
      <definedName name="P9_T1_Protect"/>
      <definedName name="P9_T28_Protection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ES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5f_x0018_O_x005f_x0000__x005f_x0000__x005f_x0000_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Расчёт НВВ по RAB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  <sheetName val="I"/>
      <sheetName val="MTO REV.0"/>
      <sheetName val="Dati Caricati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итульный"/>
      <sheetName val="TSheet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3">
          <cell r="G13">
            <v>2101537.73</v>
          </cell>
        </row>
      </sheetData>
      <sheetData sheetId="18">
        <row r="5">
          <cell r="G5">
            <v>2222938.4948999998</v>
          </cell>
        </row>
      </sheetData>
      <sheetData sheetId="19"/>
      <sheetData sheetId="20">
        <row r="5">
          <cell r="G5">
            <v>2222938.4948999998</v>
          </cell>
        </row>
      </sheetData>
      <sheetData sheetId="21"/>
      <sheetData sheetId="22"/>
      <sheetData sheetId="23">
        <row r="5">
          <cell r="G5">
            <v>2222938.4948999998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>
        <row r="5">
          <cell r="G5">
            <v>2222938.4948999998</v>
          </cell>
        </row>
      </sheetData>
      <sheetData sheetId="38"/>
      <sheetData sheetId="39"/>
      <sheetData sheetId="40">
        <row r="5">
          <cell r="G5">
            <v>2222938.4948999998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Дом"/>
      <sheetName val="Участок"/>
      <sheetName val="Контроль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/>
      <sheetData sheetId="2"/>
      <sheetData sheetId="3"/>
      <sheetData sheetId="4" refreshError="1"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/>
      <sheetData sheetId="10" refreshError="1"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20">
          <cell r="H20">
            <v>20098</v>
          </cell>
        </row>
      </sheetData>
      <sheetData sheetId="13"/>
      <sheetData sheetId="14"/>
      <sheetData sheetId="15"/>
      <sheetData sheetId="16"/>
      <sheetData sheetId="17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9" refreshError="1"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/>
      <sheetData sheetId="21" refreshError="1"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2">
          <cell r="H12" t="str">
            <v>План по смете или расходам из прибыли (без НДС)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6">
          <cell r="F6">
            <v>87885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7">
          <cell r="G7">
            <v>2769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EKDEB90"/>
      <sheetName val="Смета_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т. 1.12."/>
      <sheetName val="эл с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мар 2001"/>
      <sheetName val="Лист1"/>
      <sheetName val="УФ-61"/>
      <sheetName val="Рейтинг"/>
      <sheetName val="ONEX_SIM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ф сплавы"/>
      <sheetName val="цены цехов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FES"/>
      <sheetName val="Справочно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  <sheetName val="БФ_2_13_П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(АЭ)"/>
      <sheetName val="Основная деятельность (ОД)"/>
      <sheetName val="Техническое обслуживание (ТО)"/>
      <sheetName val="Доходы (Д)"/>
      <sheetName val="Кап.ремонт (КР)"/>
      <sheetName val="Инвестиционная программа (ИП)"/>
      <sheetName val="Тех. присоединение (ТП)"/>
      <sheetName val="Агентские договора (АД)"/>
      <sheetName val="Аренда зем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(АЭ)"/>
      <sheetName val="Основная деятельность (ОД)"/>
      <sheetName val="Техническое обслуживание (ТО)"/>
      <sheetName val="Доходы (Д)"/>
      <sheetName val="Кап.ремонт (КР)"/>
      <sheetName val="Инвестиционная программа (ИП)"/>
      <sheetName val="Тех. присоединение (ТП)"/>
      <sheetName val="Агентские договора (АД)"/>
      <sheetName val="Аренда зем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Детализация"/>
      <sheetName val="Справочник затрат_СБ"/>
      <sheetName val="15.э"/>
      <sheetName val="Лизинг"/>
      <sheetName val="P-99b"/>
      <sheetName val="даты"/>
      <sheetName val="Аморт_осн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MAIN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Анализ"/>
      <sheetName val="Лист1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т1_15_смета8а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Model_RAB_MRSK_svod"/>
      <sheetName val="тар"/>
      <sheetName val="т1.15(смета8а)"/>
      <sheetName val="Data"/>
      <sheetName val="Гр5(о)"/>
      <sheetName val="Справочники"/>
      <sheetName val="Model_RAB_MRSK_svod.xls"/>
      <sheetName val="ИТОГИ  по Н,Р,Э,Q"/>
      <sheetName val="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sapactivexlhiddensheet"/>
      <sheetName val="липецк-расче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6"/>
  <sheetViews>
    <sheetView view="pageBreakPreview" zoomScale="80" zoomScaleNormal="83" zoomScaleSheetLayoutView="80" workbookViewId="0">
      <selection activeCell="L25" sqref="L25"/>
    </sheetView>
  </sheetViews>
  <sheetFormatPr defaultRowHeight="15.75"/>
  <cols>
    <col min="1" max="1" width="6.42578125" style="1" bestFit="1" customWidth="1"/>
    <col min="2" max="2" width="55.85546875" style="2" customWidth="1"/>
    <col min="3" max="6" width="19.42578125" style="3" customWidth="1"/>
    <col min="7" max="7" width="14.28515625" style="5" customWidth="1"/>
    <col min="8" max="8" width="12.140625" style="5" bestFit="1" customWidth="1"/>
    <col min="9" max="218" width="9.140625" style="5"/>
    <col min="219" max="219" width="6.42578125" style="5" bestFit="1" customWidth="1"/>
    <col min="220" max="220" width="57.7109375" style="5" customWidth="1"/>
    <col min="221" max="222" width="0" style="5" hidden="1" customWidth="1"/>
    <col min="223" max="228" width="15.28515625" style="5" customWidth="1"/>
    <col min="229" max="233" width="0" style="5" hidden="1" customWidth="1"/>
    <col min="234" max="474" width="9.140625" style="5"/>
    <col min="475" max="475" width="6.42578125" style="5" bestFit="1" customWidth="1"/>
    <col min="476" max="476" width="57.7109375" style="5" customWidth="1"/>
    <col min="477" max="478" width="0" style="5" hidden="1" customWidth="1"/>
    <col min="479" max="484" width="15.28515625" style="5" customWidth="1"/>
    <col min="485" max="489" width="0" style="5" hidden="1" customWidth="1"/>
    <col min="490" max="730" width="9.140625" style="5"/>
    <col min="731" max="731" width="6.42578125" style="5" bestFit="1" customWidth="1"/>
    <col min="732" max="732" width="57.7109375" style="5" customWidth="1"/>
    <col min="733" max="734" width="0" style="5" hidden="1" customWidth="1"/>
    <col min="735" max="740" width="15.28515625" style="5" customWidth="1"/>
    <col min="741" max="745" width="0" style="5" hidden="1" customWidth="1"/>
    <col min="746" max="986" width="9.140625" style="5"/>
    <col min="987" max="987" width="6.42578125" style="5" bestFit="1" customWidth="1"/>
    <col min="988" max="988" width="57.7109375" style="5" customWidth="1"/>
    <col min="989" max="990" width="0" style="5" hidden="1" customWidth="1"/>
    <col min="991" max="996" width="15.28515625" style="5" customWidth="1"/>
    <col min="997" max="1001" width="0" style="5" hidden="1" customWidth="1"/>
    <col min="1002" max="1242" width="9.140625" style="5"/>
    <col min="1243" max="1243" width="6.42578125" style="5" bestFit="1" customWidth="1"/>
    <col min="1244" max="1244" width="57.7109375" style="5" customWidth="1"/>
    <col min="1245" max="1246" width="0" style="5" hidden="1" customWidth="1"/>
    <col min="1247" max="1252" width="15.28515625" style="5" customWidth="1"/>
    <col min="1253" max="1257" width="0" style="5" hidden="1" customWidth="1"/>
    <col min="1258" max="1498" width="9.140625" style="5"/>
    <col min="1499" max="1499" width="6.42578125" style="5" bestFit="1" customWidth="1"/>
    <col min="1500" max="1500" width="57.7109375" style="5" customWidth="1"/>
    <col min="1501" max="1502" width="0" style="5" hidden="1" customWidth="1"/>
    <col min="1503" max="1508" width="15.28515625" style="5" customWidth="1"/>
    <col min="1509" max="1513" width="0" style="5" hidden="1" customWidth="1"/>
    <col min="1514" max="1754" width="9.140625" style="5"/>
    <col min="1755" max="1755" width="6.42578125" style="5" bestFit="1" customWidth="1"/>
    <col min="1756" max="1756" width="57.7109375" style="5" customWidth="1"/>
    <col min="1757" max="1758" width="0" style="5" hidden="1" customWidth="1"/>
    <col min="1759" max="1764" width="15.28515625" style="5" customWidth="1"/>
    <col min="1765" max="1769" width="0" style="5" hidden="1" customWidth="1"/>
    <col min="1770" max="2010" width="9.140625" style="5"/>
    <col min="2011" max="2011" width="6.42578125" style="5" bestFit="1" customWidth="1"/>
    <col min="2012" max="2012" width="57.7109375" style="5" customWidth="1"/>
    <col min="2013" max="2014" width="0" style="5" hidden="1" customWidth="1"/>
    <col min="2015" max="2020" width="15.28515625" style="5" customWidth="1"/>
    <col min="2021" max="2025" width="0" style="5" hidden="1" customWidth="1"/>
    <col min="2026" max="2266" width="9.140625" style="5"/>
    <col min="2267" max="2267" width="6.42578125" style="5" bestFit="1" customWidth="1"/>
    <col min="2268" max="2268" width="57.7109375" style="5" customWidth="1"/>
    <col min="2269" max="2270" width="0" style="5" hidden="1" customWidth="1"/>
    <col min="2271" max="2276" width="15.28515625" style="5" customWidth="1"/>
    <col min="2277" max="2281" width="0" style="5" hidden="1" customWidth="1"/>
    <col min="2282" max="2522" width="9.140625" style="5"/>
    <col min="2523" max="2523" width="6.42578125" style="5" bestFit="1" customWidth="1"/>
    <col min="2524" max="2524" width="57.7109375" style="5" customWidth="1"/>
    <col min="2525" max="2526" width="0" style="5" hidden="1" customWidth="1"/>
    <col min="2527" max="2532" width="15.28515625" style="5" customWidth="1"/>
    <col min="2533" max="2537" width="0" style="5" hidden="1" customWidth="1"/>
    <col min="2538" max="2778" width="9.140625" style="5"/>
    <col min="2779" max="2779" width="6.42578125" style="5" bestFit="1" customWidth="1"/>
    <col min="2780" max="2780" width="57.7109375" style="5" customWidth="1"/>
    <col min="2781" max="2782" width="0" style="5" hidden="1" customWidth="1"/>
    <col min="2783" max="2788" width="15.28515625" style="5" customWidth="1"/>
    <col min="2789" max="2793" width="0" style="5" hidden="1" customWidth="1"/>
    <col min="2794" max="3034" width="9.140625" style="5"/>
    <col min="3035" max="3035" width="6.42578125" style="5" bestFit="1" customWidth="1"/>
    <col min="3036" max="3036" width="57.7109375" style="5" customWidth="1"/>
    <col min="3037" max="3038" width="0" style="5" hidden="1" customWidth="1"/>
    <col min="3039" max="3044" width="15.28515625" style="5" customWidth="1"/>
    <col min="3045" max="3049" width="0" style="5" hidden="1" customWidth="1"/>
    <col min="3050" max="3290" width="9.140625" style="5"/>
    <col min="3291" max="3291" width="6.42578125" style="5" bestFit="1" customWidth="1"/>
    <col min="3292" max="3292" width="57.7109375" style="5" customWidth="1"/>
    <col min="3293" max="3294" width="0" style="5" hidden="1" customWidth="1"/>
    <col min="3295" max="3300" width="15.28515625" style="5" customWidth="1"/>
    <col min="3301" max="3305" width="0" style="5" hidden="1" customWidth="1"/>
    <col min="3306" max="3546" width="9.140625" style="5"/>
    <col min="3547" max="3547" width="6.42578125" style="5" bestFit="1" customWidth="1"/>
    <col min="3548" max="3548" width="57.7109375" style="5" customWidth="1"/>
    <col min="3549" max="3550" width="0" style="5" hidden="1" customWidth="1"/>
    <col min="3551" max="3556" width="15.28515625" style="5" customWidth="1"/>
    <col min="3557" max="3561" width="0" style="5" hidden="1" customWidth="1"/>
    <col min="3562" max="3802" width="9.140625" style="5"/>
    <col min="3803" max="3803" width="6.42578125" style="5" bestFit="1" customWidth="1"/>
    <col min="3804" max="3804" width="57.7109375" style="5" customWidth="1"/>
    <col min="3805" max="3806" width="0" style="5" hidden="1" customWidth="1"/>
    <col min="3807" max="3812" width="15.28515625" style="5" customWidth="1"/>
    <col min="3813" max="3817" width="0" style="5" hidden="1" customWidth="1"/>
    <col min="3818" max="4058" width="9.140625" style="5"/>
    <col min="4059" max="4059" width="6.42578125" style="5" bestFit="1" customWidth="1"/>
    <col min="4060" max="4060" width="57.7109375" style="5" customWidth="1"/>
    <col min="4061" max="4062" width="0" style="5" hidden="1" customWidth="1"/>
    <col min="4063" max="4068" width="15.28515625" style="5" customWidth="1"/>
    <col min="4069" max="4073" width="0" style="5" hidden="1" customWidth="1"/>
    <col min="4074" max="4314" width="9.140625" style="5"/>
    <col min="4315" max="4315" width="6.42578125" style="5" bestFit="1" customWidth="1"/>
    <col min="4316" max="4316" width="57.7109375" style="5" customWidth="1"/>
    <col min="4317" max="4318" width="0" style="5" hidden="1" customWidth="1"/>
    <col min="4319" max="4324" width="15.28515625" style="5" customWidth="1"/>
    <col min="4325" max="4329" width="0" style="5" hidden="1" customWidth="1"/>
    <col min="4330" max="4570" width="9.140625" style="5"/>
    <col min="4571" max="4571" width="6.42578125" style="5" bestFit="1" customWidth="1"/>
    <col min="4572" max="4572" width="57.7109375" style="5" customWidth="1"/>
    <col min="4573" max="4574" width="0" style="5" hidden="1" customWidth="1"/>
    <col min="4575" max="4580" width="15.28515625" style="5" customWidth="1"/>
    <col min="4581" max="4585" width="0" style="5" hidden="1" customWidth="1"/>
    <col min="4586" max="4826" width="9.140625" style="5"/>
    <col min="4827" max="4827" width="6.42578125" style="5" bestFit="1" customWidth="1"/>
    <col min="4828" max="4828" width="57.7109375" style="5" customWidth="1"/>
    <col min="4829" max="4830" width="0" style="5" hidden="1" customWidth="1"/>
    <col min="4831" max="4836" width="15.28515625" style="5" customWidth="1"/>
    <col min="4837" max="4841" width="0" style="5" hidden="1" customWidth="1"/>
    <col min="4842" max="5082" width="9.140625" style="5"/>
    <col min="5083" max="5083" width="6.42578125" style="5" bestFit="1" customWidth="1"/>
    <col min="5084" max="5084" width="57.7109375" style="5" customWidth="1"/>
    <col min="5085" max="5086" width="0" style="5" hidden="1" customWidth="1"/>
    <col min="5087" max="5092" width="15.28515625" style="5" customWidth="1"/>
    <col min="5093" max="5097" width="0" style="5" hidden="1" customWidth="1"/>
    <col min="5098" max="5338" width="9.140625" style="5"/>
    <col min="5339" max="5339" width="6.42578125" style="5" bestFit="1" customWidth="1"/>
    <col min="5340" max="5340" width="57.7109375" style="5" customWidth="1"/>
    <col min="5341" max="5342" width="0" style="5" hidden="1" customWidth="1"/>
    <col min="5343" max="5348" width="15.28515625" style="5" customWidth="1"/>
    <col min="5349" max="5353" width="0" style="5" hidden="1" customWidth="1"/>
    <col min="5354" max="5594" width="9.140625" style="5"/>
    <col min="5595" max="5595" width="6.42578125" style="5" bestFit="1" customWidth="1"/>
    <col min="5596" max="5596" width="57.7109375" style="5" customWidth="1"/>
    <col min="5597" max="5598" width="0" style="5" hidden="1" customWidth="1"/>
    <col min="5599" max="5604" width="15.28515625" style="5" customWidth="1"/>
    <col min="5605" max="5609" width="0" style="5" hidden="1" customWidth="1"/>
    <col min="5610" max="5850" width="9.140625" style="5"/>
    <col min="5851" max="5851" width="6.42578125" style="5" bestFit="1" customWidth="1"/>
    <col min="5852" max="5852" width="57.7109375" style="5" customWidth="1"/>
    <col min="5853" max="5854" width="0" style="5" hidden="1" customWidth="1"/>
    <col min="5855" max="5860" width="15.28515625" style="5" customWidth="1"/>
    <col min="5861" max="5865" width="0" style="5" hidden="1" customWidth="1"/>
    <col min="5866" max="6106" width="9.140625" style="5"/>
    <col min="6107" max="6107" width="6.42578125" style="5" bestFit="1" customWidth="1"/>
    <col min="6108" max="6108" width="57.7109375" style="5" customWidth="1"/>
    <col min="6109" max="6110" width="0" style="5" hidden="1" customWidth="1"/>
    <col min="6111" max="6116" width="15.28515625" style="5" customWidth="1"/>
    <col min="6117" max="6121" width="0" style="5" hidden="1" customWidth="1"/>
    <col min="6122" max="6362" width="9.140625" style="5"/>
    <col min="6363" max="6363" width="6.42578125" style="5" bestFit="1" customWidth="1"/>
    <col min="6364" max="6364" width="57.7109375" style="5" customWidth="1"/>
    <col min="6365" max="6366" width="0" style="5" hidden="1" customWidth="1"/>
    <col min="6367" max="6372" width="15.28515625" style="5" customWidth="1"/>
    <col min="6373" max="6377" width="0" style="5" hidden="1" customWidth="1"/>
    <col min="6378" max="6618" width="9.140625" style="5"/>
    <col min="6619" max="6619" width="6.42578125" style="5" bestFit="1" customWidth="1"/>
    <col min="6620" max="6620" width="57.7109375" style="5" customWidth="1"/>
    <col min="6621" max="6622" width="0" style="5" hidden="1" customWidth="1"/>
    <col min="6623" max="6628" width="15.28515625" style="5" customWidth="1"/>
    <col min="6629" max="6633" width="0" style="5" hidden="1" customWidth="1"/>
    <col min="6634" max="6874" width="9.140625" style="5"/>
    <col min="6875" max="6875" width="6.42578125" style="5" bestFit="1" customWidth="1"/>
    <col min="6876" max="6876" width="57.7109375" style="5" customWidth="1"/>
    <col min="6877" max="6878" width="0" style="5" hidden="1" customWidth="1"/>
    <col min="6879" max="6884" width="15.28515625" style="5" customWidth="1"/>
    <col min="6885" max="6889" width="0" style="5" hidden="1" customWidth="1"/>
    <col min="6890" max="7130" width="9.140625" style="5"/>
    <col min="7131" max="7131" width="6.42578125" style="5" bestFit="1" customWidth="1"/>
    <col min="7132" max="7132" width="57.7109375" style="5" customWidth="1"/>
    <col min="7133" max="7134" width="0" style="5" hidden="1" customWidth="1"/>
    <col min="7135" max="7140" width="15.28515625" style="5" customWidth="1"/>
    <col min="7141" max="7145" width="0" style="5" hidden="1" customWidth="1"/>
    <col min="7146" max="7386" width="9.140625" style="5"/>
    <col min="7387" max="7387" width="6.42578125" style="5" bestFit="1" customWidth="1"/>
    <col min="7388" max="7388" width="57.7109375" style="5" customWidth="1"/>
    <col min="7389" max="7390" width="0" style="5" hidden="1" customWidth="1"/>
    <col min="7391" max="7396" width="15.28515625" style="5" customWidth="1"/>
    <col min="7397" max="7401" width="0" style="5" hidden="1" customWidth="1"/>
    <col min="7402" max="7642" width="9.140625" style="5"/>
    <col min="7643" max="7643" width="6.42578125" style="5" bestFit="1" customWidth="1"/>
    <col min="7644" max="7644" width="57.7109375" style="5" customWidth="1"/>
    <col min="7645" max="7646" width="0" style="5" hidden="1" customWidth="1"/>
    <col min="7647" max="7652" width="15.28515625" style="5" customWidth="1"/>
    <col min="7653" max="7657" width="0" style="5" hidden="1" customWidth="1"/>
    <col min="7658" max="7898" width="9.140625" style="5"/>
    <col min="7899" max="7899" width="6.42578125" style="5" bestFit="1" customWidth="1"/>
    <col min="7900" max="7900" width="57.7109375" style="5" customWidth="1"/>
    <col min="7901" max="7902" width="0" style="5" hidden="1" customWidth="1"/>
    <col min="7903" max="7908" width="15.28515625" style="5" customWidth="1"/>
    <col min="7909" max="7913" width="0" style="5" hidden="1" customWidth="1"/>
    <col min="7914" max="8154" width="9.140625" style="5"/>
    <col min="8155" max="8155" width="6.42578125" style="5" bestFit="1" customWidth="1"/>
    <col min="8156" max="8156" width="57.7109375" style="5" customWidth="1"/>
    <col min="8157" max="8158" width="0" style="5" hidden="1" customWidth="1"/>
    <col min="8159" max="8164" width="15.28515625" style="5" customWidth="1"/>
    <col min="8165" max="8169" width="0" style="5" hidden="1" customWidth="1"/>
    <col min="8170" max="8410" width="9.140625" style="5"/>
    <col min="8411" max="8411" width="6.42578125" style="5" bestFit="1" customWidth="1"/>
    <col min="8412" max="8412" width="57.7109375" style="5" customWidth="1"/>
    <col min="8413" max="8414" width="0" style="5" hidden="1" customWidth="1"/>
    <col min="8415" max="8420" width="15.28515625" style="5" customWidth="1"/>
    <col min="8421" max="8425" width="0" style="5" hidden="1" customWidth="1"/>
    <col min="8426" max="8666" width="9.140625" style="5"/>
    <col min="8667" max="8667" width="6.42578125" style="5" bestFit="1" customWidth="1"/>
    <col min="8668" max="8668" width="57.7109375" style="5" customWidth="1"/>
    <col min="8669" max="8670" width="0" style="5" hidden="1" customWidth="1"/>
    <col min="8671" max="8676" width="15.28515625" style="5" customWidth="1"/>
    <col min="8677" max="8681" width="0" style="5" hidden="1" customWidth="1"/>
    <col min="8682" max="8922" width="9.140625" style="5"/>
    <col min="8923" max="8923" width="6.42578125" style="5" bestFit="1" customWidth="1"/>
    <col min="8924" max="8924" width="57.7109375" style="5" customWidth="1"/>
    <col min="8925" max="8926" width="0" style="5" hidden="1" customWidth="1"/>
    <col min="8927" max="8932" width="15.28515625" style="5" customWidth="1"/>
    <col min="8933" max="8937" width="0" style="5" hidden="1" customWidth="1"/>
    <col min="8938" max="9178" width="9.140625" style="5"/>
    <col min="9179" max="9179" width="6.42578125" style="5" bestFit="1" customWidth="1"/>
    <col min="9180" max="9180" width="57.7109375" style="5" customWidth="1"/>
    <col min="9181" max="9182" width="0" style="5" hidden="1" customWidth="1"/>
    <col min="9183" max="9188" width="15.28515625" style="5" customWidth="1"/>
    <col min="9189" max="9193" width="0" style="5" hidden="1" customWidth="1"/>
    <col min="9194" max="9434" width="9.140625" style="5"/>
    <col min="9435" max="9435" width="6.42578125" style="5" bestFit="1" customWidth="1"/>
    <col min="9436" max="9436" width="57.7109375" style="5" customWidth="1"/>
    <col min="9437" max="9438" width="0" style="5" hidden="1" customWidth="1"/>
    <col min="9439" max="9444" width="15.28515625" style="5" customWidth="1"/>
    <col min="9445" max="9449" width="0" style="5" hidden="1" customWidth="1"/>
    <col min="9450" max="9690" width="9.140625" style="5"/>
    <col min="9691" max="9691" width="6.42578125" style="5" bestFit="1" customWidth="1"/>
    <col min="9692" max="9692" width="57.7109375" style="5" customWidth="1"/>
    <col min="9693" max="9694" width="0" style="5" hidden="1" customWidth="1"/>
    <col min="9695" max="9700" width="15.28515625" style="5" customWidth="1"/>
    <col min="9701" max="9705" width="0" style="5" hidden="1" customWidth="1"/>
    <col min="9706" max="9946" width="9.140625" style="5"/>
    <col min="9947" max="9947" width="6.42578125" style="5" bestFit="1" customWidth="1"/>
    <col min="9948" max="9948" width="57.7109375" style="5" customWidth="1"/>
    <col min="9949" max="9950" width="0" style="5" hidden="1" customWidth="1"/>
    <col min="9951" max="9956" width="15.28515625" style="5" customWidth="1"/>
    <col min="9957" max="9961" width="0" style="5" hidden="1" customWidth="1"/>
    <col min="9962" max="10202" width="9.140625" style="5"/>
    <col min="10203" max="10203" width="6.42578125" style="5" bestFit="1" customWidth="1"/>
    <col min="10204" max="10204" width="57.7109375" style="5" customWidth="1"/>
    <col min="10205" max="10206" width="0" style="5" hidden="1" customWidth="1"/>
    <col min="10207" max="10212" width="15.28515625" style="5" customWidth="1"/>
    <col min="10213" max="10217" width="0" style="5" hidden="1" customWidth="1"/>
    <col min="10218" max="10458" width="9.140625" style="5"/>
    <col min="10459" max="10459" width="6.42578125" style="5" bestFit="1" customWidth="1"/>
    <col min="10460" max="10460" width="57.7109375" style="5" customWidth="1"/>
    <col min="10461" max="10462" width="0" style="5" hidden="1" customWidth="1"/>
    <col min="10463" max="10468" width="15.28515625" style="5" customWidth="1"/>
    <col min="10469" max="10473" width="0" style="5" hidden="1" customWidth="1"/>
    <col min="10474" max="10714" width="9.140625" style="5"/>
    <col min="10715" max="10715" width="6.42578125" style="5" bestFit="1" customWidth="1"/>
    <col min="10716" max="10716" width="57.7109375" style="5" customWidth="1"/>
    <col min="10717" max="10718" width="0" style="5" hidden="1" customWidth="1"/>
    <col min="10719" max="10724" width="15.28515625" style="5" customWidth="1"/>
    <col min="10725" max="10729" width="0" style="5" hidden="1" customWidth="1"/>
    <col min="10730" max="10970" width="9.140625" style="5"/>
    <col min="10971" max="10971" width="6.42578125" style="5" bestFit="1" customWidth="1"/>
    <col min="10972" max="10972" width="57.7109375" style="5" customWidth="1"/>
    <col min="10973" max="10974" width="0" style="5" hidden="1" customWidth="1"/>
    <col min="10975" max="10980" width="15.28515625" style="5" customWidth="1"/>
    <col min="10981" max="10985" width="0" style="5" hidden="1" customWidth="1"/>
    <col min="10986" max="11226" width="9.140625" style="5"/>
    <col min="11227" max="11227" width="6.42578125" style="5" bestFit="1" customWidth="1"/>
    <col min="11228" max="11228" width="57.7109375" style="5" customWidth="1"/>
    <col min="11229" max="11230" width="0" style="5" hidden="1" customWidth="1"/>
    <col min="11231" max="11236" width="15.28515625" style="5" customWidth="1"/>
    <col min="11237" max="11241" width="0" style="5" hidden="1" customWidth="1"/>
    <col min="11242" max="11482" width="9.140625" style="5"/>
    <col min="11483" max="11483" width="6.42578125" style="5" bestFit="1" customWidth="1"/>
    <col min="11484" max="11484" width="57.7109375" style="5" customWidth="1"/>
    <col min="11485" max="11486" width="0" style="5" hidden="1" customWidth="1"/>
    <col min="11487" max="11492" width="15.28515625" style="5" customWidth="1"/>
    <col min="11493" max="11497" width="0" style="5" hidden="1" customWidth="1"/>
    <col min="11498" max="11738" width="9.140625" style="5"/>
    <col min="11739" max="11739" width="6.42578125" style="5" bestFit="1" customWidth="1"/>
    <col min="11740" max="11740" width="57.7109375" style="5" customWidth="1"/>
    <col min="11741" max="11742" width="0" style="5" hidden="1" customWidth="1"/>
    <col min="11743" max="11748" width="15.28515625" style="5" customWidth="1"/>
    <col min="11749" max="11753" width="0" style="5" hidden="1" customWidth="1"/>
    <col min="11754" max="11994" width="9.140625" style="5"/>
    <col min="11995" max="11995" width="6.42578125" style="5" bestFit="1" customWidth="1"/>
    <col min="11996" max="11996" width="57.7109375" style="5" customWidth="1"/>
    <col min="11997" max="11998" width="0" style="5" hidden="1" customWidth="1"/>
    <col min="11999" max="12004" width="15.28515625" style="5" customWidth="1"/>
    <col min="12005" max="12009" width="0" style="5" hidden="1" customWidth="1"/>
    <col min="12010" max="12250" width="9.140625" style="5"/>
    <col min="12251" max="12251" width="6.42578125" style="5" bestFit="1" customWidth="1"/>
    <col min="12252" max="12252" width="57.7109375" style="5" customWidth="1"/>
    <col min="12253" max="12254" width="0" style="5" hidden="1" customWidth="1"/>
    <col min="12255" max="12260" width="15.28515625" style="5" customWidth="1"/>
    <col min="12261" max="12265" width="0" style="5" hidden="1" customWidth="1"/>
    <col min="12266" max="12506" width="9.140625" style="5"/>
    <col min="12507" max="12507" width="6.42578125" style="5" bestFit="1" customWidth="1"/>
    <col min="12508" max="12508" width="57.7109375" style="5" customWidth="1"/>
    <col min="12509" max="12510" width="0" style="5" hidden="1" customWidth="1"/>
    <col min="12511" max="12516" width="15.28515625" style="5" customWidth="1"/>
    <col min="12517" max="12521" width="0" style="5" hidden="1" customWidth="1"/>
    <col min="12522" max="12762" width="9.140625" style="5"/>
    <col min="12763" max="12763" width="6.42578125" style="5" bestFit="1" customWidth="1"/>
    <col min="12764" max="12764" width="57.7109375" style="5" customWidth="1"/>
    <col min="12765" max="12766" width="0" style="5" hidden="1" customWidth="1"/>
    <col min="12767" max="12772" width="15.28515625" style="5" customWidth="1"/>
    <col min="12773" max="12777" width="0" style="5" hidden="1" customWidth="1"/>
    <col min="12778" max="13018" width="9.140625" style="5"/>
    <col min="13019" max="13019" width="6.42578125" style="5" bestFit="1" customWidth="1"/>
    <col min="13020" max="13020" width="57.7109375" style="5" customWidth="1"/>
    <col min="13021" max="13022" width="0" style="5" hidden="1" customWidth="1"/>
    <col min="13023" max="13028" width="15.28515625" style="5" customWidth="1"/>
    <col min="13029" max="13033" width="0" style="5" hidden="1" customWidth="1"/>
    <col min="13034" max="13274" width="9.140625" style="5"/>
    <col min="13275" max="13275" width="6.42578125" style="5" bestFit="1" customWidth="1"/>
    <col min="13276" max="13276" width="57.7109375" style="5" customWidth="1"/>
    <col min="13277" max="13278" width="0" style="5" hidden="1" customWidth="1"/>
    <col min="13279" max="13284" width="15.28515625" style="5" customWidth="1"/>
    <col min="13285" max="13289" width="0" style="5" hidden="1" customWidth="1"/>
    <col min="13290" max="13530" width="9.140625" style="5"/>
    <col min="13531" max="13531" width="6.42578125" style="5" bestFit="1" customWidth="1"/>
    <col min="13532" max="13532" width="57.7109375" style="5" customWidth="1"/>
    <col min="13533" max="13534" width="0" style="5" hidden="1" customWidth="1"/>
    <col min="13535" max="13540" width="15.28515625" style="5" customWidth="1"/>
    <col min="13541" max="13545" width="0" style="5" hidden="1" customWidth="1"/>
    <col min="13546" max="13786" width="9.140625" style="5"/>
    <col min="13787" max="13787" width="6.42578125" style="5" bestFit="1" customWidth="1"/>
    <col min="13788" max="13788" width="57.7109375" style="5" customWidth="1"/>
    <col min="13789" max="13790" width="0" style="5" hidden="1" customWidth="1"/>
    <col min="13791" max="13796" width="15.28515625" style="5" customWidth="1"/>
    <col min="13797" max="13801" width="0" style="5" hidden="1" customWidth="1"/>
    <col min="13802" max="14042" width="9.140625" style="5"/>
    <col min="14043" max="14043" width="6.42578125" style="5" bestFit="1" customWidth="1"/>
    <col min="14044" max="14044" width="57.7109375" style="5" customWidth="1"/>
    <col min="14045" max="14046" width="0" style="5" hidden="1" customWidth="1"/>
    <col min="14047" max="14052" width="15.28515625" style="5" customWidth="1"/>
    <col min="14053" max="14057" width="0" style="5" hidden="1" customWidth="1"/>
    <col min="14058" max="14298" width="9.140625" style="5"/>
    <col min="14299" max="14299" width="6.42578125" style="5" bestFit="1" customWidth="1"/>
    <col min="14300" max="14300" width="57.7109375" style="5" customWidth="1"/>
    <col min="14301" max="14302" width="0" style="5" hidden="1" customWidth="1"/>
    <col min="14303" max="14308" width="15.28515625" style="5" customWidth="1"/>
    <col min="14309" max="14313" width="0" style="5" hidden="1" customWidth="1"/>
    <col min="14314" max="14554" width="9.140625" style="5"/>
    <col min="14555" max="14555" width="6.42578125" style="5" bestFit="1" customWidth="1"/>
    <col min="14556" max="14556" width="57.7109375" style="5" customWidth="1"/>
    <col min="14557" max="14558" width="0" style="5" hidden="1" customWidth="1"/>
    <col min="14559" max="14564" width="15.28515625" style="5" customWidth="1"/>
    <col min="14565" max="14569" width="0" style="5" hidden="1" customWidth="1"/>
    <col min="14570" max="14810" width="9.140625" style="5"/>
    <col min="14811" max="14811" width="6.42578125" style="5" bestFit="1" customWidth="1"/>
    <col min="14812" max="14812" width="57.7109375" style="5" customWidth="1"/>
    <col min="14813" max="14814" width="0" style="5" hidden="1" customWidth="1"/>
    <col min="14815" max="14820" width="15.28515625" style="5" customWidth="1"/>
    <col min="14821" max="14825" width="0" style="5" hidden="1" customWidth="1"/>
    <col min="14826" max="15066" width="9.140625" style="5"/>
    <col min="15067" max="15067" width="6.42578125" style="5" bestFit="1" customWidth="1"/>
    <col min="15068" max="15068" width="57.7109375" style="5" customWidth="1"/>
    <col min="15069" max="15070" width="0" style="5" hidden="1" customWidth="1"/>
    <col min="15071" max="15076" width="15.28515625" style="5" customWidth="1"/>
    <col min="15077" max="15081" width="0" style="5" hidden="1" customWidth="1"/>
    <col min="15082" max="15322" width="9.140625" style="5"/>
    <col min="15323" max="15323" width="6.42578125" style="5" bestFit="1" customWidth="1"/>
    <col min="15324" max="15324" width="57.7109375" style="5" customWidth="1"/>
    <col min="15325" max="15326" width="0" style="5" hidden="1" customWidth="1"/>
    <col min="15327" max="15332" width="15.28515625" style="5" customWidth="1"/>
    <col min="15333" max="15337" width="0" style="5" hidden="1" customWidth="1"/>
    <col min="15338" max="15578" width="9.140625" style="5"/>
    <col min="15579" max="15579" width="6.42578125" style="5" bestFit="1" customWidth="1"/>
    <col min="15580" max="15580" width="57.7109375" style="5" customWidth="1"/>
    <col min="15581" max="15582" width="0" style="5" hidden="1" customWidth="1"/>
    <col min="15583" max="15588" width="15.28515625" style="5" customWidth="1"/>
    <col min="15589" max="15593" width="0" style="5" hidden="1" customWidth="1"/>
    <col min="15594" max="15834" width="9.140625" style="5"/>
    <col min="15835" max="15835" width="6.42578125" style="5" bestFit="1" customWidth="1"/>
    <col min="15836" max="15836" width="57.7109375" style="5" customWidth="1"/>
    <col min="15837" max="15838" width="0" style="5" hidden="1" customWidth="1"/>
    <col min="15839" max="15844" width="15.28515625" style="5" customWidth="1"/>
    <col min="15845" max="15849" width="0" style="5" hidden="1" customWidth="1"/>
    <col min="15850" max="16090" width="9.140625" style="5"/>
    <col min="16091" max="16091" width="6.42578125" style="5" bestFit="1" customWidth="1"/>
    <col min="16092" max="16092" width="57.7109375" style="5" customWidth="1"/>
    <col min="16093" max="16094" width="0" style="5" hidden="1" customWidth="1"/>
    <col min="16095" max="16100" width="15.28515625" style="5" customWidth="1"/>
    <col min="16101" max="16105" width="0" style="5" hidden="1" customWidth="1"/>
    <col min="16106" max="16384" width="9.140625" style="5"/>
  </cols>
  <sheetData>
    <row r="1" spans="1:7">
      <c r="F1" s="4" t="s">
        <v>0</v>
      </c>
    </row>
    <row r="2" spans="1:7" ht="24.75" customHeight="1"/>
    <row r="3" spans="1:7" ht="44.25" customHeight="1">
      <c r="A3" s="256" t="s">
        <v>1</v>
      </c>
      <c r="B3" s="256"/>
      <c r="C3" s="256"/>
      <c r="D3" s="256"/>
      <c r="E3" s="256"/>
      <c r="F3" s="256"/>
    </row>
    <row r="4" spans="1:7" ht="15" customHeight="1">
      <c r="A4" s="256"/>
      <c r="B4" s="256"/>
      <c r="C4" s="256"/>
      <c r="D4" s="256"/>
      <c r="E4" s="256"/>
      <c r="F4" s="256"/>
    </row>
    <row r="5" spans="1:7">
      <c r="A5" s="6"/>
      <c r="B5" s="7"/>
      <c r="C5" s="6"/>
      <c r="D5" s="6"/>
    </row>
    <row r="6" spans="1:7" ht="15.75" customHeight="1">
      <c r="A6" s="8"/>
      <c r="B6" s="8"/>
      <c r="D6" s="257" t="s">
        <v>426</v>
      </c>
      <c r="E6" s="257"/>
      <c r="F6" s="257"/>
    </row>
    <row r="7" spans="1:7">
      <c r="A7" s="9"/>
      <c r="B7" s="9"/>
      <c r="D7" s="257"/>
      <c r="E7" s="257"/>
      <c r="F7" s="257"/>
    </row>
    <row r="8" spans="1:7">
      <c r="A8" s="9"/>
      <c r="B8" s="9"/>
      <c r="D8" s="257"/>
      <c r="E8" s="257"/>
      <c r="F8" s="257"/>
    </row>
    <row r="9" spans="1:7">
      <c r="A9" s="8"/>
      <c r="B9" s="8"/>
      <c r="D9" s="257"/>
      <c r="E9" s="257"/>
      <c r="F9" s="257"/>
    </row>
    <row r="10" spans="1:7">
      <c r="A10" s="8"/>
      <c r="B10" s="8"/>
      <c r="D10" s="257"/>
      <c r="E10" s="257"/>
      <c r="F10" s="257"/>
    </row>
    <row r="11" spans="1:7">
      <c r="A11" s="9"/>
      <c r="B11" s="9"/>
      <c r="D11" s="257"/>
      <c r="E11" s="257"/>
      <c r="F11" s="257"/>
    </row>
    <row r="12" spans="1:7" ht="16.5" customHeight="1">
      <c r="A12" s="8"/>
      <c r="B12" s="8"/>
      <c r="D12" s="257"/>
      <c r="E12" s="257"/>
      <c r="F12" s="257"/>
    </row>
    <row r="14" spans="1:7" ht="16.5" thickBot="1">
      <c r="A14" s="10"/>
      <c r="D14" s="11"/>
      <c r="F14" s="4" t="s">
        <v>2</v>
      </c>
    </row>
    <row r="15" spans="1:7" ht="21" customHeight="1">
      <c r="A15" s="258" t="s">
        <v>3</v>
      </c>
      <c r="B15" s="260" t="s">
        <v>4</v>
      </c>
      <c r="C15" s="260" t="s">
        <v>5</v>
      </c>
      <c r="D15" s="260"/>
      <c r="E15" s="260" t="s">
        <v>6</v>
      </c>
      <c r="F15" s="262"/>
    </row>
    <row r="16" spans="1:7" ht="24" customHeight="1" thickBot="1">
      <c r="A16" s="259"/>
      <c r="B16" s="261"/>
      <c r="C16" s="12" t="s">
        <v>427</v>
      </c>
      <c r="D16" s="12" t="s">
        <v>7</v>
      </c>
      <c r="E16" s="12" t="s">
        <v>427</v>
      </c>
      <c r="F16" s="13" t="s">
        <v>7</v>
      </c>
      <c r="G16" s="14"/>
    </row>
    <row r="17" spans="1:7">
      <c r="A17" s="15">
        <v>1</v>
      </c>
      <c r="B17" s="16">
        <v>2</v>
      </c>
      <c r="C17" s="16">
        <v>5</v>
      </c>
      <c r="D17" s="16">
        <v>6</v>
      </c>
      <c r="E17" s="16">
        <v>5</v>
      </c>
      <c r="F17" s="17">
        <v>6</v>
      </c>
    </row>
    <row r="18" spans="1:7" ht="31.5">
      <c r="A18" s="18" t="s">
        <v>8</v>
      </c>
      <c r="B18" s="19" t="s">
        <v>9</v>
      </c>
      <c r="C18" s="20">
        <v>2453968.2399999993</v>
      </c>
      <c r="D18" s="20">
        <v>2504424.9266400002</v>
      </c>
      <c r="E18" s="20">
        <v>2903968.24</v>
      </c>
      <c r="F18" s="21">
        <v>3146327.06</v>
      </c>
      <c r="G18" s="14"/>
    </row>
    <row r="19" spans="1:7">
      <c r="A19" s="22"/>
      <c r="B19" s="23" t="s">
        <v>10</v>
      </c>
      <c r="C19" s="24"/>
      <c r="D19" s="24"/>
      <c r="E19" s="24"/>
      <c r="F19" s="25"/>
    </row>
    <row r="20" spans="1:7">
      <c r="A20" s="22" t="s">
        <v>11</v>
      </c>
      <c r="B20" s="23" t="s">
        <v>12</v>
      </c>
      <c r="C20" s="26">
        <v>2453968.2399999993</v>
      </c>
      <c r="D20" s="26">
        <v>2504424.9266400002</v>
      </c>
      <c r="E20" s="26">
        <v>2903968.24</v>
      </c>
      <c r="F20" s="27">
        <v>3146327.06</v>
      </c>
    </row>
    <row r="21" spans="1:7">
      <c r="A21" s="22"/>
      <c r="B21" s="23" t="s">
        <v>13</v>
      </c>
      <c r="C21" s="24">
        <v>2453968.2399999993</v>
      </c>
      <c r="D21" s="24">
        <v>2504424.9266400002</v>
      </c>
      <c r="E21" s="24">
        <v>2903968.24</v>
      </c>
      <c r="F21" s="25">
        <v>3146327.06</v>
      </c>
    </row>
    <row r="22" spans="1:7">
      <c r="A22" s="22"/>
      <c r="B22" s="23" t="s">
        <v>14</v>
      </c>
      <c r="C22" s="24"/>
      <c r="D22" s="24"/>
      <c r="E22" s="24"/>
      <c r="F22" s="25"/>
    </row>
    <row r="23" spans="1:7">
      <c r="A23" s="22" t="s">
        <v>15</v>
      </c>
      <c r="B23" s="23" t="s">
        <v>16</v>
      </c>
      <c r="C23" s="24"/>
      <c r="D23" s="24"/>
      <c r="E23" s="24"/>
      <c r="F23" s="25"/>
    </row>
    <row r="24" spans="1:7">
      <c r="A24" s="18" t="s">
        <v>17</v>
      </c>
      <c r="B24" s="19" t="s">
        <v>18</v>
      </c>
      <c r="C24" s="20">
        <v>2287036.6400454538</v>
      </c>
      <c r="D24" s="20">
        <v>2517054.0395091218</v>
      </c>
      <c r="E24" s="20">
        <v>2533057.23</v>
      </c>
      <c r="F24" s="21">
        <v>2577341.9054200002</v>
      </c>
    </row>
    <row r="25" spans="1:7">
      <c r="A25" s="18" t="s">
        <v>19</v>
      </c>
      <c r="B25" s="19" t="s">
        <v>20</v>
      </c>
      <c r="C25" s="20">
        <v>18460.239966324629</v>
      </c>
      <c r="D25" s="28">
        <v>51886.361559999998</v>
      </c>
      <c r="E25" s="28">
        <v>21104.639999999999</v>
      </c>
      <c r="F25" s="21">
        <v>70056.704100000003</v>
      </c>
    </row>
    <row r="26" spans="1:7">
      <c r="A26" s="22"/>
      <c r="B26" s="23" t="s">
        <v>10</v>
      </c>
      <c r="C26" s="24"/>
      <c r="D26" s="29"/>
      <c r="E26" s="29"/>
      <c r="F26" s="25"/>
    </row>
    <row r="27" spans="1:7">
      <c r="A27" s="22" t="s">
        <v>11</v>
      </c>
      <c r="B27" s="23" t="s">
        <v>21</v>
      </c>
      <c r="C27" s="24"/>
      <c r="D27" s="29">
        <v>13154.689970000001</v>
      </c>
      <c r="E27" s="29"/>
      <c r="F27" s="25">
        <v>14423.811390000001</v>
      </c>
    </row>
    <row r="28" spans="1:7">
      <c r="A28" s="22" t="s">
        <v>15</v>
      </c>
      <c r="B28" s="23" t="s">
        <v>22</v>
      </c>
      <c r="C28" s="24">
        <v>18460.239966324629</v>
      </c>
      <c r="D28" s="29">
        <v>34204.655639999997</v>
      </c>
      <c r="E28" s="29">
        <v>21104.639999999999</v>
      </c>
      <c r="F28" s="25">
        <v>50803.907700000003</v>
      </c>
    </row>
    <row r="29" spans="1:7">
      <c r="A29" s="22" t="s">
        <v>23</v>
      </c>
      <c r="B29" s="23" t="s">
        <v>24</v>
      </c>
      <c r="C29" s="24"/>
      <c r="D29" s="29"/>
      <c r="E29" s="29"/>
      <c r="F29" s="25"/>
    </row>
    <row r="30" spans="1:7">
      <c r="A30" s="22" t="s">
        <v>25</v>
      </c>
      <c r="B30" s="23" t="s">
        <v>26</v>
      </c>
      <c r="C30" s="24"/>
      <c r="D30" s="29">
        <v>4527.01595</v>
      </c>
      <c r="E30" s="29"/>
      <c r="F30" s="25">
        <v>4828.9850100000003</v>
      </c>
    </row>
    <row r="31" spans="1:7">
      <c r="A31" s="18" t="s">
        <v>27</v>
      </c>
      <c r="B31" s="19" t="s">
        <v>28</v>
      </c>
      <c r="C31" s="20">
        <v>276648.8708444729</v>
      </c>
      <c r="D31" s="28">
        <v>624747.32292738382</v>
      </c>
      <c r="E31" s="28">
        <v>377148.63</v>
      </c>
      <c r="F31" s="21">
        <v>658151.39603000006</v>
      </c>
    </row>
    <row r="32" spans="1:7">
      <c r="A32" s="18" t="s">
        <v>29</v>
      </c>
      <c r="B32" s="19" t="s">
        <v>30</v>
      </c>
      <c r="C32" s="20">
        <v>965989.32</v>
      </c>
      <c r="D32" s="28">
        <v>926175.85504000005</v>
      </c>
      <c r="E32" s="28">
        <v>1073128.6599999999</v>
      </c>
      <c r="F32" s="21">
        <v>1061437.13374</v>
      </c>
    </row>
    <row r="33" spans="1:7">
      <c r="A33" s="18" t="s">
        <v>31</v>
      </c>
      <c r="B33" s="19" t="s">
        <v>32</v>
      </c>
      <c r="C33" s="20">
        <v>551.90000000000873</v>
      </c>
      <c r="D33" s="28">
        <v>3136.6293100000003</v>
      </c>
      <c r="E33" s="28">
        <v>2356.5500000000002</v>
      </c>
      <c r="F33" s="21">
        <v>3613.89167</v>
      </c>
    </row>
    <row r="34" spans="1:7">
      <c r="A34" s="18" t="s">
        <v>33</v>
      </c>
      <c r="B34" s="19" t="s">
        <v>34</v>
      </c>
      <c r="C34" s="30">
        <v>1025386.3092346564</v>
      </c>
      <c r="D34" s="31">
        <v>911107.87067173794</v>
      </c>
      <c r="E34" s="31">
        <v>1059318.75</v>
      </c>
      <c r="F34" s="32">
        <v>784082.77987999993</v>
      </c>
    </row>
    <row r="35" spans="1:7">
      <c r="A35" s="22"/>
      <c r="B35" s="23" t="s">
        <v>10</v>
      </c>
      <c r="C35" s="24"/>
      <c r="D35" s="29"/>
      <c r="E35" s="29"/>
      <c r="F35" s="25"/>
    </row>
    <row r="36" spans="1:7">
      <c r="A36" s="22" t="s">
        <v>35</v>
      </c>
      <c r="B36" s="23" t="s">
        <v>36</v>
      </c>
      <c r="C36" s="24">
        <v>133082.35062365996</v>
      </c>
      <c r="D36" s="29">
        <v>91055.319770000002</v>
      </c>
      <c r="E36" s="29">
        <v>152146.29999999999</v>
      </c>
      <c r="F36" s="25">
        <v>48383.880929999999</v>
      </c>
    </row>
    <row r="37" spans="1:7">
      <c r="A37" s="22" t="s">
        <v>37</v>
      </c>
      <c r="B37" s="23" t="s">
        <v>38</v>
      </c>
      <c r="C37" s="24">
        <v>54966.44</v>
      </c>
      <c r="D37" s="29">
        <v>184503.91031000001</v>
      </c>
      <c r="E37" s="29">
        <v>77181.56</v>
      </c>
      <c r="F37" s="25">
        <v>91713.188949999996</v>
      </c>
    </row>
    <row r="38" spans="1:7">
      <c r="A38" s="22" t="s">
        <v>39</v>
      </c>
      <c r="B38" s="23" t="s">
        <v>40</v>
      </c>
      <c r="C38" s="24"/>
      <c r="D38" s="29"/>
      <c r="E38" s="29">
        <v>12222.23</v>
      </c>
      <c r="F38" s="25"/>
    </row>
    <row r="39" spans="1:7">
      <c r="A39" s="18" t="s">
        <v>41</v>
      </c>
      <c r="B39" s="19" t="s">
        <v>42</v>
      </c>
      <c r="C39" s="20">
        <v>166931.5999545455</v>
      </c>
      <c r="D39" s="28">
        <v>-12629.1128691216</v>
      </c>
      <c r="E39" s="28">
        <v>370911.01000000024</v>
      </c>
      <c r="F39" s="21">
        <v>568985.15457999986</v>
      </c>
      <c r="G39" s="14"/>
    </row>
    <row r="40" spans="1:7">
      <c r="A40" s="18" t="s">
        <v>43</v>
      </c>
      <c r="B40" s="19" t="s">
        <v>44</v>
      </c>
      <c r="C40" s="20">
        <v>-621548.47252821294</v>
      </c>
      <c r="D40" s="20">
        <v>-757293.33264467132</v>
      </c>
      <c r="E40" s="20">
        <v>-792802.25</v>
      </c>
      <c r="F40" s="33">
        <v>-639572.51552000002</v>
      </c>
    </row>
    <row r="41" spans="1:7">
      <c r="A41" s="22" t="s">
        <v>19</v>
      </c>
      <c r="B41" s="23" t="s">
        <v>45</v>
      </c>
      <c r="C41" s="24"/>
      <c r="D41" s="29">
        <v>583.43472745562258</v>
      </c>
      <c r="E41" s="29"/>
      <c r="F41" s="25">
        <v>79871.985249999998</v>
      </c>
    </row>
    <row r="42" spans="1:7">
      <c r="A42" s="22"/>
      <c r="B42" s="23" t="s">
        <v>46</v>
      </c>
      <c r="C42" s="24"/>
      <c r="D42" s="29"/>
      <c r="E42" s="29"/>
      <c r="F42" s="25"/>
    </row>
    <row r="43" spans="1:7" ht="31.5">
      <c r="A43" s="22" t="s">
        <v>11</v>
      </c>
      <c r="B43" s="23" t="s">
        <v>47</v>
      </c>
      <c r="C43" s="24"/>
      <c r="D43" s="29"/>
      <c r="E43" s="29"/>
      <c r="F43" s="25"/>
    </row>
    <row r="44" spans="1:7">
      <c r="A44" s="22" t="s">
        <v>15</v>
      </c>
      <c r="B44" s="23" t="s">
        <v>48</v>
      </c>
      <c r="C44" s="24"/>
      <c r="D44" s="29"/>
      <c r="E44" s="29"/>
      <c r="F44" s="25"/>
    </row>
    <row r="45" spans="1:7">
      <c r="A45" s="22" t="s">
        <v>27</v>
      </c>
      <c r="B45" s="23" t="s">
        <v>49</v>
      </c>
      <c r="C45" s="24">
        <v>621548.47252821294</v>
      </c>
      <c r="D45" s="29">
        <v>757876.76737212692</v>
      </c>
      <c r="E45" s="29">
        <v>792802.25</v>
      </c>
      <c r="F45" s="25">
        <v>719444.50077000004</v>
      </c>
    </row>
    <row r="46" spans="1:7">
      <c r="A46" s="22"/>
      <c r="B46" s="23" t="s">
        <v>46</v>
      </c>
      <c r="C46" s="24"/>
      <c r="D46" s="29"/>
      <c r="E46" s="29"/>
      <c r="F46" s="25"/>
    </row>
    <row r="47" spans="1:7">
      <c r="A47" s="22" t="s">
        <v>50</v>
      </c>
      <c r="B47" s="23" t="s">
        <v>51</v>
      </c>
      <c r="C47" s="24">
        <v>540307.88252821297</v>
      </c>
      <c r="D47" s="29">
        <v>626013.41220820008</v>
      </c>
      <c r="E47" s="29">
        <v>679635.12</v>
      </c>
      <c r="F47" s="25">
        <v>597112.78396999999</v>
      </c>
    </row>
    <row r="48" spans="1:7">
      <c r="A48" s="18" t="s">
        <v>52</v>
      </c>
      <c r="B48" s="19" t="s">
        <v>53</v>
      </c>
      <c r="C48" s="20">
        <v>-454616.87257366744</v>
      </c>
      <c r="D48" s="20">
        <v>-769922.44551379292</v>
      </c>
      <c r="E48" s="20">
        <v>-421891.23999999976</v>
      </c>
      <c r="F48" s="21">
        <v>-70587.360940000159</v>
      </c>
    </row>
    <row r="49" spans="1:6">
      <c r="A49" s="18" t="s">
        <v>54</v>
      </c>
      <c r="B49" s="19" t="s">
        <v>55</v>
      </c>
      <c r="C49" s="20"/>
      <c r="D49" s="20"/>
      <c r="E49" s="20"/>
      <c r="F49" s="21"/>
    </row>
    <row r="50" spans="1:6">
      <c r="A50" s="18" t="s">
        <v>56</v>
      </c>
      <c r="B50" s="19" t="s">
        <v>57</v>
      </c>
      <c r="C50" s="20"/>
      <c r="D50" s="20"/>
      <c r="E50" s="20"/>
      <c r="F50" s="21"/>
    </row>
    <row r="51" spans="1:6">
      <c r="A51" s="18" t="s">
        <v>58</v>
      </c>
      <c r="B51" s="19" t="s">
        <v>59</v>
      </c>
      <c r="C51" s="20">
        <v>49163.535590322419</v>
      </c>
      <c r="D51" s="20">
        <v>77140.939566821617</v>
      </c>
      <c r="E51" s="20">
        <v>56206.14</v>
      </c>
      <c r="F51" s="33">
        <v>41944.202060000003</v>
      </c>
    </row>
    <row r="52" spans="1:6">
      <c r="A52" s="22"/>
      <c r="B52" s="23" t="s">
        <v>10</v>
      </c>
      <c r="C52" s="24"/>
      <c r="D52" s="24"/>
      <c r="E52" s="24"/>
      <c r="F52" s="25"/>
    </row>
    <row r="53" spans="1:6">
      <c r="A53" s="22" t="s">
        <v>19</v>
      </c>
      <c r="B53" s="23" t="s">
        <v>60</v>
      </c>
      <c r="C53" s="24"/>
      <c r="D53" s="24"/>
      <c r="E53" s="24"/>
      <c r="F53" s="25"/>
    </row>
    <row r="54" spans="1:6">
      <c r="A54" s="22" t="s">
        <v>27</v>
      </c>
      <c r="B54" s="23" t="s">
        <v>61</v>
      </c>
      <c r="C54" s="24"/>
      <c r="D54" s="24"/>
      <c r="E54" s="24"/>
      <c r="F54" s="25"/>
    </row>
    <row r="55" spans="1:6">
      <c r="A55" s="22" t="s">
        <v>29</v>
      </c>
      <c r="B55" s="23" t="s">
        <v>62</v>
      </c>
      <c r="C55" s="24"/>
      <c r="D55" s="24"/>
      <c r="E55" s="24"/>
      <c r="F55" s="25"/>
    </row>
    <row r="56" spans="1:6" ht="31.5">
      <c r="A56" s="22" t="s">
        <v>31</v>
      </c>
      <c r="B56" s="23" t="s">
        <v>63</v>
      </c>
      <c r="C56" s="24"/>
      <c r="D56" s="24">
        <v>10153.840399585193</v>
      </c>
      <c r="E56" s="24"/>
      <c r="F56" s="25"/>
    </row>
    <row r="57" spans="1:6">
      <c r="A57" s="22" t="s">
        <v>33</v>
      </c>
      <c r="B57" s="23" t="s">
        <v>64</v>
      </c>
      <c r="C57" s="24">
        <v>49163.535590322419</v>
      </c>
      <c r="D57" s="24">
        <v>66987.099167236418</v>
      </c>
      <c r="E57" s="24">
        <v>56206.14</v>
      </c>
      <c r="F57" s="25">
        <v>41944.202060000003</v>
      </c>
    </row>
    <row r="58" spans="1:6">
      <c r="A58" s="18" t="s">
        <v>65</v>
      </c>
      <c r="B58" s="19" t="s">
        <v>66</v>
      </c>
      <c r="C58" s="20"/>
      <c r="D58" s="20"/>
      <c r="E58" s="20"/>
      <c r="F58" s="21"/>
    </row>
    <row r="59" spans="1:6">
      <c r="A59" s="22" t="s">
        <v>19</v>
      </c>
      <c r="B59" s="23" t="s">
        <v>67</v>
      </c>
      <c r="C59" s="24"/>
      <c r="D59" s="24"/>
      <c r="E59" s="24"/>
      <c r="F59" s="34"/>
    </row>
    <row r="60" spans="1:6">
      <c r="A60" s="22" t="s">
        <v>27</v>
      </c>
      <c r="B60" s="23" t="s">
        <v>68</v>
      </c>
      <c r="C60" s="24"/>
      <c r="D60" s="24"/>
      <c r="E60" s="24"/>
      <c r="F60" s="34"/>
    </row>
    <row r="61" spans="1:6">
      <c r="A61" s="22"/>
      <c r="B61" s="23" t="s">
        <v>69</v>
      </c>
      <c r="C61" s="24"/>
      <c r="D61" s="24"/>
      <c r="E61" s="24"/>
      <c r="F61" s="34"/>
    </row>
    <row r="62" spans="1:6">
      <c r="A62" s="18" t="s">
        <v>70</v>
      </c>
      <c r="B62" s="19" t="s">
        <v>71</v>
      </c>
      <c r="C62" s="20"/>
      <c r="D62" s="20"/>
      <c r="E62" s="20"/>
      <c r="F62" s="33"/>
    </row>
    <row r="63" spans="1:6">
      <c r="A63" s="22" t="s">
        <v>19</v>
      </c>
      <c r="B63" s="23" t="s">
        <v>72</v>
      </c>
      <c r="C63" s="24"/>
      <c r="D63" s="24"/>
      <c r="E63" s="24"/>
      <c r="F63" s="34"/>
    </row>
    <row r="64" spans="1:6">
      <c r="A64" s="22" t="s">
        <v>27</v>
      </c>
      <c r="B64" s="23" t="s">
        <v>73</v>
      </c>
      <c r="C64" s="24"/>
      <c r="D64" s="24"/>
      <c r="E64" s="24"/>
      <c r="F64" s="34"/>
    </row>
    <row r="65" spans="1:6">
      <c r="A65" s="22"/>
      <c r="B65" s="23" t="s">
        <v>69</v>
      </c>
      <c r="C65" s="24"/>
      <c r="D65" s="24"/>
      <c r="E65" s="24"/>
      <c r="F65" s="34"/>
    </row>
    <row r="66" spans="1:6">
      <c r="A66" s="18" t="s">
        <v>74</v>
      </c>
      <c r="B66" s="19" t="s">
        <v>75</v>
      </c>
      <c r="C66" s="20">
        <v>79500.677970000004</v>
      </c>
      <c r="D66" s="20">
        <v>79500.677970000004</v>
      </c>
      <c r="E66" s="20">
        <v>116660.68</v>
      </c>
      <c r="F66" s="33">
        <v>0</v>
      </c>
    </row>
    <row r="67" spans="1:6">
      <c r="A67" s="22"/>
      <c r="B67" s="23" t="s">
        <v>76</v>
      </c>
      <c r="C67" s="24"/>
      <c r="D67" s="24"/>
      <c r="E67" s="24"/>
      <c r="F67" s="34"/>
    </row>
    <row r="68" spans="1:6">
      <c r="A68" s="22" t="s">
        <v>19</v>
      </c>
      <c r="B68" s="23" t="s">
        <v>77</v>
      </c>
      <c r="C68" s="35">
        <v>79500.677970000004</v>
      </c>
      <c r="D68" s="35">
        <v>79500.677970000004</v>
      </c>
      <c r="E68" s="35">
        <v>116660.68</v>
      </c>
      <c r="F68" s="36"/>
    </row>
    <row r="69" spans="1:6">
      <c r="A69" s="22" t="s">
        <v>11</v>
      </c>
      <c r="B69" s="23" t="s">
        <v>78</v>
      </c>
      <c r="C69" s="24"/>
      <c r="D69" s="24"/>
      <c r="E69" s="24"/>
      <c r="F69" s="34"/>
    </row>
    <row r="70" spans="1:6">
      <c r="A70" s="22" t="s">
        <v>27</v>
      </c>
      <c r="B70" s="23" t="s">
        <v>79</v>
      </c>
      <c r="C70" s="24"/>
      <c r="D70" s="24"/>
      <c r="E70" s="24"/>
      <c r="F70" s="34"/>
    </row>
    <row r="71" spans="1:6">
      <c r="A71" s="18" t="s">
        <v>80</v>
      </c>
      <c r="B71" s="19" t="s">
        <v>81</v>
      </c>
      <c r="C71" s="20">
        <v>0</v>
      </c>
      <c r="D71" s="20">
        <v>0</v>
      </c>
      <c r="E71" s="20"/>
      <c r="F71" s="33"/>
    </row>
    <row r="72" spans="1:6">
      <c r="A72" s="22"/>
      <c r="B72" s="23" t="s">
        <v>82</v>
      </c>
      <c r="C72" s="24"/>
      <c r="D72" s="24"/>
      <c r="E72" s="24"/>
      <c r="F72" s="34"/>
    </row>
    <row r="73" spans="1:6">
      <c r="A73" s="22" t="s">
        <v>19</v>
      </c>
      <c r="B73" s="23" t="s">
        <v>83</v>
      </c>
      <c r="C73" s="24"/>
      <c r="D73" s="24"/>
      <c r="E73" s="24"/>
      <c r="F73" s="34"/>
    </row>
    <row r="74" spans="1:6">
      <c r="A74" s="22" t="s">
        <v>11</v>
      </c>
      <c r="B74" s="23" t="s">
        <v>78</v>
      </c>
      <c r="C74" s="24"/>
      <c r="D74" s="24"/>
      <c r="E74" s="24"/>
      <c r="F74" s="34"/>
    </row>
    <row r="75" spans="1:6">
      <c r="A75" s="22" t="s">
        <v>27</v>
      </c>
      <c r="B75" s="23" t="s">
        <v>79</v>
      </c>
      <c r="C75" s="24"/>
      <c r="D75" s="24"/>
      <c r="E75" s="24">
        <v>412372.88</v>
      </c>
      <c r="F75" s="34"/>
    </row>
    <row r="76" spans="1:6">
      <c r="A76" s="18" t="s">
        <v>84</v>
      </c>
      <c r="B76" s="19" t="s">
        <v>85</v>
      </c>
      <c r="C76" s="37">
        <v>110445.61543284</v>
      </c>
      <c r="D76" s="37">
        <v>140313.76418999999</v>
      </c>
      <c r="E76" s="37">
        <v>44890.85</v>
      </c>
      <c r="F76" s="38"/>
    </row>
    <row r="77" spans="1:6">
      <c r="A77" s="18" t="s">
        <v>86</v>
      </c>
      <c r="B77" s="19" t="s">
        <v>87</v>
      </c>
      <c r="C77" s="20"/>
      <c r="D77" s="20"/>
      <c r="E77" s="20"/>
      <c r="F77" s="33"/>
    </row>
    <row r="78" spans="1:6">
      <c r="A78" s="22" t="s">
        <v>19</v>
      </c>
      <c r="B78" s="23" t="s">
        <v>88</v>
      </c>
      <c r="C78" s="24"/>
      <c r="D78" s="24"/>
      <c r="E78" s="24"/>
      <c r="F78" s="34"/>
    </row>
    <row r="79" spans="1:6">
      <c r="A79" s="22" t="s">
        <v>27</v>
      </c>
      <c r="B79" s="23" t="s">
        <v>89</v>
      </c>
      <c r="C79" s="24"/>
      <c r="D79" s="24"/>
      <c r="E79" s="24"/>
      <c r="F79" s="34"/>
    </row>
    <row r="80" spans="1:6">
      <c r="A80" s="18" t="s">
        <v>90</v>
      </c>
      <c r="B80" s="19" t="s">
        <v>91</v>
      </c>
      <c r="C80" s="20"/>
      <c r="D80" s="20"/>
      <c r="E80" s="20"/>
      <c r="F80" s="33"/>
    </row>
    <row r="81" spans="1:6">
      <c r="A81" s="18" t="s">
        <v>92</v>
      </c>
      <c r="B81" s="19" t="s">
        <v>93</v>
      </c>
      <c r="C81" s="20">
        <v>623539.36387</v>
      </c>
      <c r="D81" s="20">
        <v>822047.93509000004</v>
      </c>
      <c r="E81" s="20">
        <v>252476.82</v>
      </c>
      <c r="F81" s="33"/>
    </row>
    <row r="82" spans="1:6">
      <c r="A82" s="22"/>
      <c r="B82" s="23" t="s">
        <v>78</v>
      </c>
      <c r="C82" s="24"/>
      <c r="D82" s="24"/>
      <c r="E82" s="24"/>
      <c r="F82" s="34"/>
    </row>
    <row r="83" spans="1:6" ht="47.25">
      <c r="A83" s="18" t="s">
        <v>92</v>
      </c>
      <c r="B83" s="19" t="s">
        <v>94</v>
      </c>
      <c r="C83" s="20">
        <v>2643914.5334028392</v>
      </c>
      <c r="D83" s="20">
        <v>2724822.8035274558</v>
      </c>
      <c r="E83" s="20">
        <v>3065519.77</v>
      </c>
      <c r="F83" s="33"/>
    </row>
    <row r="84" spans="1:6" ht="47.25">
      <c r="A84" s="18" t="s">
        <v>95</v>
      </c>
      <c r="B84" s="19" t="s">
        <v>96</v>
      </c>
      <c r="C84" s="20">
        <v>2615298.6920339894</v>
      </c>
      <c r="D84" s="20">
        <v>3247943.8264980707</v>
      </c>
      <c r="E84" s="20">
        <v>2973786.66</v>
      </c>
      <c r="F84" s="33"/>
    </row>
    <row r="85" spans="1:6" ht="32.25" thickBot="1">
      <c r="A85" s="39"/>
      <c r="B85" s="40" t="s">
        <v>97</v>
      </c>
      <c r="C85" s="41">
        <v>28615.841368849855</v>
      </c>
      <c r="D85" s="41">
        <v>-523121.02297061495</v>
      </c>
      <c r="E85" s="41">
        <v>91733.11</v>
      </c>
      <c r="F85" s="42"/>
    </row>
    <row r="106" spans="11:11">
      <c r="K106" s="5">
        <v>0</v>
      </c>
    </row>
  </sheetData>
  <mergeCells count="7">
    <mergeCell ref="A3:F3"/>
    <mergeCell ref="A4:F4"/>
    <mergeCell ref="D6:F12"/>
    <mergeCell ref="A15:A16"/>
    <mergeCell ref="B15:B16"/>
    <mergeCell ref="C15:D15"/>
    <mergeCell ref="E15:F15"/>
  </mergeCells>
  <printOptions horizontalCentered="1"/>
  <pageMargins left="0.39370078740157483" right="0" top="0" bottom="0" header="0.31496062992125984" footer="0.31496062992125984"/>
  <pageSetup paperSize="9" scale="70" fitToHeight="10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H2808"/>
  <sheetViews>
    <sheetView view="pageBreakPreview" zoomScale="60" zoomScaleNormal="60" workbookViewId="0">
      <pane xSplit="2" ySplit="14" topLeftCell="C39" activePane="bottomRight" state="frozen"/>
      <selection pane="topRight" activeCell="K1" sqref="K1"/>
      <selection pane="bottomLeft" activeCell="A75" sqref="A75"/>
      <selection pane="bottomRight" activeCell="O12" sqref="O12"/>
    </sheetView>
  </sheetViews>
  <sheetFormatPr defaultRowHeight="12.75"/>
  <cols>
    <col min="1" max="1" width="7.42578125" style="142" customWidth="1"/>
    <col min="2" max="2" width="49.28515625" style="143" customWidth="1"/>
    <col min="3" max="3" width="15.7109375" style="156" customWidth="1"/>
    <col min="4" max="7" width="15.7109375" style="157" customWidth="1"/>
    <col min="8" max="8" width="15.7109375" style="158" customWidth="1"/>
    <col min="9" max="10" width="15.7109375" style="157" customWidth="1"/>
    <col min="11" max="11" width="31.7109375" style="147" customWidth="1"/>
    <col min="12" max="159" width="9.140625" style="147"/>
    <col min="160" max="160" width="5" style="147" customWidth="1"/>
    <col min="161" max="161" width="45.28515625" style="147" customWidth="1"/>
    <col min="162" max="162" width="12.28515625" style="147" customWidth="1"/>
    <col min="163" max="163" width="12.140625" style="147" bestFit="1" customWidth="1"/>
    <col min="164" max="165" width="12.28515625" style="147" customWidth="1"/>
    <col min="166" max="166" width="9.140625" style="147" hidden="1" customWidth="1"/>
    <col min="167" max="167" width="12.28515625" style="147" customWidth="1"/>
    <col min="168" max="169" width="12.140625" style="147" customWidth="1"/>
    <col min="170" max="170" width="12.140625" style="147" bestFit="1" customWidth="1"/>
    <col min="171" max="171" width="12.140625" style="147" customWidth="1"/>
    <col min="172" max="172" width="12.140625" style="147" bestFit="1" customWidth="1"/>
    <col min="173" max="173" width="12.140625" style="147" customWidth="1"/>
    <col min="174" max="175" width="9.140625" style="147" hidden="1" customWidth="1"/>
    <col min="176" max="176" width="12.140625" style="147" customWidth="1"/>
    <col min="177" max="177" width="16" style="147" customWidth="1"/>
    <col min="178" max="179" width="12" style="147" customWidth="1"/>
    <col min="180" max="180" width="12.5703125" style="147" customWidth="1"/>
    <col min="181" max="181" width="12.140625" style="147" customWidth="1"/>
    <col min="182" max="182" width="12" style="147" customWidth="1"/>
    <col min="183" max="183" width="14.7109375" style="147" customWidth="1"/>
    <col min="184" max="184" width="13.140625" style="147" customWidth="1"/>
    <col min="185" max="185" width="16.85546875" style="147" customWidth="1"/>
    <col min="186" max="186" width="29" style="147" customWidth="1"/>
    <col min="187" max="187" width="15.85546875" style="147" bestFit="1" customWidth="1"/>
    <col min="188" max="415" width="9.140625" style="147"/>
    <col min="416" max="416" width="5" style="147" customWidth="1"/>
    <col min="417" max="417" width="45.28515625" style="147" customWidth="1"/>
    <col min="418" max="418" width="12.28515625" style="147" customWidth="1"/>
    <col min="419" max="419" width="12.140625" style="147" bestFit="1" customWidth="1"/>
    <col min="420" max="421" width="12.28515625" style="147" customWidth="1"/>
    <col min="422" max="422" width="9.140625" style="147" hidden="1" customWidth="1"/>
    <col min="423" max="423" width="12.28515625" style="147" customWidth="1"/>
    <col min="424" max="425" width="12.140625" style="147" customWidth="1"/>
    <col min="426" max="426" width="12.140625" style="147" bestFit="1" customWidth="1"/>
    <col min="427" max="427" width="12.140625" style="147" customWidth="1"/>
    <col min="428" max="428" width="12.140625" style="147" bestFit="1" customWidth="1"/>
    <col min="429" max="429" width="12.140625" style="147" customWidth="1"/>
    <col min="430" max="431" width="9.140625" style="147" hidden="1" customWidth="1"/>
    <col min="432" max="432" width="12.140625" style="147" customWidth="1"/>
    <col min="433" max="433" width="16" style="147" customWidth="1"/>
    <col min="434" max="435" width="12" style="147" customWidth="1"/>
    <col min="436" max="436" width="12.5703125" style="147" customWidth="1"/>
    <col min="437" max="437" width="12.140625" style="147" customWidth="1"/>
    <col min="438" max="438" width="12" style="147" customWidth="1"/>
    <col min="439" max="439" width="14.7109375" style="147" customWidth="1"/>
    <col min="440" max="440" width="13.140625" style="147" customWidth="1"/>
    <col min="441" max="441" width="16.85546875" style="147" customWidth="1"/>
    <col min="442" max="442" width="29" style="147" customWidth="1"/>
    <col min="443" max="443" width="15.85546875" style="147" bestFit="1" customWidth="1"/>
    <col min="444" max="671" width="9.140625" style="147"/>
    <col min="672" max="672" width="5" style="147" customWidth="1"/>
    <col min="673" max="673" width="45.28515625" style="147" customWidth="1"/>
    <col min="674" max="674" width="12.28515625" style="147" customWidth="1"/>
    <col min="675" max="675" width="12.140625" style="147" bestFit="1" customWidth="1"/>
    <col min="676" max="677" width="12.28515625" style="147" customWidth="1"/>
    <col min="678" max="678" width="9.140625" style="147" hidden="1" customWidth="1"/>
    <col min="679" max="679" width="12.28515625" style="147" customWidth="1"/>
    <col min="680" max="681" width="12.140625" style="147" customWidth="1"/>
    <col min="682" max="682" width="12.140625" style="147" bestFit="1" customWidth="1"/>
    <col min="683" max="683" width="12.140625" style="147" customWidth="1"/>
    <col min="684" max="684" width="12.140625" style="147" bestFit="1" customWidth="1"/>
    <col min="685" max="685" width="12.140625" style="147" customWidth="1"/>
    <col min="686" max="687" width="9.140625" style="147" hidden="1" customWidth="1"/>
    <col min="688" max="688" width="12.140625" style="147" customWidth="1"/>
    <col min="689" max="689" width="16" style="147" customWidth="1"/>
    <col min="690" max="691" width="12" style="147" customWidth="1"/>
    <col min="692" max="692" width="12.5703125" style="147" customWidth="1"/>
    <col min="693" max="693" width="12.140625" style="147" customWidth="1"/>
    <col min="694" max="694" width="12" style="147" customWidth="1"/>
    <col min="695" max="695" width="14.7109375" style="147" customWidth="1"/>
    <col min="696" max="696" width="13.140625" style="147" customWidth="1"/>
    <col min="697" max="697" width="16.85546875" style="147" customWidth="1"/>
    <col min="698" max="698" width="29" style="147" customWidth="1"/>
    <col min="699" max="699" width="15.85546875" style="147" bestFit="1" customWidth="1"/>
    <col min="700" max="927" width="9.140625" style="147"/>
    <col min="928" max="928" width="5" style="147" customWidth="1"/>
    <col min="929" max="929" width="45.28515625" style="147" customWidth="1"/>
    <col min="930" max="930" width="12.28515625" style="147" customWidth="1"/>
    <col min="931" max="931" width="12.140625" style="147" bestFit="1" customWidth="1"/>
    <col min="932" max="933" width="12.28515625" style="147" customWidth="1"/>
    <col min="934" max="934" width="9.140625" style="147" hidden="1" customWidth="1"/>
    <col min="935" max="935" width="12.28515625" style="147" customWidth="1"/>
    <col min="936" max="937" width="12.140625" style="147" customWidth="1"/>
    <col min="938" max="938" width="12.140625" style="147" bestFit="1" customWidth="1"/>
    <col min="939" max="939" width="12.140625" style="147" customWidth="1"/>
    <col min="940" max="940" width="12.140625" style="147" bestFit="1" customWidth="1"/>
    <col min="941" max="941" width="12.140625" style="147" customWidth="1"/>
    <col min="942" max="943" width="9.140625" style="147" hidden="1" customWidth="1"/>
    <col min="944" max="944" width="12.140625" style="147" customWidth="1"/>
    <col min="945" max="945" width="16" style="147" customWidth="1"/>
    <col min="946" max="947" width="12" style="147" customWidth="1"/>
    <col min="948" max="948" width="12.5703125" style="147" customWidth="1"/>
    <col min="949" max="949" width="12.140625" style="147" customWidth="1"/>
    <col min="950" max="950" width="12" style="147" customWidth="1"/>
    <col min="951" max="951" width="14.7109375" style="147" customWidth="1"/>
    <col min="952" max="952" width="13.140625" style="147" customWidth="1"/>
    <col min="953" max="953" width="16.85546875" style="147" customWidth="1"/>
    <col min="954" max="954" width="29" style="147" customWidth="1"/>
    <col min="955" max="955" width="15.85546875" style="147" bestFit="1" customWidth="1"/>
    <col min="956" max="1183" width="9.140625" style="147"/>
    <col min="1184" max="1184" width="5" style="147" customWidth="1"/>
    <col min="1185" max="1185" width="45.28515625" style="147" customWidth="1"/>
    <col min="1186" max="1186" width="12.28515625" style="147" customWidth="1"/>
    <col min="1187" max="1187" width="12.140625" style="147" bestFit="1" customWidth="1"/>
    <col min="1188" max="1189" width="12.28515625" style="147" customWidth="1"/>
    <col min="1190" max="1190" width="9.140625" style="147" hidden="1" customWidth="1"/>
    <col min="1191" max="1191" width="12.28515625" style="147" customWidth="1"/>
    <col min="1192" max="1193" width="12.140625" style="147" customWidth="1"/>
    <col min="1194" max="1194" width="12.140625" style="147" bestFit="1" customWidth="1"/>
    <col min="1195" max="1195" width="12.140625" style="147" customWidth="1"/>
    <col min="1196" max="1196" width="12.140625" style="147" bestFit="1" customWidth="1"/>
    <col min="1197" max="1197" width="12.140625" style="147" customWidth="1"/>
    <col min="1198" max="1199" width="9.140625" style="147" hidden="1" customWidth="1"/>
    <col min="1200" max="1200" width="12.140625" style="147" customWidth="1"/>
    <col min="1201" max="1201" width="16" style="147" customWidth="1"/>
    <col min="1202" max="1203" width="12" style="147" customWidth="1"/>
    <col min="1204" max="1204" width="12.5703125" style="147" customWidth="1"/>
    <col min="1205" max="1205" width="12.140625" style="147" customWidth="1"/>
    <col min="1206" max="1206" width="12" style="147" customWidth="1"/>
    <col min="1207" max="1207" width="14.7109375" style="147" customWidth="1"/>
    <col min="1208" max="1208" width="13.140625" style="147" customWidth="1"/>
    <col min="1209" max="1209" width="16.85546875" style="147" customWidth="1"/>
    <col min="1210" max="1210" width="29" style="147" customWidth="1"/>
    <col min="1211" max="1211" width="15.85546875" style="147" bestFit="1" customWidth="1"/>
    <col min="1212" max="1439" width="9.140625" style="147"/>
    <col min="1440" max="1440" width="5" style="147" customWidth="1"/>
    <col min="1441" max="1441" width="45.28515625" style="147" customWidth="1"/>
    <col min="1442" max="1442" width="12.28515625" style="147" customWidth="1"/>
    <col min="1443" max="1443" width="12.140625" style="147" bestFit="1" customWidth="1"/>
    <col min="1444" max="1445" width="12.28515625" style="147" customWidth="1"/>
    <col min="1446" max="1446" width="9.140625" style="147" hidden="1" customWidth="1"/>
    <col min="1447" max="1447" width="12.28515625" style="147" customWidth="1"/>
    <col min="1448" max="1449" width="12.140625" style="147" customWidth="1"/>
    <col min="1450" max="1450" width="12.140625" style="147" bestFit="1" customWidth="1"/>
    <col min="1451" max="1451" width="12.140625" style="147" customWidth="1"/>
    <col min="1452" max="1452" width="12.140625" style="147" bestFit="1" customWidth="1"/>
    <col min="1453" max="1453" width="12.140625" style="147" customWidth="1"/>
    <col min="1454" max="1455" width="9.140625" style="147" hidden="1" customWidth="1"/>
    <col min="1456" max="1456" width="12.140625" style="147" customWidth="1"/>
    <col min="1457" max="1457" width="16" style="147" customWidth="1"/>
    <col min="1458" max="1459" width="12" style="147" customWidth="1"/>
    <col min="1460" max="1460" width="12.5703125" style="147" customWidth="1"/>
    <col min="1461" max="1461" width="12.140625" style="147" customWidth="1"/>
    <col min="1462" max="1462" width="12" style="147" customWidth="1"/>
    <col min="1463" max="1463" width="14.7109375" style="147" customWidth="1"/>
    <col min="1464" max="1464" width="13.140625" style="147" customWidth="1"/>
    <col min="1465" max="1465" width="16.85546875" style="147" customWidth="1"/>
    <col min="1466" max="1466" width="29" style="147" customWidth="1"/>
    <col min="1467" max="1467" width="15.85546875" style="147" bestFit="1" customWidth="1"/>
    <col min="1468" max="1695" width="9.140625" style="147"/>
    <col min="1696" max="1696" width="5" style="147" customWidth="1"/>
    <col min="1697" max="1697" width="45.28515625" style="147" customWidth="1"/>
    <col min="1698" max="1698" width="12.28515625" style="147" customWidth="1"/>
    <col min="1699" max="1699" width="12.140625" style="147" bestFit="1" customWidth="1"/>
    <col min="1700" max="1701" width="12.28515625" style="147" customWidth="1"/>
    <col min="1702" max="1702" width="9.140625" style="147" hidden="1" customWidth="1"/>
    <col min="1703" max="1703" width="12.28515625" style="147" customWidth="1"/>
    <col min="1704" max="1705" width="12.140625" style="147" customWidth="1"/>
    <col min="1706" max="1706" width="12.140625" style="147" bestFit="1" customWidth="1"/>
    <col min="1707" max="1707" width="12.140625" style="147" customWidth="1"/>
    <col min="1708" max="1708" width="12.140625" style="147" bestFit="1" customWidth="1"/>
    <col min="1709" max="1709" width="12.140625" style="147" customWidth="1"/>
    <col min="1710" max="1711" width="9.140625" style="147" hidden="1" customWidth="1"/>
    <col min="1712" max="1712" width="12.140625" style="147" customWidth="1"/>
    <col min="1713" max="1713" width="16" style="147" customWidth="1"/>
    <col min="1714" max="1715" width="12" style="147" customWidth="1"/>
    <col min="1716" max="1716" width="12.5703125" style="147" customWidth="1"/>
    <col min="1717" max="1717" width="12.140625" style="147" customWidth="1"/>
    <col min="1718" max="1718" width="12" style="147" customWidth="1"/>
    <col min="1719" max="1719" width="14.7109375" style="147" customWidth="1"/>
    <col min="1720" max="1720" width="13.140625" style="147" customWidth="1"/>
    <col min="1721" max="1721" width="16.85546875" style="147" customWidth="1"/>
    <col min="1722" max="1722" width="29" style="147" customWidth="1"/>
    <col min="1723" max="1723" width="15.85546875" style="147" bestFit="1" customWidth="1"/>
    <col min="1724" max="1951" width="9.140625" style="147"/>
    <col min="1952" max="1952" width="5" style="147" customWidth="1"/>
    <col min="1953" max="1953" width="45.28515625" style="147" customWidth="1"/>
    <col min="1954" max="1954" width="12.28515625" style="147" customWidth="1"/>
    <col min="1955" max="1955" width="12.140625" style="147" bestFit="1" customWidth="1"/>
    <col min="1956" max="1957" width="12.28515625" style="147" customWidth="1"/>
    <col min="1958" max="1958" width="9.140625" style="147" hidden="1" customWidth="1"/>
    <col min="1959" max="1959" width="12.28515625" style="147" customWidth="1"/>
    <col min="1960" max="1961" width="12.140625" style="147" customWidth="1"/>
    <col min="1962" max="1962" width="12.140625" style="147" bestFit="1" customWidth="1"/>
    <col min="1963" max="1963" width="12.140625" style="147" customWidth="1"/>
    <col min="1964" max="1964" width="12.140625" style="147" bestFit="1" customWidth="1"/>
    <col min="1965" max="1965" width="12.140625" style="147" customWidth="1"/>
    <col min="1966" max="1967" width="9.140625" style="147" hidden="1" customWidth="1"/>
    <col min="1968" max="1968" width="12.140625" style="147" customWidth="1"/>
    <col min="1969" max="1969" width="16" style="147" customWidth="1"/>
    <col min="1970" max="1971" width="12" style="147" customWidth="1"/>
    <col min="1972" max="1972" width="12.5703125" style="147" customWidth="1"/>
    <col min="1973" max="1973" width="12.140625" style="147" customWidth="1"/>
    <col min="1974" max="1974" width="12" style="147" customWidth="1"/>
    <col min="1975" max="1975" width="14.7109375" style="147" customWidth="1"/>
    <col min="1976" max="1976" width="13.140625" style="147" customWidth="1"/>
    <col min="1977" max="1977" width="16.85546875" style="147" customWidth="1"/>
    <col min="1978" max="1978" width="29" style="147" customWidth="1"/>
    <col min="1979" max="1979" width="15.85546875" style="147" bestFit="1" customWidth="1"/>
    <col min="1980" max="2207" width="9.140625" style="147"/>
    <col min="2208" max="2208" width="5" style="147" customWidth="1"/>
    <col min="2209" max="2209" width="45.28515625" style="147" customWidth="1"/>
    <col min="2210" max="2210" width="12.28515625" style="147" customWidth="1"/>
    <col min="2211" max="2211" width="12.140625" style="147" bestFit="1" customWidth="1"/>
    <col min="2212" max="2213" width="12.28515625" style="147" customWidth="1"/>
    <col min="2214" max="2214" width="9.140625" style="147" hidden="1" customWidth="1"/>
    <col min="2215" max="2215" width="12.28515625" style="147" customWidth="1"/>
    <col min="2216" max="2217" width="12.140625" style="147" customWidth="1"/>
    <col min="2218" max="2218" width="12.140625" style="147" bestFit="1" customWidth="1"/>
    <col min="2219" max="2219" width="12.140625" style="147" customWidth="1"/>
    <col min="2220" max="2220" width="12.140625" style="147" bestFit="1" customWidth="1"/>
    <col min="2221" max="2221" width="12.140625" style="147" customWidth="1"/>
    <col min="2222" max="2223" width="9.140625" style="147" hidden="1" customWidth="1"/>
    <col min="2224" max="2224" width="12.140625" style="147" customWidth="1"/>
    <col min="2225" max="2225" width="16" style="147" customWidth="1"/>
    <col min="2226" max="2227" width="12" style="147" customWidth="1"/>
    <col min="2228" max="2228" width="12.5703125" style="147" customWidth="1"/>
    <col min="2229" max="2229" width="12.140625" style="147" customWidth="1"/>
    <col min="2230" max="2230" width="12" style="147" customWidth="1"/>
    <col min="2231" max="2231" width="14.7109375" style="147" customWidth="1"/>
    <col min="2232" max="2232" width="13.140625" style="147" customWidth="1"/>
    <col min="2233" max="2233" width="16.85546875" style="147" customWidth="1"/>
    <col min="2234" max="2234" width="29" style="147" customWidth="1"/>
    <col min="2235" max="2235" width="15.85546875" style="147" bestFit="1" customWidth="1"/>
    <col min="2236" max="2463" width="9.140625" style="147"/>
    <col min="2464" max="2464" width="5" style="147" customWidth="1"/>
    <col min="2465" max="2465" width="45.28515625" style="147" customWidth="1"/>
    <col min="2466" max="2466" width="12.28515625" style="147" customWidth="1"/>
    <col min="2467" max="2467" width="12.140625" style="147" bestFit="1" customWidth="1"/>
    <col min="2468" max="2469" width="12.28515625" style="147" customWidth="1"/>
    <col min="2470" max="2470" width="9.140625" style="147" hidden="1" customWidth="1"/>
    <col min="2471" max="2471" width="12.28515625" style="147" customWidth="1"/>
    <col min="2472" max="2473" width="12.140625" style="147" customWidth="1"/>
    <col min="2474" max="2474" width="12.140625" style="147" bestFit="1" customWidth="1"/>
    <col min="2475" max="2475" width="12.140625" style="147" customWidth="1"/>
    <col min="2476" max="2476" width="12.140625" style="147" bestFit="1" customWidth="1"/>
    <col min="2477" max="2477" width="12.140625" style="147" customWidth="1"/>
    <col min="2478" max="2479" width="9.140625" style="147" hidden="1" customWidth="1"/>
    <col min="2480" max="2480" width="12.140625" style="147" customWidth="1"/>
    <col min="2481" max="2481" width="16" style="147" customWidth="1"/>
    <col min="2482" max="2483" width="12" style="147" customWidth="1"/>
    <col min="2484" max="2484" width="12.5703125" style="147" customWidth="1"/>
    <col min="2485" max="2485" width="12.140625" style="147" customWidth="1"/>
    <col min="2486" max="2486" width="12" style="147" customWidth="1"/>
    <col min="2487" max="2487" width="14.7109375" style="147" customWidth="1"/>
    <col min="2488" max="2488" width="13.140625" style="147" customWidth="1"/>
    <col min="2489" max="2489" width="16.85546875" style="147" customWidth="1"/>
    <col min="2490" max="2490" width="29" style="147" customWidth="1"/>
    <col min="2491" max="2491" width="15.85546875" style="147" bestFit="1" customWidth="1"/>
    <col min="2492" max="2719" width="9.140625" style="147"/>
    <col min="2720" max="2720" width="5" style="147" customWidth="1"/>
    <col min="2721" max="2721" width="45.28515625" style="147" customWidth="1"/>
    <col min="2722" max="2722" width="12.28515625" style="147" customWidth="1"/>
    <col min="2723" max="2723" width="12.140625" style="147" bestFit="1" customWidth="1"/>
    <col min="2724" max="2725" width="12.28515625" style="147" customWidth="1"/>
    <col min="2726" max="2726" width="9.140625" style="147" hidden="1" customWidth="1"/>
    <col min="2727" max="2727" width="12.28515625" style="147" customWidth="1"/>
    <col min="2728" max="2729" width="12.140625" style="147" customWidth="1"/>
    <col min="2730" max="2730" width="12.140625" style="147" bestFit="1" customWidth="1"/>
    <col min="2731" max="2731" width="12.140625" style="147" customWidth="1"/>
    <col min="2732" max="2732" width="12.140625" style="147" bestFit="1" customWidth="1"/>
    <col min="2733" max="2733" width="12.140625" style="147" customWidth="1"/>
    <col min="2734" max="2735" width="9.140625" style="147" hidden="1" customWidth="1"/>
    <col min="2736" max="2736" width="12.140625" style="147" customWidth="1"/>
    <col min="2737" max="2737" width="16" style="147" customWidth="1"/>
    <col min="2738" max="2739" width="12" style="147" customWidth="1"/>
    <col min="2740" max="2740" width="12.5703125" style="147" customWidth="1"/>
    <col min="2741" max="2741" width="12.140625" style="147" customWidth="1"/>
    <col min="2742" max="2742" width="12" style="147" customWidth="1"/>
    <col min="2743" max="2743" width="14.7109375" style="147" customWidth="1"/>
    <col min="2744" max="2744" width="13.140625" style="147" customWidth="1"/>
    <col min="2745" max="2745" width="16.85546875" style="147" customWidth="1"/>
    <col min="2746" max="2746" width="29" style="147" customWidth="1"/>
    <col min="2747" max="2747" width="15.85546875" style="147" bestFit="1" customWidth="1"/>
    <col min="2748" max="2975" width="9.140625" style="147"/>
    <col min="2976" max="2976" width="5" style="147" customWidth="1"/>
    <col min="2977" max="2977" width="45.28515625" style="147" customWidth="1"/>
    <col min="2978" max="2978" width="12.28515625" style="147" customWidth="1"/>
    <col min="2979" max="2979" width="12.140625" style="147" bestFit="1" customWidth="1"/>
    <col min="2980" max="2981" width="12.28515625" style="147" customWidth="1"/>
    <col min="2982" max="2982" width="9.140625" style="147" hidden="1" customWidth="1"/>
    <col min="2983" max="2983" width="12.28515625" style="147" customWidth="1"/>
    <col min="2984" max="2985" width="12.140625" style="147" customWidth="1"/>
    <col min="2986" max="2986" width="12.140625" style="147" bestFit="1" customWidth="1"/>
    <col min="2987" max="2987" width="12.140625" style="147" customWidth="1"/>
    <col min="2988" max="2988" width="12.140625" style="147" bestFit="1" customWidth="1"/>
    <col min="2989" max="2989" width="12.140625" style="147" customWidth="1"/>
    <col min="2990" max="2991" width="9.140625" style="147" hidden="1" customWidth="1"/>
    <col min="2992" max="2992" width="12.140625" style="147" customWidth="1"/>
    <col min="2993" max="2993" width="16" style="147" customWidth="1"/>
    <col min="2994" max="2995" width="12" style="147" customWidth="1"/>
    <col min="2996" max="2996" width="12.5703125" style="147" customWidth="1"/>
    <col min="2997" max="2997" width="12.140625" style="147" customWidth="1"/>
    <col min="2998" max="2998" width="12" style="147" customWidth="1"/>
    <col min="2999" max="2999" width="14.7109375" style="147" customWidth="1"/>
    <col min="3000" max="3000" width="13.140625" style="147" customWidth="1"/>
    <col min="3001" max="3001" width="16.85546875" style="147" customWidth="1"/>
    <col min="3002" max="3002" width="29" style="147" customWidth="1"/>
    <col min="3003" max="3003" width="15.85546875" style="147" bestFit="1" customWidth="1"/>
    <col min="3004" max="3231" width="9.140625" style="147"/>
    <col min="3232" max="3232" width="5" style="147" customWidth="1"/>
    <col min="3233" max="3233" width="45.28515625" style="147" customWidth="1"/>
    <col min="3234" max="3234" width="12.28515625" style="147" customWidth="1"/>
    <col min="3235" max="3235" width="12.140625" style="147" bestFit="1" customWidth="1"/>
    <col min="3236" max="3237" width="12.28515625" style="147" customWidth="1"/>
    <col min="3238" max="3238" width="9.140625" style="147" hidden="1" customWidth="1"/>
    <col min="3239" max="3239" width="12.28515625" style="147" customWidth="1"/>
    <col min="3240" max="3241" width="12.140625" style="147" customWidth="1"/>
    <col min="3242" max="3242" width="12.140625" style="147" bestFit="1" customWidth="1"/>
    <col min="3243" max="3243" width="12.140625" style="147" customWidth="1"/>
    <col min="3244" max="3244" width="12.140625" style="147" bestFit="1" customWidth="1"/>
    <col min="3245" max="3245" width="12.140625" style="147" customWidth="1"/>
    <col min="3246" max="3247" width="9.140625" style="147" hidden="1" customWidth="1"/>
    <col min="3248" max="3248" width="12.140625" style="147" customWidth="1"/>
    <col min="3249" max="3249" width="16" style="147" customWidth="1"/>
    <col min="3250" max="3251" width="12" style="147" customWidth="1"/>
    <col min="3252" max="3252" width="12.5703125" style="147" customWidth="1"/>
    <col min="3253" max="3253" width="12.140625" style="147" customWidth="1"/>
    <col min="3254" max="3254" width="12" style="147" customWidth="1"/>
    <col min="3255" max="3255" width="14.7109375" style="147" customWidth="1"/>
    <col min="3256" max="3256" width="13.140625" style="147" customWidth="1"/>
    <col min="3257" max="3257" width="16.85546875" style="147" customWidth="1"/>
    <col min="3258" max="3258" width="29" style="147" customWidth="1"/>
    <col min="3259" max="3259" width="15.85546875" style="147" bestFit="1" customWidth="1"/>
    <col min="3260" max="3487" width="9.140625" style="147"/>
    <col min="3488" max="3488" width="5" style="147" customWidth="1"/>
    <col min="3489" max="3489" width="45.28515625" style="147" customWidth="1"/>
    <col min="3490" max="3490" width="12.28515625" style="147" customWidth="1"/>
    <col min="3491" max="3491" width="12.140625" style="147" bestFit="1" customWidth="1"/>
    <col min="3492" max="3493" width="12.28515625" style="147" customWidth="1"/>
    <col min="3494" max="3494" width="9.140625" style="147" hidden="1" customWidth="1"/>
    <col min="3495" max="3495" width="12.28515625" style="147" customWidth="1"/>
    <col min="3496" max="3497" width="12.140625" style="147" customWidth="1"/>
    <col min="3498" max="3498" width="12.140625" style="147" bestFit="1" customWidth="1"/>
    <col min="3499" max="3499" width="12.140625" style="147" customWidth="1"/>
    <col min="3500" max="3500" width="12.140625" style="147" bestFit="1" customWidth="1"/>
    <col min="3501" max="3501" width="12.140625" style="147" customWidth="1"/>
    <col min="3502" max="3503" width="9.140625" style="147" hidden="1" customWidth="1"/>
    <col min="3504" max="3504" width="12.140625" style="147" customWidth="1"/>
    <col min="3505" max="3505" width="16" style="147" customWidth="1"/>
    <col min="3506" max="3507" width="12" style="147" customWidth="1"/>
    <col min="3508" max="3508" width="12.5703125" style="147" customWidth="1"/>
    <col min="3509" max="3509" width="12.140625" style="147" customWidth="1"/>
    <col min="3510" max="3510" width="12" style="147" customWidth="1"/>
    <col min="3511" max="3511" width="14.7109375" style="147" customWidth="1"/>
    <col min="3512" max="3512" width="13.140625" style="147" customWidth="1"/>
    <col min="3513" max="3513" width="16.85546875" style="147" customWidth="1"/>
    <col min="3514" max="3514" width="29" style="147" customWidth="1"/>
    <col min="3515" max="3515" width="15.85546875" style="147" bestFit="1" customWidth="1"/>
    <col min="3516" max="3743" width="9.140625" style="147"/>
    <col min="3744" max="3744" width="5" style="147" customWidth="1"/>
    <col min="3745" max="3745" width="45.28515625" style="147" customWidth="1"/>
    <col min="3746" max="3746" width="12.28515625" style="147" customWidth="1"/>
    <col min="3747" max="3747" width="12.140625" style="147" bestFit="1" customWidth="1"/>
    <col min="3748" max="3749" width="12.28515625" style="147" customWidth="1"/>
    <col min="3750" max="3750" width="9.140625" style="147" hidden="1" customWidth="1"/>
    <col min="3751" max="3751" width="12.28515625" style="147" customWidth="1"/>
    <col min="3752" max="3753" width="12.140625" style="147" customWidth="1"/>
    <col min="3754" max="3754" width="12.140625" style="147" bestFit="1" customWidth="1"/>
    <col min="3755" max="3755" width="12.140625" style="147" customWidth="1"/>
    <col min="3756" max="3756" width="12.140625" style="147" bestFit="1" customWidth="1"/>
    <col min="3757" max="3757" width="12.140625" style="147" customWidth="1"/>
    <col min="3758" max="3759" width="9.140625" style="147" hidden="1" customWidth="1"/>
    <col min="3760" max="3760" width="12.140625" style="147" customWidth="1"/>
    <col min="3761" max="3761" width="16" style="147" customWidth="1"/>
    <col min="3762" max="3763" width="12" style="147" customWidth="1"/>
    <col min="3764" max="3764" width="12.5703125" style="147" customWidth="1"/>
    <col min="3765" max="3765" width="12.140625" style="147" customWidth="1"/>
    <col min="3766" max="3766" width="12" style="147" customWidth="1"/>
    <col min="3767" max="3767" width="14.7109375" style="147" customWidth="1"/>
    <col min="3768" max="3768" width="13.140625" style="147" customWidth="1"/>
    <col min="3769" max="3769" width="16.85546875" style="147" customWidth="1"/>
    <col min="3770" max="3770" width="29" style="147" customWidth="1"/>
    <col min="3771" max="3771" width="15.85546875" style="147" bestFit="1" customWidth="1"/>
    <col min="3772" max="3999" width="9.140625" style="147"/>
    <col min="4000" max="4000" width="5" style="147" customWidth="1"/>
    <col min="4001" max="4001" width="45.28515625" style="147" customWidth="1"/>
    <col min="4002" max="4002" width="12.28515625" style="147" customWidth="1"/>
    <col min="4003" max="4003" width="12.140625" style="147" bestFit="1" customWidth="1"/>
    <col min="4004" max="4005" width="12.28515625" style="147" customWidth="1"/>
    <col min="4006" max="4006" width="9.140625" style="147" hidden="1" customWidth="1"/>
    <col min="4007" max="4007" width="12.28515625" style="147" customWidth="1"/>
    <col min="4008" max="4009" width="12.140625" style="147" customWidth="1"/>
    <col min="4010" max="4010" width="12.140625" style="147" bestFit="1" customWidth="1"/>
    <col min="4011" max="4011" width="12.140625" style="147" customWidth="1"/>
    <col min="4012" max="4012" width="12.140625" style="147" bestFit="1" customWidth="1"/>
    <col min="4013" max="4013" width="12.140625" style="147" customWidth="1"/>
    <col min="4014" max="4015" width="9.140625" style="147" hidden="1" customWidth="1"/>
    <col min="4016" max="4016" width="12.140625" style="147" customWidth="1"/>
    <col min="4017" max="4017" width="16" style="147" customWidth="1"/>
    <col min="4018" max="4019" width="12" style="147" customWidth="1"/>
    <col min="4020" max="4020" width="12.5703125" style="147" customWidth="1"/>
    <col min="4021" max="4021" width="12.140625" style="147" customWidth="1"/>
    <col min="4022" max="4022" width="12" style="147" customWidth="1"/>
    <col min="4023" max="4023" width="14.7109375" style="147" customWidth="1"/>
    <col min="4024" max="4024" width="13.140625" style="147" customWidth="1"/>
    <col min="4025" max="4025" width="16.85546875" style="147" customWidth="1"/>
    <col min="4026" max="4026" width="29" style="147" customWidth="1"/>
    <col min="4027" max="4027" width="15.85546875" style="147" bestFit="1" customWidth="1"/>
    <col min="4028" max="4255" width="9.140625" style="147"/>
    <col min="4256" max="4256" width="5" style="147" customWidth="1"/>
    <col min="4257" max="4257" width="45.28515625" style="147" customWidth="1"/>
    <col min="4258" max="4258" width="12.28515625" style="147" customWidth="1"/>
    <col min="4259" max="4259" width="12.140625" style="147" bestFit="1" customWidth="1"/>
    <col min="4260" max="4261" width="12.28515625" style="147" customWidth="1"/>
    <col min="4262" max="4262" width="9.140625" style="147" hidden="1" customWidth="1"/>
    <col min="4263" max="4263" width="12.28515625" style="147" customWidth="1"/>
    <col min="4264" max="4265" width="12.140625" style="147" customWidth="1"/>
    <col min="4266" max="4266" width="12.140625" style="147" bestFit="1" customWidth="1"/>
    <col min="4267" max="4267" width="12.140625" style="147" customWidth="1"/>
    <col min="4268" max="4268" width="12.140625" style="147" bestFit="1" customWidth="1"/>
    <col min="4269" max="4269" width="12.140625" style="147" customWidth="1"/>
    <col min="4270" max="4271" width="9.140625" style="147" hidden="1" customWidth="1"/>
    <col min="4272" max="4272" width="12.140625" style="147" customWidth="1"/>
    <col min="4273" max="4273" width="16" style="147" customWidth="1"/>
    <col min="4274" max="4275" width="12" style="147" customWidth="1"/>
    <col min="4276" max="4276" width="12.5703125" style="147" customWidth="1"/>
    <col min="4277" max="4277" width="12.140625" style="147" customWidth="1"/>
    <col min="4278" max="4278" width="12" style="147" customWidth="1"/>
    <col min="4279" max="4279" width="14.7109375" style="147" customWidth="1"/>
    <col min="4280" max="4280" width="13.140625" style="147" customWidth="1"/>
    <col min="4281" max="4281" width="16.85546875" style="147" customWidth="1"/>
    <col min="4282" max="4282" width="29" style="147" customWidth="1"/>
    <col min="4283" max="4283" width="15.85546875" style="147" bestFit="1" customWidth="1"/>
    <col min="4284" max="4511" width="9.140625" style="147"/>
    <col min="4512" max="4512" width="5" style="147" customWidth="1"/>
    <col min="4513" max="4513" width="45.28515625" style="147" customWidth="1"/>
    <col min="4514" max="4514" width="12.28515625" style="147" customWidth="1"/>
    <col min="4515" max="4515" width="12.140625" style="147" bestFit="1" customWidth="1"/>
    <col min="4516" max="4517" width="12.28515625" style="147" customWidth="1"/>
    <col min="4518" max="4518" width="9.140625" style="147" hidden="1" customWidth="1"/>
    <col min="4519" max="4519" width="12.28515625" style="147" customWidth="1"/>
    <col min="4520" max="4521" width="12.140625" style="147" customWidth="1"/>
    <col min="4522" max="4522" width="12.140625" style="147" bestFit="1" customWidth="1"/>
    <col min="4523" max="4523" width="12.140625" style="147" customWidth="1"/>
    <col min="4524" max="4524" width="12.140625" style="147" bestFit="1" customWidth="1"/>
    <col min="4525" max="4525" width="12.140625" style="147" customWidth="1"/>
    <col min="4526" max="4527" width="9.140625" style="147" hidden="1" customWidth="1"/>
    <col min="4528" max="4528" width="12.140625" style="147" customWidth="1"/>
    <col min="4529" max="4529" width="16" style="147" customWidth="1"/>
    <col min="4530" max="4531" width="12" style="147" customWidth="1"/>
    <col min="4532" max="4532" width="12.5703125" style="147" customWidth="1"/>
    <col min="4533" max="4533" width="12.140625" style="147" customWidth="1"/>
    <col min="4534" max="4534" width="12" style="147" customWidth="1"/>
    <col min="4535" max="4535" width="14.7109375" style="147" customWidth="1"/>
    <col min="4536" max="4536" width="13.140625" style="147" customWidth="1"/>
    <col min="4537" max="4537" width="16.85546875" style="147" customWidth="1"/>
    <col min="4538" max="4538" width="29" style="147" customWidth="1"/>
    <col min="4539" max="4539" width="15.85546875" style="147" bestFit="1" customWidth="1"/>
    <col min="4540" max="4767" width="9.140625" style="147"/>
    <col min="4768" max="4768" width="5" style="147" customWidth="1"/>
    <col min="4769" max="4769" width="45.28515625" style="147" customWidth="1"/>
    <col min="4770" max="4770" width="12.28515625" style="147" customWidth="1"/>
    <col min="4771" max="4771" width="12.140625" style="147" bestFit="1" customWidth="1"/>
    <col min="4772" max="4773" width="12.28515625" style="147" customWidth="1"/>
    <col min="4774" max="4774" width="9.140625" style="147" hidden="1" customWidth="1"/>
    <col min="4775" max="4775" width="12.28515625" style="147" customWidth="1"/>
    <col min="4776" max="4777" width="12.140625" style="147" customWidth="1"/>
    <col min="4778" max="4778" width="12.140625" style="147" bestFit="1" customWidth="1"/>
    <col min="4779" max="4779" width="12.140625" style="147" customWidth="1"/>
    <col min="4780" max="4780" width="12.140625" style="147" bestFit="1" customWidth="1"/>
    <col min="4781" max="4781" width="12.140625" style="147" customWidth="1"/>
    <col min="4782" max="4783" width="9.140625" style="147" hidden="1" customWidth="1"/>
    <col min="4784" max="4784" width="12.140625" style="147" customWidth="1"/>
    <col min="4785" max="4785" width="16" style="147" customWidth="1"/>
    <col min="4786" max="4787" width="12" style="147" customWidth="1"/>
    <col min="4788" max="4788" width="12.5703125" style="147" customWidth="1"/>
    <col min="4789" max="4789" width="12.140625" style="147" customWidth="1"/>
    <col min="4790" max="4790" width="12" style="147" customWidth="1"/>
    <col min="4791" max="4791" width="14.7109375" style="147" customWidth="1"/>
    <col min="4792" max="4792" width="13.140625" style="147" customWidth="1"/>
    <col min="4793" max="4793" width="16.85546875" style="147" customWidth="1"/>
    <col min="4794" max="4794" width="29" style="147" customWidth="1"/>
    <col min="4795" max="4795" width="15.85546875" style="147" bestFit="1" customWidth="1"/>
    <col min="4796" max="5023" width="9.140625" style="147"/>
    <col min="5024" max="5024" width="5" style="147" customWidth="1"/>
    <col min="5025" max="5025" width="45.28515625" style="147" customWidth="1"/>
    <col min="5026" max="5026" width="12.28515625" style="147" customWidth="1"/>
    <col min="5027" max="5027" width="12.140625" style="147" bestFit="1" customWidth="1"/>
    <col min="5028" max="5029" width="12.28515625" style="147" customWidth="1"/>
    <col min="5030" max="5030" width="9.140625" style="147" hidden="1" customWidth="1"/>
    <col min="5031" max="5031" width="12.28515625" style="147" customWidth="1"/>
    <col min="5032" max="5033" width="12.140625" style="147" customWidth="1"/>
    <col min="5034" max="5034" width="12.140625" style="147" bestFit="1" customWidth="1"/>
    <col min="5035" max="5035" width="12.140625" style="147" customWidth="1"/>
    <col min="5036" max="5036" width="12.140625" style="147" bestFit="1" customWidth="1"/>
    <col min="5037" max="5037" width="12.140625" style="147" customWidth="1"/>
    <col min="5038" max="5039" width="9.140625" style="147" hidden="1" customWidth="1"/>
    <col min="5040" max="5040" width="12.140625" style="147" customWidth="1"/>
    <col min="5041" max="5041" width="16" style="147" customWidth="1"/>
    <col min="5042" max="5043" width="12" style="147" customWidth="1"/>
    <col min="5044" max="5044" width="12.5703125" style="147" customWidth="1"/>
    <col min="5045" max="5045" width="12.140625" style="147" customWidth="1"/>
    <col min="5046" max="5046" width="12" style="147" customWidth="1"/>
    <col min="5047" max="5047" width="14.7109375" style="147" customWidth="1"/>
    <col min="5048" max="5048" width="13.140625" style="147" customWidth="1"/>
    <col min="5049" max="5049" width="16.85546875" style="147" customWidth="1"/>
    <col min="5050" max="5050" width="29" style="147" customWidth="1"/>
    <col min="5051" max="5051" width="15.85546875" style="147" bestFit="1" customWidth="1"/>
    <col min="5052" max="5279" width="9.140625" style="147"/>
    <col min="5280" max="5280" width="5" style="147" customWidth="1"/>
    <col min="5281" max="5281" width="45.28515625" style="147" customWidth="1"/>
    <col min="5282" max="5282" width="12.28515625" style="147" customWidth="1"/>
    <col min="5283" max="5283" width="12.140625" style="147" bestFit="1" customWidth="1"/>
    <col min="5284" max="5285" width="12.28515625" style="147" customWidth="1"/>
    <col min="5286" max="5286" width="9.140625" style="147" hidden="1" customWidth="1"/>
    <col min="5287" max="5287" width="12.28515625" style="147" customWidth="1"/>
    <col min="5288" max="5289" width="12.140625" style="147" customWidth="1"/>
    <col min="5290" max="5290" width="12.140625" style="147" bestFit="1" customWidth="1"/>
    <col min="5291" max="5291" width="12.140625" style="147" customWidth="1"/>
    <col min="5292" max="5292" width="12.140625" style="147" bestFit="1" customWidth="1"/>
    <col min="5293" max="5293" width="12.140625" style="147" customWidth="1"/>
    <col min="5294" max="5295" width="9.140625" style="147" hidden="1" customWidth="1"/>
    <col min="5296" max="5296" width="12.140625" style="147" customWidth="1"/>
    <col min="5297" max="5297" width="16" style="147" customWidth="1"/>
    <col min="5298" max="5299" width="12" style="147" customWidth="1"/>
    <col min="5300" max="5300" width="12.5703125" style="147" customWidth="1"/>
    <col min="5301" max="5301" width="12.140625" style="147" customWidth="1"/>
    <col min="5302" max="5302" width="12" style="147" customWidth="1"/>
    <col min="5303" max="5303" width="14.7109375" style="147" customWidth="1"/>
    <col min="5304" max="5304" width="13.140625" style="147" customWidth="1"/>
    <col min="5305" max="5305" width="16.85546875" style="147" customWidth="1"/>
    <col min="5306" max="5306" width="29" style="147" customWidth="1"/>
    <col min="5307" max="5307" width="15.85546875" style="147" bestFit="1" customWidth="1"/>
    <col min="5308" max="5535" width="9.140625" style="147"/>
    <col min="5536" max="5536" width="5" style="147" customWidth="1"/>
    <col min="5537" max="5537" width="45.28515625" style="147" customWidth="1"/>
    <col min="5538" max="5538" width="12.28515625" style="147" customWidth="1"/>
    <col min="5539" max="5539" width="12.140625" style="147" bestFit="1" customWidth="1"/>
    <col min="5540" max="5541" width="12.28515625" style="147" customWidth="1"/>
    <col min="5542" max="5542" width="9.140625" style="147" hidden="1" customWidth="1"/>
    <col min="5543" max="5543" width="12.28515625" style="147" customWidth="1"/>
    <col min="5544" max="5545" width="12.140625" style="147" customWidth="1"/>
    <col min="5546" max="5546" width="12.140625" style="147" bestFit="1" customWidth="1"/>
    <col min="5547" max="5547" width="12.140625" style="147" customWidth="1"/>
    <col min="5548" max="5548" width="12.140625" style="147" bestFit="1" customWidth="1"/>
    <col min="5549" max="5549" width="12.140625" style="147" customWidth="1"/>
    <col min="5550" max="5551" width="9.140625" style="147" hidden="1" customWidth="1"/>
    <col min="5552" max="5552" width="12.140625" style="147" customWidth="1"/>
    <col min="5553" max="5553" width="16" style="147" customWidth="1"/>
    <col min="5554" max="5555" width="12" style="147" customWidth="1"/>
    <col min="5556" max="5556" width="12.5703125" style="147" customWidth="1"/>
    <col min="5557" max="5557" width="12.140625" style="147" customWidth="1"/>
    <col min="5558" max="5558" width="12" style="147" customWidth="1"/>
    <col min="5559" max="5559" width="14.7109375" style="147" customWidth="1"/>
    <col min="5560" max="5560" width="13.140625" style="147" customWidth="1"/>
    <col min="5561" max="5561" width="16.85546875" style="147" customWidth="1"/>
    <col min="5562" max="5562" width="29" style="147" customWidth="1"/>
    <col min="5563" max="5563" width="15.85546875" style="147" bestFit="1" customWidth="1"/>
    <col min="5564" max="5791" width="9.140625" style="147"/>
    <col min="5792" max="5792" width="5" style="147" customWidth="1"/>
    <col min="5793" max="5793" width="45.28515625" style="147" customWidth="1"/>
    <col min="5794" max="5794" width="12.28515625" style="147" customWidth="1"/>
    <col min="5795" max="5795" width="12.140625" style="147" bestFit="1" customWidth="1"/>
    <col min="5796" max="5797" width="12.28515625" style="147" customWidth="1"/>
    <col min="5798" max="5798" width="9.140625" style="147" hidden="1" customWidth="1"/>
    <col min="5799" max="5799" width="12.28515625" style="147" customWidth="1"/>
    <col min="5800" max="5801" width="12.140625" style="147" customWidth="1"/>
    <col min="5802" max="5802" width="12.140625" style="147" bestFit="1" customWidth="1"/>
    <col min="5803" max="5803" width="12.140625" style="147" customWidth="1"/>
    <col min="5804" max="5804" width="12.140625" style="147" bestFit="1" customWidth="1"/>
    <col min="5805" max="5805" width="12.140625" style="147" customWidth="1"/>
    <col min="5806" max="5807" width="9.140625" style="147" hidden="1" customWidth="1"/>
    <col min="5808" max="5808" width="12.140625" style="147" customWidth="1"/>
    <col min="5809" max="5809" width="16" style="147" customWidth="1"/>
    <col min="5810" max="5811" width="12" style="147" customWidth="1"/>
    <col min="5812" max="5812" width="12.5703125" style="147" customWidth="1"/>
    <col min="5813" max="5813" width="12.140625" style="147" customWidth="1"/>
    <col min="5814" max="5814" width="12" style="147" customWidth="1"/>
    <col min="5815" max="5815" width="14.7109375" style="147" customWidth="1"/>
    <col min="5816" max="5816" width="13.140625" style="147" customWidth="1"/>
    <col min="5817" max="5817" width="16.85546875" style="147" customWidth="1"/>
    <col min="5818" max="5818" width="29" style="147" customWidth="1"/>
    <col min="5819" max="5819" width="15.85546875" style="147" bestFit="1" customWidth="1"/>
    <col min="5820" max="6047" width="9.140625" style="147"/>
    <col min="6048" max="6048" width="5" style="147" customWidth="1"/>
    <col min="6049" max="6049" width="45.28515625" style="147" customWidth="1"/>
    <col min="6050" max="6050" width="12.28515625" style="147" customWidth="1"/>
    <col min="6051" max="6051" width="12.140625" style="147" bestFit="1" customWidth="1"/>
    <col min="6052" max="6053" width="12.28515625" style="147" customWidth="1"/>
    <col min="6054" max="6054" width="9.140625" style="147" hidden="1" customWidth="1"/>
    <col min="6055" max="6055" width="12.28515625" style="147" customWidth="1"/>
    <col min="6056" max="6057" width="12.140625" style="147" customWidth="1"/>
    <col min="6058" max="6058" width="12.140625" style="147" bestFit="1" customWidth="1"/>
    <col min="6059" max="6059" width="12.140625" style="147" customWidth="1"/>
    <col min="6060" max="6060" width="12.140625" style="147" bestFit="1" customWidth="1"/>
    <col min="6061" max="6061" width="12.140625" style="147" customWidth="1"/>
    <col min="6062" max="6063" width="9.140625" style="147" hidden="1" customWidth="1"/>
    <col min="6064" max="6064" width="12.140625" style="147" customWidth="1"/>
    <col min="6065" max="6065" width="16" style="147" customWidth="1"/>
    <col min="6066" max="6067" width="12" style="147" customWidth="1"/>
    <col min="6068" max="6068" width="12.5703125" style="147" customWidth="1"/>
    <col min="6069" max="6069" width="12.140625" style="147" customWidth="1"/>
    <col min="6070" max="6070" width="12" style="147" customWidth="1"/>
    <col min="6071" max="6071" width="14.7109375" style="147" customWidth="1"/>
    <col min="6072" max="6072" width="13.140625" style="147" customWidth="1"/>
    <col min="6073" max="6073" width="16.85546875" style="147" customWidth="1"/>
    <col min="6074" max="6074" width="29" style="147" customWidth="1"/>
    <col min="6075" max="6075" width="15.85546875" style="147" bestFit="1" customWidth="1"/>
    <col min="6076" max="6303" width="9.140625" style="147"/>
    <col min="6304" max="6304" width="5" style="147" customWidth="1"/>
    <col min="6305" max="6305" width="45.28515625" style="147" customWidth="1"/>
    <col min="6306" max="6306" width="12.28515625" style="147" customWidth="1"/>
    <col min="6307" max="6307" width="12.140625" style="147" bestFit="1" customWidth="1"/>
    <col min="6308" max="6309" width="12.28515625" style="147" customWidth="1"/>
    <col min="6310" max="6310" width="9.140625" style="147" hidden="1" customWidth="1"/>
    <col min="6311" max="6311" width="12.28515625" style="147" customWidth="1"/>
    <col min="6312" max="6313" width="12.140625" style="147" customWidth="1"/>
    <col min="6314" max="6314" width="12.140625" style="147" bestFit="1" customWidth="1"/>
    <col min="6315" max="6315" width="12.140625" style="147" customWidth="1"/>
    <col min="6316" max="6316" width="12.140625" style="147" bestFit="1" customWidth="1"/>
    <col min="6317" max="6317" width="12.140625" style="147" customWidth="1"/>
    <col min="6318" max="6319" width="9.140625" style="147" hidden="1" customWidth="1"/>
    <col min="6320" max="6320" width="12.140625" style="147" customWidth="1"/>
    <col min="6321" max="6321" width="16" style="147" customWidth="1"/>
    <col min="6322" max="6323" width="12" style="147" customWidth="1"/>
    <col min="6324" max="6324" width="12.5703125" style="147" customWidth="1"/>
    <col min="6325" max="6325" width="12.140625" style="147" customWidth="1"/>
    <col min="6326" max="6326" width="12" style="147" customWidth="1"/>
    <col min="6327" max="6327" width="14.7109375" style="147" customWidth="1"/>
    <col min="6328" max="6328" width="13.140625" style="147" customWidth="1"/>
    <col min="6329" max="6329" width="16.85546875" style="147" customWidth="1"/>
    <col min="6330" max="6330" width="29" style="147" customWidth="1"/>
    <col min="6331" max="6331" width="15.85546875" style="147" bestFit="1" customWidth="1"/>
    <col min="6332" max="6559" width="9.140625" style="147"/>
    <col min="6560" max="6560" width="5" style="147" customWidth="1"/>
    <col min="6561" max="6561" width="45.28515625" style="147" customWidth="1"/>
    <col min="6562" max="6562" width="12.28515625" style="147" customWidth="1"/>
    <col min="6563" max="6563" width="12.140625" style="147" bestFit="1" customWidth="1"/>
    <col min="6564" max="6565" width="12.28515625" style="147" customWidth="1"/>
    <col min="6566" max="6566" width="9.140625" style="147" hidden="1" customWidth="1"/>
    <col min="6567" max="6567" width="12.28515625" style="147" customWidth="1"/>
    <col min="6568" max="6569" width="12.140625" style="147" customWidth="1"/>
    <col min="6570" max="6570" width="12.140625" style="147" bestFit="1" customWidth="1"/>
    <col min="6571" max="6571" width="12.140625" style="147" customWidth="1"/>
    <col min="6572" max="6572" width="12.140625" style="147" bestFit="1" customWidth="1"/>
    <col min="6573" max="6573" width="12.140625" style="147" customWidth="1"/>
    <col min="6574" max="6575" width="9.140625" style="147" hidden="1" customWidth="1"/>
    <col min="6576" max="6576" width="12.140625" style="147" customWidth="1"/>
    <col min="6577" max="6577" width="16" style="147" customWidth="1"/>
    <col min="6578" max="6579" width="12" style="147" customWidth="1"/>
    <col min="6580" max="6580" width="12.5703125" style="147" customWidth="1"/>
    <col min="6581" max="6581" width="12.140625" style="147" customWidth="1"/>
    <col min="6582" max="6582" width="12" style="147" customWidth="1"/>
    <col min="6583" max="6583" width="14.7109375" style="147" customWidth="1"/>
    <col min="6584" max="6584" width="13.140625" style="147" customWidth="1"/>
    <col min="6585" max="6585" width="16.85546875" style="147" customWidth="1"/>
    <col min="6586" max="6586" width="29" style="147" customWidth="1"/>
    <col min="6587" max="6587" width="15.85546875" style="147" bestFit="1" customWidth="1"/>
    <col min="6588" max="6815" width="9.140625" style="147"/>
    <col min="6816" max="6816" width="5" style="147" customWidth="1"/>
    <col min="6817" max="6817" width="45.28515625" style="147" customWidth="1"/>
    <col min="6818" max="6818" width="12.28515625" style="147" customWidth="1"/>
    <col min="6819" max="6819" width="12.140625" style="147" bestFit="1" customWidth="1"/>
    <col min="6820" max="6821" width="12.28515625" style="147" customWidth="1"/>
    <col min="6822" max="6822" width="9.140625" style="147" hidden="1" customWidth="1"/>
    <col min="6823" max="6823" width="12.28515625" style="147" customWidth="1"/>
    <col min="6824" max="6825" width="12.140625" style="147" customWidth="1"/>
    <col min="6826" max="6826" width="12.140625" style="147" bestFit="1" customWidth="1"/>
    <col min="6827" max="6827" width="12.140625" style="147" customWidth="1"/>
    <col min="6828" max="6828" width="12.140625" style="147" bestFit="1" customWidth="1"/>
    <col min="6829" max="6829" width="12.140625" style="147" customWidth="1"/>
    <col min="6830" max="6831" width="9.140625" style="147" hidden="1" customWidth="1"/>
    <col min="6832" max="6832" width="12.140625" style="147" customWidth="1"/>
    <col min="6833" max="6833" width="16" style="147" customWidth="1"/>
    <col min="6834" max="6835" width="12" style="147" customWidth="1"/>
    <col min="6836" max="6836" width="12.5703125" style="147" customWidth="1"/>
    <col min="6837" max="6837" width="12.140625" style="147" customWidth="1"/>
    <col min="6838" max="6838" width="12" style="147" customWidth="1"/>
    <col min="6839" max="6839" width="14.7109375" style="147" customWidth="1"/>
    <col min="6840" max="6840" width="13.140625" style="147" customWidth="1"/>
    <col min="6841" max="6841" width="16.85546875" style="147" customWidth="1"/>
    <col min="6842" max="6842" width="29" style="147" customWidth="1"/>
    <col min="6843" max="6843" width="15.85546875" style="147" bestFit="1" customWidth="1"/>
    <col min="6844" max="7071" width="9.140625" style="147"/>
    <col min="7072" max="7072" width="5" style="147" customWidth="1"/>
    <col min="7073" max="7073" width="45.28515625" style="147" customWidth="1"/>
    <col min="7074" max="7074" width="12.28515625" style="147" customWidth="1"/>
    <col min="7075" max="7075" width="12.140625" style="147" bestFit="1" customWidth="1"/>
    <col min="7076" max="7077" width="12.28515625" style="147" customWidth="1"/>
    <col min="7078" max="7078" width="9.140625" style="147" hidden="1" customWidth="1"/>
    <col min="7079" max="7079" width="12.28515625" style="147" customWidth="1"/>
    <col min="7080" max="7081" width="12.140625" style="147" customWidth="1"/>
    <col min="7082" max="7082" width="12.140625" style="147" bestFit="1" customWidth="1"/>
    <col min="7083" max="7083" width="12.140625" style="147" customWidth="1"/>
    <col min="7084" max="7084" width="12.140625" style="147" bestFit="1" customWidth="1"/>
    <col min="7085" max="7085" width="12.140625" style="147" customWidth="1"/>
    <col min="7086" max="7087" width="9.140625" style="147" hidden="1" customWidth="1"/>
    <col min="7088" max="7088" width="12.140625" style="147" customWidth="1"/>
    <col min="7089" max="7089" width="16" style="147" customWidth="1"/>
    <col min="7090" max="7091" width="12" style="147" customWidth="1"/>
    <col min="7092" max="7092" width="12.5703125" style="147" customWidth="1"/>
    <col min="7093" max="7093" width="12.140625" style="147" customWidth="1"/>
    <col min="7094" max="7094" width="12" style="147" customWidth="1"/>
    <col min="7095" max="7095" width="14.7109375" style="147" customWidth="1"/>
    <col min="7096" max="7096" width="13.140625" style="147" customWidth="1"/>
    <col min="7097" max="7097" width="16.85546875" style="147" customWidth="1"/>
    <col min="7098" max="7098" width="29" style="147" customWidth="1"/>
    <col min="7099" max="7099" width="15.85546875" style="147" bestFit="1" customWidth="1"/>
    <col min="7100" max="7327" width="9.140625" style="147"/>
    <col min="7328" max="7328" width="5" style="147" customWidth="1"/>
    <col min="7329" max="7329" width="45.28515625" style="147" customWidth="1"/>
    <col min="7330" max="7330" width="12.28515625" style="147" customWidth="1"/>
    <col min="7331" max="7331" width="12.140625" style="147" bestFit="1" customWidth="1"/>
    <col min="7332" max="7333" width="12.28515625" style="147" customWidth="1"/>
    <col min="7334" max="7334" width="9.140625" style="147" hidden="1" customWidth="1"/>
    <col min="7335" max="7335" width="12.28515625" style="147" customWidth="1"/>
    <col min="7336" max="7337" width="12.140625" style="147" customWidth="1"/>
    <col min="7338" max="7338" width="12.140625" style="147" bestFit="1" customWidth="1"/>
    <col min="7339" max="7339" width="12.140625" style="147" customWidth="1"/>
    <col min="7340" max="7340" width="12.140625" style="147" bestFit="1" customWidth="1"/>
    <col min="7341" max="7341" width="12.140625" style="147" customWidth="1"/>
    <col min="7342" max="7343" width="9.140625" style="147" hidden="1" customWidth="1"/>
    <col min="7344" max="7344" width="12.140625" style="147" customWidth="1"/>
    <col min="7345" max="7345" width="16" style="147" customWidth="1"/>
    <col min="7346" max="7347" width="12" style="147" customWidth="1"/>
    <col min="7348" max="7348" width="12.5703125" style="147" customWidth="1"/>
    <col min="7349" max="7349" width="12.140625" style="147" customWidth="1"/>
    <col min="7350" max="7350" width="12" style="147" customWidth="1"/>
    <col min="7351" max="7351" width="14.7109375" style="147" customWidth="1"/>
    <col min="7352" max="7352" width="13.140625" style="147" customWidth="1"/>
    <col min="7353" max="7353" width="16.85546875" style="147" customWidth="1"/>
    <col min="7354" max="7354" width="29" style="147" customWidth="1"/>
    <col min="7355" max="7355" width="15.85546875" style="147" bestFit="1" customWidth="1"/>
    <col min="7356" max="7583" width="9.140625" style="147"/>
    <col min="7584" max="7584" width="5" style="147" customWidth="1"/>
    <col min="7585" max="7585" width="45.28515625" style="147" customWidth="1"/>
    <col min="7586" max="7586" width="12.28515625" style="147" customWidth="1"/>
    <col min="7587" max="7587" width="12.140625" style="147" bestFit="1" customWidth="1"/>
    <col min="7588" max="7589" width="12.28515625" style="147" customWidth="1"/>
    <col min="7590" max="7590" width="9.140625" style="147" hidden="1" customWidth="1"/>
    <col min="7591" max="7591" width="12.28515625" style="147" customWidth="1"/>
    <col min="7592" max="7593" width="12.140625" style="147" customWidth="1"/>
    <col min="7594" max="7594" width="12.140625" style="147" bestFit="1" customWidth="1"/>
    <col min="7595" max="7595" width="12.140625" style="147" customWidth="1"/>
    <col min="7596" max="7596" width="12.140625" style="147" bestFit="1" customWidth="1"/>
    <col min="7597" max="7597" width="12.140625" style="147" customWidth="1"/>
    <col min="7598" max="7599" width="9.140625" style="147" hidden="1" customWidth="1"/>
    <col min="7600" max="7600" width="12.140625" style="147" customWidth="1"/>
    <col min="7601" max="7601" width="16" style="147" customWidth="1"/>
    <col min="7602" max="7603" width="12" style="147" customWidth="1"/>
    <col min="7604" max="7604" width="12.5703125" style="147" customWidth="1"/>
    <col min="7605" max="7605" width="12.140625" style="147" customWidth="1"/>
    <col min="7606" max="7606" width="12" style="147" customWidth="1"/>
    <col min="7607" max="7607" width="14.7109375" style="147" customWidth="1"/>
    <col min="7608" max="7608" width="13.140625" style="147" customWidth="1"/>
    <col min="7609" max="7609" width="16.85546875" style="147" customWidth="1"/>
    <col min="7610" max="7610" width="29" style="147" customWidth="1"/>
    <col min="7611" max="7611" width="15.85546875" style="147" bestFit="1" customWidth="1"/>
    <col min="7612" max="7839" width="9.140625" style="147"/>
    <col min="7840" max="7840" width="5" style="147" customWidth="1"/>
    <col min="7841" max="7841" width="45.28515625" style="147" customWidth="1"/>
    <col min="7842" max="7842" width="12.28515625" style="147" customWidth="1"/>
    <col min="7843" max="7843" width="12.140625" style="147" bestFit="1" customWidth="1"/>
    <col min="7844" max="7845" width="12.28515625" style="147" customWidth="1"/>
    <col min="7846" max="7846" width="9.140625" style="147" hidden="1" customWidth="1"/>
    <col min="7847" max="7847" width="12.28515625" style="147" customWidth="1"/>
    <col min="7848" max="7849" width="12.140625" style="147" customWidth="1"/>
    <col min="7850" max="7850" width="12.140625" style="147" bestFit="1" customWidth="1"/>
    <col min="7851" max="7851" width="12.140625" style="147" customWidth="1"/>
    <col min="7852" max="7852" width="12.140625" style="147" bestFit="1" customWidth="1"/>
    <col min="7853" max="7853" width="12.140625" style="147" customWidth="1"/>
    <col min="7854" max="7855" width="9.140625" style="147" hidden="1" customWidth="1"/>
    <col min="7856" max="7856" width="12.140625" style="147" customWidth="1"/>
    <col min="7857" max="7857" width="16" style="147" customWidth="1"/>
    <col min="7858" max="7859" width="12" style="147" customWidth="1"/>
    <col min="7860" max="7860" width="12.5703125" style="147" customWidth="1"/>
    <col min="7861" max="7861" width="12.140625" style="147" customWidth="1"/>
    <col min="7862" max="7862" width="12" style="147" customWidth="1"/>
    <col min="7863" max="7863" width="14.7109375" style="147" customWidth="1"/>
    <col min="7864" max="7864" width="13.140625" style="147" customWidth="1"/>
    <col min="7865" max="7865" width="16.85546875" style="147" customWidth="1"/>
    <col min="7866" max="7866" width="29" style="147" customWidth="1"/>
    <col min="7867" max="7867" width="15.85546875" style="147" bestFit="1" customWidth="1"/>
    <col min="7868" max="8095" width="9.140625" style="147"/>
    <col min="8096" max="8096" width="5" style="147" customWidth="1"/>
    <col min="8097" max="8097" width="45.28515625" style="147" customWidth="1"/>
    <col min="8098" max="8098" width="12.28515625" style="147" customWidth="1"/>
    <col min="8099" max="8099" width="12.140625" style="147" bestFit="1" customWidth="1"/>
    <col min="8100" max="8101" width="12.28515625" style="147" customWidth="1"/>
    <col min="8102" max="8102" width="9.140625" style="147" hidden="1" customWidth="1"/>
    <col min="8103" max="8103" width="12.28515625" style="147" customWidth="1"/>
    <col min="8104" max="8105" width="12.140625" style="147" customWidth="1"/>
    <col min="8106" max="8106" width="12.140625" style="147" bestFit="1" customWidth="1"/>
    <col min="8107" max="8107" width="12.140625" style="147" customWidth="1"/>
    <col min="8108" max="8108" width="12.140625" style="147" bestFit="1" customWidth="1"/>
    <col min="8109" max="8109" width="12.140625" style="147" customWidth="1"/>
    <col min="8110" max="8111" width="9.140625" style="147" hidden="1" customWidth="1"/>
    <col min="8112" max="8112" width="12.140625" style="147" customWidth="1"/>
    <col min="8113" max="8113" width="16" style="147" customWidth="1"/>
    <col min="8114" max="8115" width="12" style="147" customWidth="1"/>
    <col min="8116" max="8116" width="12.5703125" style="147" customWidth="1"/>
    <col min="8117" max="8117" width="12.140625" style="147" customWidth="1"/>
    <col min="8118" max="8118" width="12" style="147" customWidth="1"/>
    <col min="8119" max="8119" width="14.7109375" style="147" customWidth="1"/>
    <col min="8120" max="8120" width="13.140625" style="147" customWidth="1"/>
    <col min="8121" max="8121" width="16.85546875" style="147" customWidth="1"/>
    <col min="8122" max="8122" width="29" style="147" customWidth="1"/>
    <col min="8123" max="8123" width="15.85546875" style="147" bestFit="1" customWidth="1"/>
    <col min="8124" max="8351" width="9.140625" style="147"/>
    <col min="8352" max="8352" width="5" style="147" customWidth="1"/>
    <col min="8353" max="8353" width="45.28515625" style="147" customWidth="1"/>
    <col min="8354" max="8354" width="12.28515625" style="147" customWidth="1"/>
    <col min="8355" max="8355" width="12.140625" style="147" bestFit="1" customWidth="1"/>
    <col min="8356" max="8357" width="12.28515625" style="147" customWidth="1"/>
    <col min="8358" max="8358" width="9.140625" style="147" hidden="1" customWidth="1"/>
    <col min="8359" max="8359" width="12.28515625" style="147" customWidth="1"/>
    <col min="8360" max="8361" width="12.140625" style="147" customWidth="1"/>
    <col min="8362" max="8362" width="12.140625" style="147" bestFit="1" customWidth="1"/>
    <col min="8363" max="8363" width="12.140625" style="147" customWidth="1"/>
    <col min="8364" max="8364" width="12.140625" style="147" bestFit="1" customWidth="1"/>
    <col min="8365" max="8365" width="12.140625" style="147" customWidth="1"/>
    <col min="8366" max="8367" width="9.140625" style="147" hidden="1" customWidth="1"/>
    <col min="8368" max="8368" width="12.140625" style="147" customWidth="1"/>
    <col min="8369" max="8369" width="16" style="147" customWidth="1"/>
    <col min="8370" max="8371" width="12" style="147" customWidth="1"/>
    <col min="8372" max="8372" width="12.5703125" style="147" customWidth="1"/>
    <col min="8373" max="8373" width="12.140625" style="147" customWidth="1"/>
    <col min="8374" max="8374" width="12" style="147" customWidth="1"/>
    <col min="8375" max="8375" width="14.7109375" style="147" customWidth="1"/>
    <col min="8376" max="8376" width="13.140625" style="147" customWidth="1"/>
    <col min="8377" max="8377" width="16.85546875" style="147" customWidth="1"/>
    <col min="8378" max="8378" width="29" style="147" customWidth="1"/>
    <col min="8379" max="8379" width="15.85546875" style="147" bestFit="1" customWidth="1"/>
    <col min="8380" max="8607" width="9.140625" style="147"/>
    <col min="8608" max="8608" width="5" style="147" customWidth="1"/>
    <col min="8609" max="8609" width="45.28515625" style="147" customWidth="1"/>
    <col min="8610" max="8610" width="12.28515625" style="147" customWidth="1"/>
    <col min="8611" max="8611" width="12.140625" style="147" bestFit="1" customWidth="1"/>
    <col min="8612" max="8613" width="12.28515625" style="147" customWidth="1"/>
    <col min="8614" max="8614" width="9.140625" style="147" hidden="1" customWidth="1"/>
    <col min="8615" max="8615" width="12.28515625" style="147" customWidth="1"/>
    <col min="8616" max="8617" width="12.140625" style="147" customWidth="1"/>
    <col min="8618" max="8618" width="12.140625" style="147" bestFit="1" customWidth="1"/>
    <col min="8619" max="8619" width="12.140625" style="147" customWidth="1"/>
    <col min="8620" max="8620" width="12.140625" style="147" bestFit="1" customWidth="1"/>
    <col min="8621" max="8621" width="12.140625" style="147" customWidth="1"/>
    <col min="8622" max="8623" width="9.140625" style="147" hidden="1" customWidth="1"/>
    <col min="8624" max="8624" width="12.140625" style="147" customWidth="1"/>
    <col min="8625" max="8625" width="16" style="147" customWidth="1"/>
    <col min="8626" max="8627" width="12" style="147" customWidth="1"/>
    <col min="8628" max="8628" width="12.5703125" style="147" customWidth="1"/>
    <col min="8629" max="8629" width="12.140625" style="147" customWidth="1"/>
    <col min="8630" max="8630" width="12" style="147" customWidth="1"/>
    <col min="8631" max="8631" width="14.7109375" style="147" customWidth="1"/>
    <col min="8632" max="8632" width="13.140625" style="147" customWidth="1"/>
    <col min="8633" max="8633" width="16.85546875" style="147" customWidth="1"/>
    <col min="8634" max="8634" width="29" style="147" customWidth="1"/>
    <col min="8635" max="8635" width="15.85546875" style="147" bestFit="1" customWidth="1"/>
    <col min="8636" max="8863" width="9.140625" style="147"/>
    <col min="8864" max="8864" width="5" style="147" customWidth="1"/>
    <col min="8865" max="8865" width="45.28515625" style="147" customWidth="1"/>
    <col min="8866" max="8866" width="12.28515625" style="147" customWidth="1"/>
    <col min="8867" max="8867" width="12.140625" style="147" bestFit="1" customWidth="1"/>
    <col min="8868" max="8869" width="12.28515625" style="147" customWidth="1"/>
    <col min="8870" max="8870" width="9.140625" style="147" hidden="1" customWidth="1"/>
    <col min="8871" max="8871" width="12.28515625" style="147" customWidth="1"/>
    <col min="8872" max="8873" width="12.140625" style="147" customWidth="1"/>
    <col min="8874" max="8874" width="12.140625" style="147" bestFit="1" customWidth="1"/>
    <col min="8875" max="8875" width="12.140625" style="147" customWidth="1"/>
    <col min="8876" max="8876" width="12.140625" style="147" bestFit="1" customWidth="1"/>
    <col min="8877" max="8877" width="12.140625" style="147" customWidth="1"/>
    <col min="8878" max="8879" width="9.140625" style="147" hidden="1" customWidth="1"/>
    <col min="8880" max="8880" width="12.140625" style="147" customWidth="1"/>
    <col min="8881" max="8881" width="16" style="147" customWidth="1"/>
    <col min="8882" max="8883" width="12" style="147" customWidth="1"/>
    <col min="8884" max="8884" width="12.5703125" style="147" customWidth="1"/>
    <col min="8885" max="8885" width="12.140625" style="147" customWidth="1"/>
    <col min="8886" max="8886" width="12" style="147" customWidth="1"/>
    <col min="8887" max="8887" width="14.7109375" style="147" customWidth="1"/>
    <col min="8888" max="8888" width="13.140625" style="147" customWidth="1"/>
    <col min="8889" max="8889" width="16.85546875" style="147" customWidth="1"/>
    <col min="8890" max="8890" width="29" style="147" customWidth="1"/>
    <col min="8891" max="8891" width="15.85546875" style="147" bestFit="1" customWidth="1"/>
    <col min="8892" max="9119" width="9.140625" style="147"/>
    <col min="9120" max="9120" width="5" style="147" customWidth="1"/>
    <col min="9121" max="9121" width="45.28515625" style="147" customWidth="1"/>
    <col min="9122" max="9122" width="12.28515625" style="147" customWidth="1"/>
    <col min="9123" max="9123" width="12.140625" style="147" bestFit="1" customWidth="1"/>
    <col min="9124" max="9125" width="12.28515625" style="147" customWidth="1"/>
    <col min="9126" max="9126" width="9.140625" style="147" hidden="1" customWidth="1"/>
    <col min="9127" max="9127" width="12.28515625" style="147" customWidth="1"/>
    <col min="9128" max="9129" width="12.140625" style="147" customWidth="1"/>
    <col min="9130" max="9130" width="12.140625" style="147" bestFit="1" customWidth="1"/>
    <col min="9131" max="9131" width="12.140625" style="147" customWidth="1"/>
    <col min="9132" max="9132" width="12.140625" style="147" bestFit="1" customWidth="1"/>
    <col min="9133" max="9133" width="12.140625" style="147" customWidth="1"/>
    <col min="9134" max="9135" width="9.140625" style="147" hidden="1" customWidth="1"/>
    <col min="9136" max="9136" width="12.140625" style="147" customWidth="1"/>
    <col min="9137" max="9137" width="16" style="147" customWidth="1"/>
    <col min="9138" max="9139" width="12" style="147" customWidth="1"/>
    <col min="9140" max="9140" width="12.5703125" style="147" customWidth="1"/>
    <col min="9141" max="9141" width="12.140625" style="147" customWidth="1"/>
    <col min="9142" max="9142" width="12" style="147" customWidth="1"/>
    <col min="9143" max="9143" width="14.7109375" style="147" customWidth="1"/>
    <col min="9144" max="9144" width="13.140625" style="147" customWidth="1"/>
    <col min="9145" max="9145" width="16.85546875" style="147" customWidth="1"/>
    <col min="9146" max="9146" width="29" style="147" customWidth="1"/>
    <col min="9147" max="9147" width="15.85546875" style="147" bestFit="1" customWidth="1"/>
    <col min="9148" max="9375" width="9.140625" style="147"/>
    <col min="9376" max="9376" width="5" style="147" customWidth="1"/>
    <col min="9377" max="9377" width="45.28515625" style="147" customWidth="1"/>
    <col min="9378" max="9378" width="12.28515625" style="147" customWidth="1"/>
    <col min="9379" max="9379" width="12.140625" style="147" bestFit="1" customWidth="1"/>
    <col min="9380" max="9381" width="12.28515625" style="147" customWidth="1"/>
    <col min="9382" max="9382" width="9.140625" style="147" hidden="1" customWidth="1"/>
    <col min="9383" max="9383" width="12.28515625" style="147" customWidth="1"/>
    <col min="9384" max="9385" width="12.140625" style="147" customWidth="1"/>
    <col min="9386" max="9386" width="12.140625" style="147" bestFit="1" customWidth="1"/>
    <col min="9387" max="9387" width="12.140625" style="147" customWidth="1"/>
    <col min="9388" max="9388" width="12.140625" style="147" bestFit="1" customWidth="1"/>
    <col min="9389" max="9389" width="12.140625" style="147" customWidth="1"/>
    <col min="9390" max="9391" width="9.140625" style="147" hidden="1" customWidth="1"/>
    <col min="9392" max="9392" width="12.140625" style="147" customWidth="1"/>
    <col min="9393" max="9393" width="16" style="147" customWidth="1"/>
    <col min="9394" max="9395" width="12" style="147" customWidth="1"/>
    <col min="9396" max="9396" width="12.5703125" style="147" customWidth="1"/>
    <col min="9397" max="9397" width="12.140625" style="147" customWidth="1"/>
    <col min="9398" max="9398" width="12" style="147" customWidth="1"/>
    <col min="9399" max="9399" width="14.7109375" style="147" customWidth="1"/>
    <col min="9400" max="9400" width="13.140625" style="147" customWidth="1"/>
    <col min="9401" max="9401" width="16.85546875" style="147" customWidth="1"/>
    <col min="9402" max="9402" width="29" style="147" customWidth="1"/>
    <col min="9403" max="9403" width="15.85546875" style="147" bestFit="1" customWidth="1"/>
    <col min="9404" max="9631" width="9.140625" style="147"/>
    <col min="9632" max="9632" width="5" style="147" customWidth="1"/>
    <col min="9633" max="9633" width="45.28515625" style="147" customWidth="1"/>
    <col min="9634" max="9634" width="12.28515625" style="147" customWidth="1"/>
    <col min="9635" max="9635" width="12.140625" style="147" bestFit="1" customWidth="1"/>
    <col min="9636" max="9637" width="12.28515625" style="147" customWidth="1"/>
    <col min="9638" max="9638" width="9.140625" style="147" hidden="1" customWidth="1"/>
    <col min="9639" max="9639" width="12.28515625" style="147" customWidth="1"/>
    <col min="9640" max="9641" width="12.140625" style="147" customWidth="1"/>
    <col min="9642" max="9642" width="12.140625" style="147" bestFit="1" customWidth="1"/>
    <col min="9643" max="9643" width="12.140625" style="147" customWidth="1"/>
    <col min="9644" max="9644" width="12.140625" style="147" bestFit="1" customWidth="1"/>
    <col min="9645" max="9645" width="12.140625" style="147" customWidth="1"/>
    <col min="9646" max="9647" width="9.140625" style="147" hidden="1" customWidth="1"/>
    <col min="9648" max="9648" width="12.140625" style="147" customWidth="1"/>
    <col min="9649" max="9649" width="16" style="147" customWidth="1"/>
    <col min="9650" max="9651" width="12" style="147" customWidth="1"/>
    <col min="9652" max="9652" width="12.5703125" style="147" customWidth="1"/>
    <col min="9653" max="9653" width="12.140625" style="147" customWidth="1"/>
    <col min="9654" max="9654" width="12" style="147" customWidth="1"/>
    <col min="9655" max="9655" width="14.7109375" style="147" customWidth="1"/>
    <col min="9656" max="9656" width="13.140625" style="147" customWidth="1"/>
    <col min="9657" max="9657" width="16.85546875" style="147" customWidth="1"/>
    <col min="9658" max="9658" width="29" style="147" customWidth="1"/>
    <col min="9659" max="9659" width="15.85546875" style="147" bestFit="1" customWidth="1"/>
    <col min="9660" max="9887" width="9.140625" style="147"/>
    <col min="9888" max="9888" width="5" style="147" customWidth="1"/>
    <col min="9889" max="9889" width="45.28515625" style="147" customWidth="1"/>
    <col min="9890" max="9890" width="12.28515625" style="147" customWidth="1"/>
    <col min="9891" max="9891" width="12.140625" style="147" bestFit="1" customWidth="1"/>
    <col min="9892" max="9893" width="12.28515625" style="147" customWidth="1"/>
    <col min="9894" max="9894" width="9.140625" style="147" hidden="1" customWidth="1"/>
    <col min="9895" max="9895" width="12.28515625" style="147" customWidth="1"/>
    <col min="9896" max="9897" width="12.140625" style="147" customWidth="1"/>
    <col min="9898" max="9898" width="12.140625" style="147" bestFit="1" customWidth="1"/>
    <col min="9899" max="9899" width="12.140625" style="147" customWidth="1"/>
    <col min="9900" max="9900" width="12.140625" style="147" bestFit="1" customWidth="1"/>
    <col min="9901" max="9901" width="12.140625" style="147" customWidth="1"/>
    <col min="9902" max="9903" width="9.140625" style="147" hidden="1" customWidth="1"/>
    <col min="9904" max="9904" width="12.140625" style="147" customWidth="1"/>
    <col min="9905" max="9905" width="16" style="147" customWidth="1"/>
    <col min="9906" max="9907" width="12" style="147" customWidth="1"/>
    <col min="9908" max="9908" width="12.5703125" style="147" customWidth="1"/>
    <col min="9909" max="9909" width="12.140625" style="147" customWidth="1"/>
    <col min="9910" max="9910" width="12" style="147" customWidth="1"/>
    <col min="9911" max="9911" width="14.7109375" style="147" customWidth="1"/>
    <col min="9912" max="9912" width="13.140625" style="147" customWidth="1"/>
    <col min="9913" max="9913" width="16.85546875" style="147" customWidth="1"/>
    <col min="9914" max="9914" width="29" style="147" customWidth="1"/>
    <col min="9915" max="9915" width="15.85546875" style="147" bestFit="1" customWidth="1"/>
    <col min="9916" max="10143" width="9.140625" style="147"/>
    <col min="10144" max="10144" width="5" style="147" customWidth="1"/>
    <col min="10145" max="10145" width="45.28515625" style="147" customWidth="1"/>
    <col min="10146" max="10146" width="12.28515625" style="147" customWidth="1"/>
    <col min="10147" max="10147" width="12.140625" style="147" bestFit="1" customWidth="1"/>
    <col min="10148" max="10149" width="12.28515625" style="147" customWidth="1"/>
    <col min="10150" max="10150" width="9.140625" style="147" hidden="1" customWidth="1"/>
    <col min="10151" max="10151" width="12.28515625" style="147" customWidth="1"/>
    <col min="10152" max="10153" width="12.140625" style="147" customWidth="1"/>
    <col min="10154" max="10154" width="12.140625" style="147" bestFit="1" customWidth="1"/>
    <col min="10155" max="10155" width="12.140625" style="147" customWidth="1"/>
    <col min="10156" max="10156" width="12.140625" style="147" bestFit="1" customWidth="1"/>
    <col min="10157" max="10157" width="12.140625" style="147" customWidth="1"/>
    <col min="10158" max="10159" width="9.140625" style="147" hidden="1" customWidth="1"/>
    <col min="10160" max="10160" width="12.140625" style="147" customWidth="1"/>
    <col min="10161" max="10161" width="16" style="147" customWidth="1"/>
    <col min="10162" max="10163" width="12" style="147" customWidth="1"/>
    <col min="10164" max="10164" width="12.5703125" style="147" customWidth="1"/>
    <col min="10165" max="10165" width="12.140625" style="147" customWidth="1"/>
    <col min="10166" max="10166" width="12" style="147" customWidth="1"/>
    <col min="10167" max="10167" width="14.7109375" style="147" customWidth="1"/>
    <col min="10168" max="10168" width="13.140625" style="147" customWidth="1"/>
    <col min="10169" max="10169" width="16.85546875" style="147" customWidth="1"/>
    <col min="10170" max="10170" width="29" style="147" customWidth="1"/>
    <col min="10171" max="10171" width="15.85546875" style="147" bestFit="1" customWidth="1"/>
    <col min="10172" max="10399" width="9.140625" style="147"/>
    <col min="10400" max="10400" width="5" style="147" customWidth="1"/>
    <col min="10401" max="10401" width="45.28515625" style="147" customWidth="1"/>
    <col min="10402" max="10402" width="12.28515625" style="147" customWidth="1"/>
    <col min="10403" max="10403" width="12.140625" style="147" bestFit="1" customWidth="1"/>
    <col min="10404" max="10405" width="12.28515625" style="147" customWidth="1"/>
    <col min="10406" max="10406" width="9.140625" style="147" hidden="1" customWidth="1"/>
    <col min="10407" max="10407" width="12.28515625" style="147" customWidth="1"/>
    <col min="10408" max="10409" width="12.140625" style="147" customWidth="1"/>
    <col min="10410" max="10410" width="12.140625" style="147" bestFit="1" customWidth="1"/>
    <col min="10411" max="10411" width="12.140625" style="147" customWidth="1"/>
    <col min="10412" max="10412" width="12.140625" style="147" bestFit="1" customWidth="1"/>
    <col min="10413" max="10413" width="12.140625" style="147" customWidth="1"/>
    <col min="10414" max="10415" width="9.140625" style="147" hidden="1" customWidth="1"/>
    <col min="10416" max="10416" width="12.140625" style="147" customWidth="1"/>
    <col min="10417" max="10417" width="16" style="147" customWidth="1"/>
    <col min="10418" max="10419" width="12" style="147" customWidth="1"/>
    <col min="10420" max="10420" width="12.5703125" style="147" customWidth="1"/>
    <col min="10421" max="10421" width="12.140625" style="147" customWidth="1"/>
    <col min="10422" max="10422" width="12" style="147" customWidth="1"/>
    <col min="10423" max="10423" width="14.7109375" style="147" customWidth="1"/>
    <col min="10424" max="10424" width="13.140625" style="147" customWidth="1"/>
    <col min="10425" max="10425" width="16.85546875" style="147" customWidth="1"/>
    <col min="10426" max="10426" width="29" style="147" customWidth="1"/>
    <col min="10427" max="10427" width="15.85546875" style="147" bestFit="1" customWidth="1"/>
    <col min="10428" max="10655" width="9.140625" style="147"/>
    <col min="10656" max="10656" width="5" style="147" customWidth="1"/>
    <col min="10657" max="10657" width="45.28515625" style="147" customWidth="1"/>
    <col min="10658" max="10658" width="12.28515625" style="147" customWidth="1"/>
    <col min="10659" max="10659" width="12.140625" style="147" bestFit="1" customWidth="1"/>
    <col min="10660" max="10661" width="12.28515625" style="147" customWidth="1"/>
    <col min="10662" max="10662" width="9.140625" style="147" hidden="1" customWidth="1"/>
    <col min="10663" max="10663" width="12.28515625" style="147" customWidth="1"/>
    <col min="10664" max="10665" width="12.140625" style="147" customWidth="1"/>
    <col min="10666" max="10666" width="12.140625" style="147" bestFit="1" customWidth="1"/>
    <col min="10667" max="10667" width="12.140625" style="147" customWidth="1"/>
    <col min="10668" max="10668" width="12.140625" style="147" bestFit="1" customWidth="1"/>
    <col min="10669" max="10669" width="12.140625" style="147" customWidth="1"/>
    <col min="10670" max="10671" width="9.140625" style="147" hidden="1" customWidth="1"/>
    <col min="10672" max="10672" width="12.140625" style="147" customWidth="1"/>
    <col min="10673" max="10673" width="16" style="147" customWidth="1"/>
    <col min="10674" max="10675" width="12" style="147" customWidth="1"/>
    <col min="10676" max="10676" width="12.5703125" style="147" customWidth="1"/>
    <col min="10677" max="10677" width="12.140625" style="147" customWidth="1"/>
    <col min="10678" max="10678" width="12" style="147" customWidth="1"/>
    <col min="10679" max="10679" width="14.7109375" style="147" customWidth="1"/>
    <col min="10680" max="10680" width="13.140625" style="147" customWidth="1"/>
    <col min="10681" max="10681" width="16.85546875" style="147" customWidth="1"/>
    <col min="10682" max="10682" width="29" style="147" customWidth="1"/>
    <col min="10683" max="10683" width="15.85546875" style="147" bestFit="1" customWidth="1"/>
    <col min="10684" max="10911" width="9.140625" style="147"/>
    <col min="10912" max="10912" width="5" style="147" customWidth="1"/>
    <col min="10913" max="10913" width="45.28515625" style="147" customWidth="1"/>
    <col min="10914" max="10914" width="12.28515625" style="147" customWidth="1"/>
    <col min="10915" max="10915" width="12.140625" style="147" bestFit="1" customWidth="1"/>
    <col min="10916" max="10917" width="12.28515625" style="147" customWidth="1"/>
    <col min="10918" max="10918" width="9.140625" style="147" hidden="1" customWidth="1"/>
    <col min="10919" max="10919" width="12.28515625" style="147" customWidth="1"/>
    <col min="10920" max="10921" width="12.140625" style="147" customWidth="1"/>
    <col min="10922" max="10922" width="12.140625" style="147" bestFit="1" customWidth="1"/>
    <col min="10923" max="10923" width="12.140625" style="147" customWidth="1"/>
    <col min="10924" max="10924" width="12.140625" style="147" bestFit="1" customWidth="1"/>
    <col min="10925" max="10925" width="12.140625" style="147" customWidth="1"/>
    <col min="10926" max="10927" width="9.140625" style="147" hidden="1" customWidth="1"/>
    <col min="10928" max="10928" width="12.140625" style="147" customWidth="1"/>
    <col min="10929" max="10929" width="16" style="147" customWidth="1"/>
    <col min="10930" max="10931" width="12" style="147" customWidth="1"/>
    <col min="10932" max="10932" width="12.5703125" style="147" customWidth="1"/>
    <col min="10933" max="10933" width="12.140625" style="147" customWidth="1"/>
    <col min="10934" max="10934" width="12" style="147" customWidth="1"/>
    <col min="10935" max="10935" width="14.7109375" style="147" customWidth="1"/>
    <col min="10936" max="10936" width="13.140625" style="147" customWidth="1"/>
    <col min="10937" max="10937" width="16.85546875" style="147" customWidth="1"/>
    <col min="10938" max="10938" width="29" style="147" customWidth="1"/>
    <col min="10939" max="10939" width="15.85546875" style="147" bestFit="1" customWidth="1"/>
    <col min="10940" max="11167" width="9.140625" style="147"/>
    <col min="11168" max="11168" width="5" style="147" customWidth="1"/>
    <col min="11169" max="11169" width="45.28515625" style="147" customWidth="1"/>
    <col min="11170" max="11170" width="12.28515625" style="147" customWidth="1"/>
    <col min="11171" max="11171" width="12.140625" style="147" bestFit="1" customWidth="1"/>
    <col min="11172" max="11173" width="12.28515625" style="147" customWidth="1"/>
    <col min="11174" max="11174" width="9.140625" style="147" hidden="1" customWidth="1"/>
    <col min="11175" max="11175" width="12.28515625" style="147" customWidth="1"/>
    <col min="11176" max="11177" width="12.140625" style="147" customWidth="1"/>
    <col min="11178" max="11178" width="12.140625" style="147" bestFit="1" customWidth="1"/>
    <col min="11179" max="11179" width="12.140625" style="147" customWidth="1"/>
    <col min="11180" max="11180" width="12.140625" style="147" bestFit="1" customWidth="1"/>
    <col min="11181" max="11181" width="12.140625" style="147" customWidth="1"/>
    <col min="11182" max="11183" width="9.140625" style="147" hidden="1" customWidth="1"/>
    <col min="11184" max="11184" width="12.140625" style="147" customWidth="1"/>
    <col min="11185" max="11185" width="16" style="147" customWidth="1"/>
    <col min="11186" max="11187" width="12" style="147" customWidth="1"/>
    <col min="11188" max="11188" width="12.5703125" style="147" customWidth="1"/>
    <col min="11189" max="11189" width="12.140625" style="147" customWidth="1"/>
    <col min="11190" max="11190" width="12" style="147" customWidth="1"/>
    <col min="11191" max="11191" width="14.7109375" style="147" customWidth="1"/>
    <col min="11192" max="11192" width="13.140625" style="147" customWidth="1"/>
    <col min="11193" max="11193" width="16.85546875" style="147" customWidth="1"/>
    <col min="11194" max="11194" width="29" style="147" customWidth="1"/>
    <col min="11195" max="11195" width="15.85546875" style="147" bestFit="1" customWidth="1"/>
    <col min="11196" max="11423" width="9.140625" style="147"/>
    <col min="11424" max="11424" width="5" style="147" customWidth="1"/>
    <col min="11425" max="11425" width="45.28515625" style="147" customWidth="1"/>
    <col min="11426" max="11426" width="12.28515625" style="147" customWidth="1"/>
    <col min="11427" max="11427" width="12.140625" style="147" bestFit="1" customWidth="1"/>
    <col min="11428" max="11429" width="12.28515625" style="147" customWidth="1"/>
    <col min="11430" max="11430" width="9.140625" style="147" hidden="1" customWidth="1"/>
    <col min="11431" max="11431" width="12.28515625" style="147" customWidth="1"/>
    <col min="11432" max="11433" width="12.140625" style="147" customWidth="1"/>
    <col min="11434" max="11434" width="12.140625" style="147" bestFit="1" customWidth="1"/>
    <col min="11435" max="11435" width="12.140625" style="147" customWidth="1"/>
    <col min="11436" max="11436" width="12.140625" style="147" bestFit="1" customWidth="1"/>
    <col min="11437" max="11437" width="12.140625" style="147" customWidth="1"/>
    <col min="11438" max="11439" width="9.140625" style="147" hidden="1" customWidth="1"/>
    <col min="11440" max="11440" width="12.140625" style="147" customWidth="1"/>
    <col min="11441" max="11441" width="16" style="147" customWidth="1"/>
    <col min="11442" max="11443" width="12" style="147" customWidth="1"/>
    <col min="11444" max="11444" width="12.5703125" style="147" customWidth="1"/>
    <col min="11445" max="11445" width="12.140625" style="147" customWidth="1"/>
    <col min="11446" max="11446" width="12" style="147" customWidth="1"/>
    <col min="11447" max="11447" width="14.7109375" style="147" customWidth="1"/>
    <col min="11448" max="11448" width="13.140625" style="147" customWidth="1"/>
    <col min="11449" max="11449" width="16.85546875" style="147" customWidth="1"/>
    <col min="11450" max="11450" width="29" style="147" customWidth="1"/>
    <col min="11451" max="11451" width="15.85546875" style="147" bestFit="1" customWidth="1"/>
    <col min="11452" max="11679" width="9.140625" style="147"/>
    <col min="11680" max="11680" width="5" style="147" customWidth="1"/>
    <col min="11681" max="11681" width="45.28515625" style="147" customWidth="1"/>
    <col min="11682" max="11682" width="12.28515625" style="147" customWidth="1"/>
    <col min="11683" max="11683" width="12.140625" style="147" bestFit="1" customWidth="1"/>
    <col min="11684" max="11685" width="12.28515625" style="147" customWidth="1"/>
    <col min="11686" max="11686" width="9.140625" style="147" hidden="1" customWidth="1"/>
    <col min="11687" max="11687" width="12.28515625" style="147" customWidth="1"/>
    <col min="11688" max="11689" width="12.140625" style="147" customWidth="1"/>
    <col min="11690" max="11690" width="12.140625" style="147" bestFit="1" customWidth="1"/>
    <col min="11691" max="11691" width="12.140625" style="147" customWidth="1"/>
    <col min="11692" max="11692" width="12.140625" style="147" bestFit="1" customWidth="1"/>
    <col min="11693" max="11693" width="12.140625" style="147" customWidth="1"/>
    <col min="11694" max="11695" width="9.140625" style="147" hidden="1" customWidth="1"/>
    <col min="11696" max="11696" width="12.140625" style="147" customWidth="1"/>
    <col min="11697" max="11697" width="16" style="147" customWidth="1"/>
    <col min="11698" max="11699" width="12" style="147" customWidth="1"/>
    <col min="11700" max="11700" width="12.5703125" style="147" customWidth="1"/>
    <col min="11701" max="11701" width="12.140625" style="147" customWidth="1"/>
    <col min="11702" max="11702" width="12" style="147" customWidth="1"/>
    <col min="11703" max="11703" width="14.7109375" style="147" customWidth="1"/>
    <col min="11704" max="11704" width="13.140625" style="147" customWidth="1"/>
    <col min="11705" max="11705" width="16.85546875" style="147" customWidth="1"/>
    <col min="11706" max="11706" width="29" style="147" customWidth="1"/>
    <col min="11707" max="11707" width="15.85546875" style="147" bestFit="1" customWidth="1"/>
    <col min="11708" max="11935" width="9.140625" style="147"/>
    <col min="11936" max="11936" width="5" style="147" customWidth="1"/>
    <col min="11937" max="11937" width="45.28515625" style="147" customWidth="1"/>
    <col min="11938" max="11938" width="12.28515625" style="147" customWidth="1"/>
    <col min="11939" max="11939" width="12.140625" style="147" bestFit="1" customWidth="1"/>
    <col min="11940" max="11941" width="12.28515625" style="147" customWidth="1"/>
    <col min="11942" max="11942" width="9.140625" style="147" hidden="1" customWidth="1"/>
    <col min="11943" max="11943" width="12.28515625" style="147" customWidth="1"/>
    <col min="11944" max="11945" width="12.140625" style="147" customWidth="1"/>
    <col min="11946" max="11946" width="12.140625" style="147" bestFit="1" customWidth="1"/>
    <col min="11947" max="11947" width="12.140625" style="147" customWidth="1"/>
    <col min="11948" max="11948" width="12.140625" style="147" bestFit="1" customWidth="1"/>
    <col min="11949" max="11949" width="12.140625" style="147" customWidth="1"/>
    <col min="11950" max="11951" width="9.140625" style="147" hidden="1" customWidth="1"/>
    <col min="11952" max="11952" width="12.140625" style="147" customWidth="1"/>
    <col min="11953" max="11953" width="16" style="147" customWidth="1"/>
    <col min="11954" max="11955" width="12" style="147" customWidth="1"/>
    <col min="11956" max="11956" width="12.5703125" style="147" customWidth="1"/>
    <col min="11957" max="11957" width="12.140625" style="147" customWidth="1"/>
    <col min="11958" max="11958" width="12" style="147" customWidth="1"/>
    <col min="11959" max="11959" width="14.7109375" style="147" customWidth="1"/>
    <col min="11960" max="11960" width="13.140625" style="147" customWidth="1"/>
    <col min="11961" max="11961" width="16.85546875" style="147" customWidth="1"/>
    <col min="11962" max="11962" width="29" style="147" customWidth="1"/>
    <col min="11963" max="11963" width="15.85546875" style="147" bestFit="1" customWidth="1"/>
    <col min="11964" max="12191" width="9.140625" style="147"/>
    <col min="12192" max="12192" width="5" style="147" customWidth="1"/>
    <col min="12193" max="12193" width="45.28515625" style="147" customWidth="1"/>
    <col min="12194" max="12194" width="12.28515625" style="147" customWidth="1"/>
    <col min="12195" max="12195" width="12.140625" style="147" bestFit="1" customWidth="1"/>
    <col min="12196" max="12197" width="12.28515625" style="147" customWidth="1"/>
    <col min="12198" max="12198" width="9.140625" style="147" hidden="1" customWidth="1"/>
    <col min="12199" max="12199" width="12.28515625" style="147" customWidth="1"/>
    <col min="12200" max="12201" width="12.140625" style="147" customWidth="1"/>
    <col min="12202" max="12202" width="12.140625" style="147" bestFit="1" customWidth="1"/>
    <col min="12203" max="12203" width="12.140625" style="147" customWidth="1"/>
    <col min="12204" max="12204" width="12.140625" style="147" bestFit="1" customWidth="1"/>
    <col min="12205" max="12205" width="12.140625" style="147" customWidth="1"/>
    <col min="12206" max="12207" width="9.140625" style="147" hidden="1" customWidth="1"/>
    <col min="12208" max="12208" width="12.140625" style="147" customWidth="1"/>
    <col min="12209" max="12209" width="16" style="147" customWidth="1"/>
    <col min="12210" max="12211" width="12" style="147" customWidth="1"/>
    <col min="12212" max="12212" width="12.5703125" style="147" customWidth="1"/>
    <col min="12213" max="12213" width="12.140625" style="147" customWidth="1"/>
    <col min="12214" max="12214" width="12" style="147" customWidth="1"/>
    <col min="12215" max="12215" width="14.7109375" style="147" customWidth="1"/>
    <col min="12216" max="12216" width="13.140625" style="147" customWidth="1"/>
    <col min="12217" max="12217" width="16.85546875" style="147" customWidth="1"/>
    <col min="12218" max="12218" width="29" style="147" customWidth="1"/>
    <col min="12219" max="12219" width="15.85546875" style="147" bestFit="1" customWidth="1"/>
    <col min="12220" max="12447" width="9.140625" style="147"/>
    <col min="12448" max="12448" width="5" style="147" customWidth="1"/>
    <col min="12449" max="12449" width="45.28515625" style="147" customWidth="1"/>
    <col min="12450" max="12450" width="12.28515625" style="147" customWidth="1"/>
    <col min="12451" max="12451" width="12.140625" style="147" bestFit="1" customWidth="1"/>
    <col min="12452" max="12453" width="12.28515625" style="147" customWidth="1"/>
    <col min="12454" max="12454" width="9.140625" style="147" hidden="1" customWidth="1"/>
    <col min="12455" max="12455" width="12.28515625" style="147" customWidth="1"/>
    <col min="12456" max="12457" width="12.140625" style="147" customWidth="1"/>
    <col min="12458" max="12458" width="12.140625" style="147" bestFit="1" customWidth="1"/>
    <col min="12459" max="12459" width="12.140625" style="147" customWidth="1"/>
    <col min="12460" max="12460" width="12.140625" style="147" bestFit="1" customWidth="1"/>
    <col min="12461" max="12461" width="12.140625" style="147" customWidth="1"/>
    <col min="12462" max="12463" width="9.140625" style="147" hidden="1" customWidth="1"/>
    <col min="12464" max="12464" width="12.140625" style="147" customWidth="1"/>
    <col min="12465" max="12465" width="16" style="147" customWidth="1"/>
    <col min="12466" max="12467" width="12" style="147" customWidth="1"/>
    <col min="12468" max="12468" width="12.5703125" style="147" customWidth="1"/>
    <col min="12469" max="12469" width="12.140625" style="147" customWidth="1"/>
    <col min="12470" max="12470" width="12" style="147" customWidth="1"/>
    <col min="12471" max="12471" width="14.7109375" style="147" customWidth="1"/>
    <col min="12472" max="12472" width="13.140625" style="147" customWidth="1"/>
    <col min="12473" max="12473" width="16.85546875" style="147" customWidth="1"/>
    <col min="12474" max="12474" width="29" style="147" customWidth="1"/>
    <col min="12475" max="12475" width="15.85546875" style="147" bestFit="1" customWidth="1"/>
    <col min="12476" max="12703" width="9.140625" style="147"/>
    <col min="12704" max="12704" width="5" style="147" customWidth="1"/>
    <col min="12705" max="12705" width="45.28515625" style="147" customWidth="1"/>
    <col min="12706" max="12706" width="12.28515625" style="147" customWidth="1"/>
    <col min="12707" max="12707" width="12.140625" style="147" bestFit="1" customWidth="1"/>
    <col min="12708" max="12709" width="12.28515625" style="147" customWidth="1"/>
    <col min="12710" max="12710" width="9.140625" style="147" hidden="1" customWidth="1"/>
    <col min="12711" max="12711" width="12.28515625" style="147" customWidth="1"/>
    <col min="12712" max="12713" width="12.140625" style="147" customWidth="1"/>
    <col min="12714" max="12714" width="12.140625" style="147" bestFit="1" customWidth="1"/>
    <col min="12715" max="12715" width="12.140625" style="147" customWidth="1"/>
    <col min="12716" max="12716" width="12.140625" style="147" bestFit="1" customWidth="1"/>
    <col min="12717" max="12717" width="12.140625" style="147" customWidth="1"/>
    <col min="12718" max="12719" width="9.140625" style="147" hidden="1" customWidth="1"/>
    <col min="12720" max="12720" width="12.140625" style="147" customWidth="1"/>
    <col min="12721" max="12721" width="16" style="147" customWidth="1"/>
    <col min="12722" max="12723" width="12" style="147" customWidth="1"/>
    <col min="12724" max="12724" width="12.5703125" style="147" customWidth="1"/>
    <col min="12725" max="12725" width="12.140625" style="147" customWidth="1"/>
    <col min="12726" max="12726" width="12" style="147" customWidth="1"/>
    <col min="12727" max="12727" width="14.7109375" style="147" customWidth="1"/>
    <col min="12728" max="12728" width="13.140625" style="147" customWidth="1"/>
    <col min="12729" max="12729" width="16.85546875" style="147" customWidth="1"/>
    <col min="12730" max="12730" width="29" style="147" customWidth="1"/>
    <col min="12731" max="12731" width="15.85546875" style="147" bestFit="1" customWidth="1"/>
    <col min="12732" max="12959" width="9.140625" style="147"/>
    <col min="12960" max="12960" width="5" style="147" customWidth="1"/>
    <col min="12961" max="12961" width="45.28515625" style="147" customWidth="1"/>
    <col min="12962" max="12962" width="12.28515625" style="147" customWidth="1"/>
    <col min="12963" max="12963" width="12.140625" style="147" bestFit="1" customWidth="1"/>
    <col min="12964" max="12965" width="12.28515625" style="147" customWidth="1"/>
    <col min="12966" max="12966" width="9.140625" style="147" hidden="1" customWidth="1"/>
    <col min="12967" max="12967" width="12.28515625" style="147" customWidth="1"/>
    <col min="12968" max="12969" width="12.140625" style="147" customWidth="1"/>
    <col min="12970" max="12970" width="12.140625" style="147" bestFit="1" customWidth="1"/>
    <col min="12971" max="12971" width="12.140625" style="147" customWidth="1"/>
    <col min="12972" max="12972" width="12.140625" style="147" bestFit="1" customWidth="1"/>
    <col min="12973" max="12973" width="12.140625" style="147" customWidth="1"/>
    <col min="12974" max="12975" width="9.140625" style="147" hidden="1" customWidth="1"/>
    <col min="12976" max="12976" width="12.140625" style="147" customWidth="1"/>
    <col min="12977" max="12977" width="16" style="147" customWidth="1"/>
    <col min="12978" max="12979" width="12" style="147" customWidth="1"/>
    <col min="12980" max="12980" width="12.5703125" style="147" customWidth="1"/>
    <col min="12981" max="12981" width="12.140625" style="147" customWidth="1"/>
    <col min="12982" max="12982" width="12" style="147" customWidth="1"/>
    <col min="12983" max="12983" width="14.7109375" style="147" customWidth="1"/>
    <col min="12984" max="12984" width="13.140625" style="147" customWidth="1"/>
    <col min="12985" max="12985" width="16.85546875" style="147" customWidth="1"/>
    <col min="12986" max="12986" width="29" style="147" customWidth="1"/>
    <col min="12987" max="12987" width="15.85546875" style="147" bestFit="1" customWidth="1"/>
    <col min="12988" max="13215" width="9.140625" style="147"/>
    <col min="13216" max="13216" width="5" style="147" customWidth="1"/>
    <col min="13217" max="13217" width="45.28515625" style="147" customWidth="1"/>
    <col min="13218" max="13218" width="12.28515625" style="147" customWidth="1"/>
    <col min="13219" max="13219" width="12.140625" style="147" bestFit="1" customWidth="1"/>
    <col min="13220" max="13221" width="12.28515625" style="147" customWidth="1"/>
    <col min="13222" max="13222" width="9.140625" style="147" hidden="1" customWidth="1"/>
    <col min="13223" max="13223" width="12.28515625" style="147" customWidth="1"/>
    <col min="13224" max="13225" width="12.140625" style="147" customWidth="1"/>
    <col min="13226" max="13226" width="12.140625" style="147" bestFit="1" customWidth="1"/>
    <col min="13227" max="13227" width="12.140625" style="147" customWidth="1"/>
    <col min="13228" max="13228" width="12.140625" style="147" bestFit="1" customWidth="1"/>
    <col min="13229" max="13229" width="12.140625" style="147" customWidth="1"/>
    <col min="13230" max="13231" width="9.140625" style="147" hidden="1" customWidth="1"/>
    <col min="13232" max="13232" width="12.140625" style="147" customWidth="1"/>
    <col min="13233" max="13233" width="16" style="147" customWidth="1"/>
    <col min="13234" max="13235" width="12" style="147" customWidth="1"/>
    <col min="13236" max="13236" width="12.5703125" style="147" customWidth="1"/>
    <col min="13237" max="13237" width="12.140625" style="147" customWidth="1"/>
    <col min="13238" max="13238" width="12" style="147" customWidth="1"/>
    <col min="13239" max="13239" width="14.7109375" style="147" customWidth="1"/>
    <col min="13240" max="13240" width="13.140625" style="147" customWidth="1"/>
    <col min="13241" max="13241" width="16.85546875" style="147" customWidth="1"/>
    <col min="13242" max="13242" width="29" style="147" customWidth="1"/>
    <col min="13243" max="13243" width="15.85546875" style="147" bestFit="1" customWidth="1"/>
    <col min="13244" max="13471" width="9.140625" style="147"/>
    <col min="13472" max="13472" width="5" style="147" customWidth="1"/>
    <col min="13473" max="13473" width="45.28515625" style="147" customWidth="1"/>
    <col min="13474" max="13474" width="12.28515625" style="147" customWidth="1"/>
    <col min="13475" max="13475" width="12.140625" style="147" bestFit="1" customWidth="1"/>
    <col min="13476" max="13477" width="12.28515625" style="147" customWidth="1"/>
    <col min="13478" max="13478" width="9.140625" style="147" hidden="1" customWidth="1"/>
    <col min="13479" max="13479" width="12.28515625" style="147" customWidth="1"/>
    <col min="13480" max="13481" width="12.140625" style="147" customWidth="1"/>
    <col min="13482" max="13482" width="12.140625" style="147" bestFit="1" customWidth="1"/>
    <col min="13483" max="13483" width="12.140625" style="147" customWidth="1"/>
    <col min="13484" max="13484" width="12.140625" style="147" bestFit="1" customWidth="1"/>
    <col min="13485" max="13485" width="12.140625" style="147" customWidth="1"/>
    <col min="13486" max="13487" width="9.140625" style="147" hidden="1" customWidth="1"/>
    <col min="13488" max="13488" width="12.140625" style="147" customWidth="1"/>
    <col min="13489" max="13489" width="16" style="147" customWidth="1"/>
    <col min="13490" max="13491" width="12" style="147" customWidth="1"/>
    <col min="13492" max="13492" width="12.5703125" style="147" customWidth="1"/>
    <col min="13493" max="13493" width="12.140625" style="147" customWidth="1"/>
    <col min="13494" max="13494" width="12" style="147" customWidth="1"/>
    <col min="13495" max="13495" width="14.7109375" style="147" customWidth="1"/>
    <col min="13496" max="13496" width="13.140625" style="147" customWidth="1"/>
    <col min="13497" max="13497" width="16.85546875" style="147" customWidth="1"/>
    <col min="13498" max="13498" width="29" style="147" customWidth="1"/>
    <col min="13499" max="13499" width="15.85546875" style="147" bestFit="1" customWidth="1"/>
    <col min="13500" max="13727" width="9.140625" style="147"/>
    <col min="13728" max="13728" width="5" style="147" customWidth="1"/>
    <col min="13729" max="13729" width="45.28515625" style="147" customWidth="1"/>
    <col min="13730" max="13730" width="12.28515625" style="147" customWidth="1"/>
    <col min="13731" max="13731" width="12.140625" style="147" bestFit="1" customWidth="1"/>
    <col min="13732" max="13733" width="12.28515625" style="147" customWidth="1"/>
    <col min="13734" max="13734" width="9.140625" style="147" hidden="1" customWidth="1"/>
    <col min="13735" max="13735" width="12.28515625" style="147" customWidth="1"/>
    <col min="13736" max="13737" width="12.140625" style="147" customWidth="1"/>
    <col min="13738" max="13738" width="12.140625" style="147" bestFit="1" customWidth="1"/>
    <col min="13739" max="13739" width="12.140625" style="147" customWidth="1"/>
    <col min="13740" max="13740" width="12.140625" style="147" bestFit="1" customWidth="1"/>
    <col min="13741" max="13741" width="12.140625" style="147" customWidth="1"/>
    <col min="13742" max="13743" width="9.140625" style="147" hidden="1" customWidth="1"/>
    <col min="13744" max="13744" width="12.140625" style="147" customWidth="1"/>
    <col min="13745" max="13745" width="16" style="147" customWidth="1"/>
    <col min="13746" max="13747" width="12" style="147" customWidth="1"/>
    <col min="13748" max="13748" width="12.5703125" style="147" customWidth="1"/>
    <col min="13749" max="13749" width="12.140625" style="147" customWidth="1"/>
    <col min="13750" max="13750" width="12" style="147" customWidth="1"/>
    <col min="13751" max="13751" width="14.7109375" style="147" customWidth="1"/>
    <col min="13752" max="13752" width="13.140625" style="147" customWidth="1"/>
    <col min="13753" max="13753" width="16.85546875" style="147" customWidth="1"/>
    <col min="13754" max="13754" width="29" style="147" customWidth="1"/>
    <col min="13755" max="13755" width="15.85546875" style="147" bestFit="1" customWidth="1"/>
    <col min="13756" max="13983" width="9.140625" style="147"/>
    <col min="13984" max="13984" width="5" style="147" customWidth="1"/>
    <col min="13985" max="13985" width="45.28515625" style="147" customWidth="1"/>
    <col min="13986" max="13986" width="12.28515625" style="147" customWidth="1"/>
    <col min="13987" max="13987" width="12.140625" style="147" bestFit="1" customWidth="1"/>
    <col min="13988" max="13989" width="12.28515625" style="147" customWidth="1"/>
    <col min="13990" max="13990" width="9.140625" style="147" hidden="1" customWidth="1"/>
    <col min="13991" max="13991" width="12.28515625" style="147" customWidth="1"/>
    <col min="13992" max="13993" width="12.140625" style="147" customWidth="1"/>
    <col min="13994" max="13994" width="12.140625" style="147" bestFit="1" customWidth="1"/>
    <col min="13995" max="13995" width="12.140625" style="147" customWidth="1"/>
    <col min="13996" max="13996" width="12.140625" style="147" bestFit="1" customWidth="1"/>
    <col min="13997" max="13997" width="12.140625" style="147" customWidth="1"/>
    <col min="13998" max="13999" width="9.140625" style="147" hidden="1" customWidth="1"/>
    <col min="14000" max="14000" width="12.140625" style="147" customWidth="1"/>
    <col min="14001" max="14001" width="16" style="147" customWidth="1"/>
    <col min="14002" max="14003" width="12" style="147" customWidth="1"/>
    <col min="14004" max="14004" width="12.5703125" style="147" customWidth="1"/>
    <col min="14005" max="14005" width="12.140625" style="147" customWidth="1"/>
    <col min="14006" max="14006" width="12" style="147" customWidth="1"/>
    <col min="14007" max="14007" width="14.7109375" style="147" customWidth="1"/>
    <col min="14008" max="14008" width="13.140625" style="147" customWidth="1"/>
    <col min="14009" max="14009" width="16.85546875" style="147" customWidth="1"/>
    <col min="14010" max="14010" width="29" style="147" customWidth="1"/>
    <col min="14011" max="14011" width="15.85546875" style="147" bestFit="1" customWidth="1"/>
    <col min="14012" max="14239" width="9.140625" style="147"/>
    <col min="14240" max="14240" width="5" style="147" customWidth="1"/>
    <col min="14241" max="14241" width="45.28515625" style="147" customWidth="1"/>
    <col min="14242" max="14242" width="12.28515625" style="147" customWidth="1"/>
    <col min="14243" max="14243" width="12.140625" style="147" bestFit="1" customWidth="1"/>
    <col min="14244" max="14245" width="12.28515625" style="147" customWidth="1"/>
    <col min="14246" max="14246" width="9.140625" style="147" hidden="1" customWidth="1"/>
    <col min="14247" max="14247" width="12.28515625" style="147" customWidth="1"/>
    <col min="14248" max="14249" width="12.140625" style="147" customWidth="1"/>
    <col min="14250" max="14250" width="12.140625" style="147" bestFit="1" customWidth="1"/>
    <col min="14251" max="14251" width="12.140625" style="147" customWidth="1"/>
    <col min="14252" max="14252" width="12.140625" style="147" bestFit="1" customWidth="1"/>
    <col min="14253" max="14253" width="12.140625" style="147" customWidth="1"/>
    <col min="14254" max="14255" width="9.140625" style="147" hidden="1" customWidth="1"/>
    <col min="14256" max="14256" width="12.140625" style="147" customWidth="1"/>
    <col min="14257" max="14257" width="16" style="147" customWidth="1"/>
    <col min="14258" max="14259" width="12" style="147" customWidth="1"/>
    <col min="14260" max="14260" width="12.5703125" style="147" customWidth="1"/>
    <col min="14261" max="14261" width="12.140625" style="147" customWidth="1"/>
    <col min="14262" max="14262" width="12" style="147" customWidth="1"/>
    <col min="14263" max="14263" width="14.7109375" style="147" customWidth="1"/>
    <col min="14264" max="14264" width="13.140625" style="147" customWidth="1"/>
    <col min="14265" max="14265" width="16.85546875" style="147" customWidth="1"/>
    <col min="14266" max="14266" width="29" style="147" customWidth="1"/>
    <col min="14267" max="14267" width="15.85546875" style="147" bestFit="1" customWidth="1"/>
    <col min="14268" max="14495" width="9.140625" style="147"/>
    <col min="14496" max="14496" width="5" style="147" customWidth="1"/>
    <col min="14497" max="14497" width="45.28515625" style="147" customWidth="1"/>
    <col min="14498" max="14498" width="12.28515625" style="147" customWidth="1"/>
    <col min="14499" max="14499" width="12.140625" style="147" bestFit="1" customWidth="1"/>
    <col min="14500" max="14501" width="12.28515625" style="147" customWidth="1"/>
    <col min="14502" max="14502" width="9.140625" style="147" hidden="1" customWidth="1"/>
    <col min="14503" max="14503" width="12.28515625" style="147" customWidth="1"/>
    <col min="14504" max="14505" width="12.140625" style="147" customWidth="1"/>
    <col min="14506" max="14506" width="12.140625" style="147" bestFit="1" customWidth="1"/>
    <col min="14507" max="14507" width="12.140625" style="147" customWidth="1"/>
    <col min="14508" max="14508" width="12.140625" style="147" bestFit="1" customWidth="1"/>
    <col min="14509" max="14509" width="12.140625" style="147" customWidth="1"/>
    <col min="14510" max="14511" width="9.140625" style="147" hidden="1" customWidth="1"/>
    <col min="14512" max="14512" width="12.140625" style="147" customWidth="1"/>
    <col min="14513" max="14513" width="16" style="147" customWidth="1"/>
    <col min="14514" max="14515" width="12" style="147" customWidth="1"/>
    <col min="14516" max="14516" width="12.5703125" style="147" customWidth="1"/>
    <col min="14517" max="14517" width="12.140625" style="147" customWidth="1"/>
    <col min="14518" max="14518" width="12" style="147" customWidth="1"/>
    <col min="14519" max="14519" width="14.7109375" style="147" customWidth="1"/>
    <col min="14520" max="14520" width="13.140625" style="147" customWidth="1"/>
    <col min="14521" max="14521" width="16.85546875" style="147" customWidth="1"/>
    <col min="14522" max="14522" width="29" style="147" customWidth="1"/>
    <col min="14523" max="14523" width="15.85546875" style="147" bestFit="1" customWidth="1"/>
    <col min="14524" max="14751" width="9.140625" style="147"/>
    <col min="14752" max="14752" width="5" style="147" customWidth="1"/>
    <col min="14753" max="14753" width="45.28515625" style="147" customWidth="1"/>
    <col min="14754" max="14754" width="12.28515625" style="147" customWidth="1"/>
    <col min="14755" max="14755" width="12.140625" style="147" bestFit="1" customWidth="1"/>
    <col min="14756" max="14757" width="12.28515625" style="147" customWidth="1"/>
    <col min="14758" max="14758" width="9.140625" style="147" hidden="1" customWidth="1"/>
    <col min="14759" max="14759" width="12.28515625" style="147" customWidth="1"/>
    <col min="14760" max="14761" width="12.140625" style="147" customWidth="1"/>
    <col min="14762" max="14762" width="12.140625" style="147" bestFit="1" customWidth="1"/>
    <col min="14763" max="14763" width="12.140625" style="147" customWidth="1"/>
    <col min="14764" max="14764" width="12.140625" style="147" bestFit="1" customWidth="1"/>
    <col min="14765" max="14765" width="12.140625" style="147" customWidth="1"/>
    <col min="14766" max="14767" width="9.140625" style="147" hidden="1" customWidth="1"/>
    <col min="14768" max="14768" width="12.140625" style="147" customWidth="1"/>
    <col min="14769" max="14769" width="16" style="147" customWidth="1"/>
    <col min="14770" max="14771" width="12" style="147" customWidth="1"/>
    <col min="14772" max="14772" width="12.5703125" style="147" customWidth="1"/>
    <col min="14773" max="14773" width="12.140625" style="147" customWidth="1"/>
    <col min="14774" max="14774" width="12" style="147" customWidth="1"/>
    <col min="14775" max="14775" width="14.7109375" style="147" customWidth="1"/>
    <col min="14776" max="14776" width="13.140625" style="147" customWidth="1"/>
    <col min="14777" max="14777" width="16.85546875" style="147" customWidth="1"/>
    <col min="14778" max="14778" width="29" style="147" customWidth="1"/>
    <col min="14779" max="14779" width="15.85546875" style="147" bestFit="1" customWidth="1"/>
    <col min="14780" max="15007" width="9.140625" style="147"/>
    <col min="15008" max="15008" width="5" style="147" customWidth="1"/>
    <col min="15009" max="15009" width="45.28515625" style="147" customWidth="1"/>
    <col min="15010" max="15010" width="12.28515625" style="147" customWidth="1"/>
    <col min="15011" max="15011" width="12.140625" style="147" bestFit="1" customWidth="1"/>
    <col min="15012" max="15013" width="12.28515625" style="147" customWidth="1"/>
    <col min="15014" max="15014" width="9.140625" style="147" hidden="1" customWidth="1"/>
    <col min="15015" max="15015" width="12.28515625" style="147" customWidth="1"/>
    <col min="15016" max="15017" width="12.140625" style="147" customWidth="1"/>
    <col min="15018" max="15018" width="12.140625" style="147" bestFit="1" customWidth="1"/>
    <col min="15019" max="15019" width="12.140625" style="147" customWidth="1"/>
    <col min="15020" max="15020" width="12.140625" style="147" bestFit="1" customWidth="1"/>
    <col min="15021" max="15021" width="12.140625" style="147" customWidth="1"/>
    <col min="15022" max="15023" width="9.140625" style="147" hidden="1" customWidth="1"/>
    <col min="15024" max="15024" width="12.140625" style="147" customWidth="1"/>
    <col min="15025" max="15025" width="16" style="147" customWidth="1"/>
    <col min="15026" max="15027" width="12" style="147" customWidth="1"/>
    <col min="15028" max="15028" width="12.5703125" style="147" customWidth="1"/>
    <col min="15029" max="15029" width="12.140625" style="147" customWidth="1"/>
    <col min="15030" max="15030" width="12" style="147" customWidth="1"/>
    <col min="15031" max="15031" width="14.7109375" style="147" customWidth="1"/>
    <col min="15032" max="15032" width="13.140625" style="147" customWidth="1"/>
    <col min="15033" max="15033" width="16.85546875" style="147" customWidth="1"/>
    <col min="15034" max="15034" width="29" style="147" customWidth="1"/>
    <col min="15035" max="15035" width="15.85546875" style="147" bestFit="1" customWidth="1"/>
    <col min="15036" max="15263" width="9.140625" style="147"/>
    <col min="15264" max="15264" width="5" style="147" customWidth="1"/>
    <col min="15265" max="15265" width="45.28515625" style="147" customWidth="1"/>
    <col min="15266" max="15266" width="12.28515625" style="147" customWidth="1"/>
    <col min="15267" max="15267" width="12.140625" style="147" bestFit="1" customWidth="1"/>
    <col min="15268" max="15269" width="12.28515625" style="147" customWidth="1"/>
    <col min="15270" max="15270" width="9.140625" style="147" hidden="1" customWidth="1"/>
    <col min="15271" max="15271" width="12.28515625" style="147" customWidth="1"/>
    <col min="15272" max="15273" width="12.140625" style="147" customWidth="1"/>
    <col min="15274" max="15274" width="12.140625" style="147" bestFit="1" customWidth="1"/>
    <col min="15275" max="15275" width="12.140625" style="147" customWidth="1"/>
    <col min="15276" max="15276" width="12.140625" style="147" bestFit="1" customWidth="1"/>
    <col min="15277" max="15277" width="12.140625" style="147" customWidth="1"/>
    <col min="15278" max="15279" width="9.140625" style="147" hidden="1" customWidth="1"/>
    <col min="15280" max="15280" width="12.140625" style="147" customWidth="1"/>
    <col min="15281" max="15281" width="16" style="147" customWidth="1"/>
    <col min="15282" max="15283" width="12" style="147" customWidth="1"/>
    <col min="15284" max="15284" width="12.5703125" style="147" customWidth="1"/>
    <col min="15285" max="15285" width="12.140625" style="147" customWidth="1"/>
    <col min="15286" max="15286" width="12" style="147" customWidth="1"/>
    <col min="15287" max="15287" width="14.7109375" style="147" customWidth="1"/>
    <col min="15288" max="15288" width="13.140625" style="147" customWidth="1"/>
    <col min="15289" max="15289" width="16.85546875" style="147" customWidth="1"/>
    <col min="15290" max="15290" width="29" style="147" customWidth="1"/>
    <col min="15291" max="15291" width="15.85546875" style="147" bestFit="1" customWidth="1"/>
    <col min="15292" max="15519" width="9.140625" style="147"/>
    <col min="15520" max="15520" width="5" style="147" customWidth="1"/>
    <col min="15521" max="15521" width="45.28515625" style="147" customWidth="1"/>
    <col min="15522" max="15522" width="12.28515625" style="147" customWidth="1"/>
    <col min="15523" max="15523" width="12.140625" style="147" bestFit="1" customWidth="1"/>
    <col min="15524" max="15525" width="12.28515625" style="147" customWidth="1"/>
    <col min="15526" max="15526" width="9.140625" style="147" hidden="1" customWidth="1"/>
    <col min="15527" max="15527" width="12.28515625" style="147" customWidth="1"/>
    <col min="15528" max="15529" width="12.140625" style="147" customWidth="1"/>
    <col min="15530" max="15530" width="12.140625" style="147" bestFit="1" customWidth="1"/>
    <col min="15531" max="15531" width="12.140625" style="147" customWidth="1"/>
    <col min="15532" max="15532" width="12.140625" style="147" bestFit="1" customWidth="1"/>
    <col min="15533" max="15533" width="12.140625" style="147" customWidth="1"/>
    <col min="15534" max="15535" width="9.140625" style="147" hidden="1" customWidth="1"/>
    <col min="15536" max="15536" width="12.140625" style="147" customWidth="1"/>
    <col min="15537" max="15537" width="16" style="147" customWidth="1"/>
    <col min="15538" max="15539" width="12" style="147" customWidth="1"/>
    <col min="15540" max="15540" width="12.5703125" style="147" customWidth="1"/>
    <col min="15541" max="15541" width="12.140625" style="147" customWidth="1"/>
    <col min="15542" max="15542" width="12" style="147" customWidth="1"/>
    <col min="15543" max="15543" width="14.7109375" style="147" customWidth="1"/>
    <col min="15544" max="15544" width="13.140625" style="147" customWidth="1"/>
    <col min="15545" max="15545" width="16.85546875" style="147" customWidth="1"/>
    <col min="15546" max="15546" width="29" style="147" customWidth="1"/>
    <col min="15547" max="15547" width="15.85546875" style="147" bestFit="1" customWidth="1"/>
    <col min="15548" max="15775" width="9.140625" style="147"/>
    <col min="15776" max="15776" width="5" style="147" customWidth="1"/>
    <col min="15777" max="15777" width="45.28515625" style="147" customWidth="1"/>
    <col min="15778" max="15778" width="12.28515625" style="147" customWidth="1"/>
    <col min="15779" max="15779" width="12.140625" style="147" bestFit="1" customWidth="1"/>
    <col min="15780" max="15781" width="12.28515625" style="147" customWidth="1"/>
    <col min="15782" max="15782" width="9.140625" style="147" hidden="1" customWidth="1"/>
    <col min="15783" max="15783" width="12.28515625" style="147" customWidth="1"/>
    <col min="15784" max="15785" width="12.140625" style="147" customWidth="1"/>
    <col min="15786" max="15786" width="12.140625" style="147" bestFit="1" customWidth="1"/>
    <col min="15787" max="15787" width="12.140625" style="147" customWidth="1"/>
    <col min="15788" max="15788" width="12.140625" style="147" bestFit="1" customWidth="1"/>
    <col min="15789" max="15789" width="12.140625" style="147" customWidth="1"/>
    <col min="15790" max="15791" width="9.140625" style="147" hidden="1" customWidth="1"/>
    <col min="15792" max="15792" width="12.140625" style="147" customWidth="1"/>
    <col min="15793" max="15793" width="16" style="147" customWidth="1"/>
    <col min="15794" max="15795" width="12" style="147" customWidth="1"/>
    <col min="15796" max="15796" width="12.5703125" style="147" customWidth="1"/>
    <col min="15797" max="15797" width="12.140625" style="147" customWidth="1"/>
    <col min="15798" max="15798" width="12" style="147" customWidth="1"/>
    <col min="15799" max="15799" width="14.7109375" style="147" customWidth="1"/>
    <col min="15800" max="15800" width="13.140625" style="147" customWidth="1"/>
    <col min="15801" max="15801" width="16.85546875" style="147" customWidth="1"/>
    <col min="15802" max="15802" width="29" style="147" customWidth="1"/>
    <col min="15803" max="15803" width="15.85546875" style="147" bestFit="1" customWidth="1"/>
    <col min="15804" max="16031" width="9.140625" style="147"/>
    <col min="16032" max="16032" width="5" style="147" customWidth="1"/>
    <col min="16033" max="16033" width="45.28515625" style="147" customWidth="1"/>
    <col min="16034" max="16034" width="12.28515625" style="147" customWidth="1"/>
    <col min="16035" max="16035" width="12.140625" style="147" bestFit="1" customWidth="1"/>
    <col min="16036" max="16037" width="12.28515625" style="147" customWidth="1"/>
    <col min="16038" max="16038" width="9.140625" style="147" hidden="1" customWidth="1"/>
    <col min="16039" max="16039" width="12.28515625" style="147" customWidth="1"/>
    <col min="16040" max="16041" width="12.140625" style="147" customWidth="1"/>
    <col min="16042" max="16042" width="12.140625" style="147" bestFit="1" customWidth="1"/>
    <col min="16043" max="16043" width="12.140625" style="147" customWidth="1"/>
    <col min="16044" max="16044" width="12.140625" style="147" bestFit="1" customWidth="1"/>
    <col min="16045" max="16045" width="12.140625" style="147" customWidth="1"/>
    <col min="16046" max="16047" width="9.140625" style="147" hidden="1" customWidth="1"/>
    <col min="16048" max="16048" width="12.140625" style="147" customWidth="1"/>
    <col min="16049" max="16049" width="16" style="147" customWidth="1"/>
    <col min="16050" max="16051" width="12" style="147" customWidth="1"/>
    <col min="16052" max="16052" width="12.5703125" style="147" customWidth="1"/>
    <col min="16053" max="16053" width="12.140625" style="147" customWidth="1"/>
    <col min="16054" max="16054" width="12" style="147" customWidth="1"/>
    <col min="16055" max="16055" width="14.7109375" style="147" customWidth="1"/>
    <col min="16056" max="16056" width="13.140625" style="147" customWidth="1"/>
    <col min="16057" max="16057" width="16.85546875" style="147" customWidth="1"/>
    <col min="16058" max="16058" width="29" style="147" customWidth="1"/>
    <col min="16059" max="16059" width="15.85546875" style="147" bestFit="1" customWidth="1"/>
    <col min="16060" max="16384" width="9.140625" style="147"/>
  </cols>
  <sheetData>
    <row r="1" spans="1:11">
      <c r="J1" s="159"/>
      <c r="K1" s="159" t="s">
        <v>513</v>
      </c>
    </row>
    <row r="3" spans="1:11" ht="51.75" customHeight="1">
      <c r="A3" s="263" t="s">
        <v>511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</row>
    <row r="4" spans="1:11" ht="18.75">
      <c r="C4" s="157"/>
      <c r="F4" s="160"/>
      <c r="H4" s="214"/>
      <c r="I4" s="214"/>
      <c r="J4" s="214"/>
    </row>
    <row r="5" spans="1:11" ht="15.75">
      <c r="B5" s="146"/>
      <c r="D5" s="156"/>
      <c r="E5" s="156"/>
      <c r="F5" s="156"/>
      <c r="G5" s="156"/>
      <c r="J5" s="161"/>
      <c r="K5" s="162" t="s">
        <v>100</v>
      </c>
    </row>
    <row r="6" spans="1:11" ht="36.75" customHeight="1">
      <c r="B6" s="144"/>
      <c r="D6" s="156"/>
      <c r="E6" s="156"/>
      <c r="F6" s="156"/>
      <c r="G6" s="156"/>
      <c r="I6" s="279" t="s">
        <v>428</v>
      </c>
      <c r="J6" s="279"/>
      <c r="K6" s="279"/>
    </row>
    <row r="7" spans="1:11" ht="18.75">
      <c r="B7" s="148"/>
      <c r="D7" s="156"/>
      <c r="E7" s="156"/>
      <c r="F7" s="163"/>
      <c r="I7" s="214"/>
      <c r="J7" s="214"/>
      <c r="K7" s="162" t="s">
        <v>532</v>
      </c>
    </row>
    <row r="8" spans="1:11" ht="15.75">
      <c r="B8" s="215"/>
      <c r="C8" s="163"/>
      <c r="D8" s="163"/>
      <c r="E8" s="163"/>
      <c r="F8" s="160"/>
      <c r="I8" s="216"/>
      <c r="J8" s="216"/>
      <c r="K8" s="164" t="s">
        <v>102</v>
      </c>
    </row>
    <row r="9" spans="1:11" ht="15.75">
      <c r="I9" s="158"/>
      <c r="K9" s="165" t="s">
        <v>103</v>
      </c>
    </row>
    <row r="10" spans="1:11" ht="18.75" customHeight="1">
      <c r="A10" s="217"/>
      <c r="B10" s="218"/>
      <c r="D10" s="219"/>
      <c r="E10" s="219"/>
      <c r="F10" s="219"/>
      <c r="G10" s="219"/>
      <c r="H10" s="219"/>
      <c r="I10" s="219"/>
      <c r="J10" s="159"/>
    </row>
    <row r="11" spans="1:11" ht="18.75" customHeight="1" thickBot="1">
      <c r="A11" s="217"/>
      <c r="B11" s="218"/>
      <c r="D11" s="219"/>
      <c r="E11" s="219"/>
      <c r="F11" s="219"/>
      <c r="G11" s="219"/>
      <c r="H11" s="219"/>
      <c r="I11" s="219"/>
      <c r="K11" s="159" t="s">
        <v>383</v>
      </c>
    </row>
    <row r="12" spans="1:11" s="150" customFormat="1" ht="35.25" customHeight="1">
      <c r="A12" s="285" t="s">
        <v>311</v>
      </c>
      <c r="B12" s="288" t="s">
        <v>312</v>
      </c>
      <c r="C12" s="291" t="s">
        <v>502</v>
      </c>
      <c r="D12" s="275" t="s">
        <v>503</v>
      </c>
      <c r="E12" s="276"/>
      <c r="F12" s="269" t="s">
        <v>504</v>
      </c>
      <c r="G12" s="272" t="s">
        <v>505</v>
      </c>
      <c r="H12" s="294" t="s">
        <v>506</v>
      </c>
      <c r="I12" s="297" t="s">
        <v>512</v>
      </c>
      <c r="J12" s="298"/>
      <c r="K12" s="280" t="s">
        <v>507</v>
      </c>
    </row>
    <row r="13" spans="1:11" s="150" customFormat="1" ht="30" customHeight="1">
      <c r="A13" s="286"/>
      <c r="B13" s="289"/>
      <c r="C13" s="292"/>
      <c r="D13" s="277"/>
      <c r="E13" s="278"/>
      <c r="F13" s="270"/>
      <c r="G13" s="273"/>
      <c r="H13" s="295"/>
      <c r="I13" s="283" t="s">
        <v>431</v>
      </c>
      <c r="J13" s="267" t="s">
        <v>508</v>
      </c>
      <c r="K13" s="281"/>
    </row>
    <row r="14" spans="1:11" s="150" customFormat="1" ht="26.25" customHeight="1" thickBot="1">
      <c r="A14" s="287"/>
      <c r="B14" s="290"/>
      <c r="C14" s="293"/>
      <c r="D14" s="183" t="s">
        <v>434</v>
      </c>
      <c r="E14" s="182" t="s">
        <v>509</v>
      </c>
      <c r="F14" s="271"/>
      <c r="G14" s="274"/>
      <c r="H14" s="296"/>
      <c r="I14" s="284"/>
      <c r="J14" s="268"/>
      <c r="K14" s="282"/>
    </row>
    <row r="15" spans="1:11" s="150" customFormat="1">
      <c r="A15" s="149"/>
      <c r="B15" s="194" t="s">
        <v>112</v>
      </c>
      <c r="C15" s="199">
        <v>4405.7244369934397</v>
      </c>
      <c r="D15" s="166">
        <v>1618.4689256700012</v>
      </c>
      <c r="E15" s="167">
        <v>1739.223674280001</v>
      </c>
      <c r="F15" s="201">
        <v>1855.7449324275533</v>
      </c>
      <c r="G15" s="201">
        <v>2921.515553570001</v>
      </c>
      <c r="H15" s="176">
        <v>2666.5007627134401</v>
      </c>
      <c r="I15" s="201">
        <f>E15-D15</f>
        <v>120.75474860999975</v>
      </c>
      <c r="J15" s="200">
        <f>IF(D15=0,"-",E15/D15*100-100)</f>
        <v>7.4610483213331236</v>
      </c>
      <c r="K15" s="229"/>
    </row>
    <row r="16" spans="1:11" s="150" customFormat="1">
      <c r="A16" s="155"/>
      <c r="B16" s="184" t="s">
        <v>485</v>
      </c>
      <c r="C16" s="192">
        <v>4405.7244369999999</v>
      </c>
      <c r="D16" s="173">
        <v>1618.468925670001</v>
      </c>
      <c r="E16" s="172">
        <v>1739.223674280001</v>
      </c>
      <c r="F16" s="171">
        <v>1855.7449324275533</v>
      </c>
      <c r="G16" s="171">
        <v>2921.5155535700014</v>
      </c>
      <c r="H16" s="177">
        <v>2666.5007627199989</v>
      </c>
      <c r="I16" s="201">
        <f t="shared" ref="I16:I79" si="0">E16-D16</f>
        <v>120.75474860999998</v>
      </c>
      <c r="J16" s="200">
        <f t="shared" ref="J16:J79" si="1">IF(D16=0,"-",E16/D16*100-100)</f>
        <v>7.4610483213331378</v>
      </c>
      <c r="K16" s="226"/>
    </row>
    <row r="17" spans="1:11" s="150" customFormat="1">
      <c r="A17" s="155"/>
      <c r="B17" s="184" t="s">
        <v>486</v>
      </c>
      <c r="C17" s="192">
        <v>2624.7638213076434</v>
      </c>
      <c r="D17" s="173">
        <v>1175.7064230399999</v>
      </c>
      <c r="E17" s="172">
        <v>1357.2463698549013</v>
      </c>
      <c r="F17" s="171">
        <v>1293.3154538261613</v>
      </c>
      <c r="G17" s="171">
        <v>2007.13179139</v>
      </c>
      <c r="H17" s="177">
        <v>1267.5174514527421</v>
      </c>
      <c r="I17" s="201">
        <f t="shared" si="0"/>
        <v>181.53994681490144</v>
      </c>
      <c r="J17" s="200">
        <f t="shared" si="1"/>
        <v>15.440924984104228</v>
      </c>
      <c r="K17" s="226"/>
    </row>
    <row r="18" spans="1:11" s="150" customFormat="1">
      <c r="A18" s="155"/>
      <c r="B18" s="184" t="s">
        <v>487</v>
      </c>
      <c r="C18" s="192">
        <v>2154.709768213464</v>
      </c>
      <c r="D18" s="173">
        <v>868.37147084959599</v>
      </c>
      <c r="E18" s="172">
        <v>1051.8414241921025</v>
      </c>
      <c r="F18" s="171">
        <v>983.14573906137218</v>
      </c>
      <c r="G18" s="171">
        <v>1695.6959700300001</v>
      </c>
      <c r="H18" s="177">
        <v>1102.8683440213615</v>
      </c>
      <c r="I18" s="201">
        <f t="shared" si="0"/>
        <v>183.46995334250653</v>
      </c>
      <c r="J18" s="200">
        <f t="shared" si="1"/>
        <v>21.128049400679117</v>
      </c>
      <c r="K18" s="226"/>
    </row>
    <row r="19" spans="1:11" s="150" customFormat="1">
      <c r="A19" s="155"/>
      <c r="B19" s="184" t="s">
        <v>488</v>
      </c>
      <c r="C19" s="192">
        <v>0</v>
      </c>
      <c r="D19" s="173">
        <v>436.48474576000001</v>
      </c>
      <c r="E19" s="172">
        <v>436.48474576000001</v>
      </c>
      <c r="F19" s="171">
        <v>436.48474576000001</v>
      </c>
      <c r="G19" s="171">
        <v>436.48474576000001</v>
      </c>
      <c r="H19" s="177">
        <v>-436.48474576000001</v>
      </c>
      <c r="I19" s="201">
        <f t="shared" si="0"/>
        <v>0</v>
      </c>
      <c r="J19" s="200">
        <f t="shared" si="1"/>
        <v>0</v>
      </c>
      <c r="K19" s="226"/>
    </row>
    <row r="20" spans="1:11" s="150" customFormat="1">
      <c r="A20" s="155"/>
      <c r="B20" s="184" t="s">
        <v>489</v>
      </c>
      <c r="C20" s="192">
        <v>570.29144184999996</v>
      </c>
      <c r="D20" s="173">
        <v>102.3821042</v>
      </c>
      <c r="E20" s="172">
        <v>102.34915254000001</v>
      </c>
      <c r="F20" s="171">
        <v>102.34915254000001</v>
      </c>
      <c r="G20" s="171">
        <v>102.34915254000001</v>
      </c>
      <c r="H20" s="177">
        <v>467.94228930999998</v>
      </c>
      <c r="I20" s="201">
        <f t="shared" si="0"/>
        <v>-3.2951659999994831E-2</v>
      </c>
      <c r="J20" s="200">
        <f t="shared" si="1"/>
        <v>-3.2184980234077898E-2</v>
      </c>
      <c r="K20" s="226"/>
    </row>
    <row r="21" spans="1:11" s="150" customFormat="1">
      <c r="A21" s="155"/>
      <c r="B21" s="184" t="s">
        <v>490</v>
      </c>
      <c r="C21" s="192">
        <v>627.56379376952634</v>
      </c>
      <c r="D21" s="173">
        <v>197.66082415959607</v>
      </c>
      <c r="E21" s="172">
        <v>368.31094174210261</v>
      </c>
      <c r="F21" s="171">
        <v>300.84366234181169</v>
      </c>
      <c r="G21" s="171">
        <v>1002.15672508</v>
      </c>
      <c r="H21" s="177">
        <v>259.25285202742373</v>
      </c>
      <c r="I21" s="201">
        <f t="shared" si="0"/>
        <v>170.65011758250654</v>
      </c>
      <c r="J21" s="200">
        <f t="shared" si="1"/>
        <v>86.334820421835104</v>
      </c>
      <c r="K21" s="226"/>
    </row>
    <row r="22" spans="1:11" s="150" customFormat="1">
      <c r="A22" s="155"/>
      <c r="B22" s="184" t="s">
        <v>491</v>
      </c>
      <c r="C22" s="192">
        <v>956.85453259393785</v>
      </c>
      <c r="D22" s="173">
        <v>131.84379673000004</v>
      </c>
      <c r="E22" s="172">
        <v>144.69658415000001</v>
      </c>
      <c r="F22" s="171">
        <v>143.46817841956059</v>
      </c>
      <c r="G22" s="171">
        <v>154.70534665000002</v>
      </c>
      <c r="H22" s="177">
        <v>812.15794844393781</v>
      </c>
      <c r="I22" s="201">
        <f t="shared" si="0"/>
        <v>12.85278741999997</v>
      </c>
      <c r="J22" s="200">
        <f t="shared" si="1"/>
        <v>9.7484961285823033</v>
      </c>
      <c r="K22" s="226"/>
    </row>
    <row r="23" spans="1:11" s="150" customFormat="1">
      <c r="A23" s="155"/>
      <c r="B23" s="184" t="s">
        <v>492</v>
      </c>
      <c r="C23" s="192">
        <v>470.05405309417893</v>
      </c>
      <c r="D23" s="173">
        <v>307.33495219040395</v>
      </c>
      <c r="E23" s="172">
        <v>305.4049456627987</v>
      </c>
      <c r="F23" s="171">
        <v>310.16971476478898</v>
      </c>
      <c r="G23" s="171">
        <v>311.43582135999998</v>
      </c>
      <c r="H23" s="177">
        <v>164.64910743138023</v>
      </c>
      <c r="I23" s="201">
        <f t="shared" si="0"/>
        <v>-1.9300065276052578</v>
      </c>
      <c r="J23" s="200">
        <f t="shared" si="1"/>
        <v>-0.62798146252156073</v>
      </c>
      <c r="K23" s="226"/>
    </row>
    <row r="24" spans="1:11" s="150" customFormat="1">
      <c r="A24" s="155"/>
      <c r="B24" s="184" t="s">
        <v>493</v>
      </c>
      <c r="C24" s="192">
        <v>0</v>
      </c>
      <c r="D24" s="173">
        <v>0</v>
      </c>
      <c r="E24" s="172">
        <v>0</v>
      </c>
      <c r="F24" s="171">
        <v>0</v>
      </c>
      <c r="G24" s="171">
        <v>0</v>
      </c>
      <c r="H24" s="177">
        <v>0</v>
      </c>
      <c r="I24" s="201">
        <f t="shared" si="0"/>
        <v>0</v>
      </c>
      <c r="J24" s="200" t="str">
        <f t="shared" si="1"/>
        <v>-</v>
      </c>
      <c r="K24" s="226"/>
    </row>
    <row r="25" spans="1:11" s="150" customFormat="1">
      <c r="A25" s="155"/>
      <c r="B25" s="184" t="s">
        <v>494</v>
      </c>
      <c r="C25" s="192">
        <v>0</v>
      </c>
      <c r="D25" s="173">
        <v>0</v>
      </c>
      <c r="E25" s="172">
        <v>1.8142789499999998</v>
      </c>
      <c r="F25" s="171">
        <v>2.4772271000000003</v>
      </c>
      <c r="G25" s="171">
        <v>6.0553475199999998</v>
      </c>
      <c r="H25" s="177">
        <v>-1.8142789499999998</v>
      </c>
      <c r="I25" s="201">
        <f t="shared" si="0"/>
        <v>1.8142789499999998</v>
      </c>
      <c r="J25" s="200" t="str">
        <f t="shared" si="1"/>
        <v>-</v>
      </c>
      <c r="K25" s="226"/>
    </row>
    <row r="26" spans="1:11" s="150" customFormat="1">
      <c r="A26" s="155"/>
      <c r="B26" s="184" t="s">
        <v>495</v>
      </c>
      <c r="C26" s="192">
        <v>413.01194434470398</v>
      </c>
      <c r="D26" s="173">
        <v>167.92199061040392</v>
      </c>
      <c r="E26" s="172">
        <v>169.02924380279867</v>
      </c>
      <c r="F26" s="171">
        <v>178.09859628439585</v>
      </c>
      <c r="G26" s="171">
        <v>174.68987254000001</v>
      </c>
      <c r="H26" s="177">
        <v>243.9827005419053</v>
      </c>
      <c r="I26" s="201">
        <f t="shared" si="0"/>
        <v>1.1072531923947508</v>
      </c>
      <c r="J26" s="200">
        <f t="shared" si="1"/>
        <v>0.65938546129058295</v>
      </c>
      <c r="K26" s="226"/>
    </row>
    <row r="27" spans="1:11" s="150" customFormat="1">
      <c r="A27" s="155"/>
      <c r="B27" s="184" t="s">
        <v>496</v>
      </c>
      <c r="C27" s="192">
        <v>57.042108749474984</v>
      </c>
      <c r="D27" s="173">
        <v>139.41296158000003</v>
      </c>
      <c r="E27" s="172">
        <v>134.56142291</v>
      </c>
      <c r="F27" s="171">
        <v>129.5938913803931</v>
      </c>
      <c r="G27" s="171">
        <v>133.14651351000001</v>
      </c>
      <c r="H27" s="177">
        <v>-77.519314160525028</v>
      </c>
      <c r="I27" s="201">
        <f t="shared" si="0"/>
        <v>-4.8515386700000249</v>
      </c>
      <c r="J27" s="200">
        <f t="shared" si="1"/>
        <v>-3.4799767647257482</v>
      </c>
      <c r="K27" s="226"/>
    </row>
    <row r="28" spans="1:11" s="150" customFormat="1">
      <c r="A28" s="155"/>
      <c r="B28" s="184" t="s">
        <v>497</v>
      </c>
      <c r="C28" s="192">
        <v>1475.4776544423564</v>
      </c>
      <c r="D28" s="173">
        <v>284.78949911999996</v>
      </c>
      <c r="E28" s="172">
        <v>160.05070479509868</v>
      </c>
      <c r="F28" s="171">
        <v>232.01177083139089</v>
      </c>
      <c r="G28" s="171">
        <v>676.50533125000004</v>
      </c>
      <c r="H28" s="177">
        <v>1315.4269496472577</v>
      </c>
      <c r="I28" s="201">
        <f t="shared" si="0"/>
        <v>-124.73879432490128</v>
      </c>
      <c r="J28" s="200">
        <f t="shared" si="1"/>
        <v>-43.800348928013278</v>
      </c>
      <c r="K28" s="226"/>
    </row>
    <row r="29" spans="1:11" s="150" customFormat="1">
      <c r="A29" s="155"/>
      <c r="B29" s="184" t="s">
        <v>498</v>
      </c>
      <c r="C29" s="192">
        <v>268.66920187000005</v>
      </c>
      <c r="D29" s="173">
        <v>68.960169489999998</v>
      </c>
      <c r="E29" s="172">
        <v>68.827024770000008</v>
      </c>
      <c r="F29" s="171">
        <v>63.877024770000006</v>
      </c>
      <c r="G29" s="171">
        <v>76.879105339999995</v>
      </c>
      <c r="H29" s="177">
        <v>199.84217710000004</v>
      </c>
      <c r="I29" s="201">
        <f t="shared" si="0"/>
        <v>-0.13314471999999</v>
      </c>
      <c r="J29" s="200">
        <f t="shared" si="1"/>
        <v>-0.19307481548359817</v>
      </c>
      <c r="K29" s="226"/>
    </row>
    <row r="30" spans="1:11" s="150" customFormat="1">
      <c r="A30" s="155"/>
      <c r="B30" s="184" t="s">
        <v>499</v>
      </c>
      <c r="C30" s="192">
        <v>389.62928449000003</v>
      </c>
      <c r="D30" s="173">
        <v>1.9422870400000001</v>
      </c>
      <c r="E30" s="172">
        <v>-92.138955200000012</v>
      </c>
      <c r="F30" s="171">
        <v>-62.192941139999988</v>
      </c>
      <c r="G30" s="171">
        <v>212.86655361000001</v>
      </c>
      <c r="H30" s="177">
        <v>481.76823969000003</v>
      </c>
      <c r="I30" s="201">
        <f t="shared" si="0"/>
        <v>-94.081242240000009</v>
      </c>
      <c r="J30" s="200">
        <f t="shared" si="1"/>
        <v>-4843.8382330965869</v>
      </c>
      <c r="K30" s="226"/>
    </row>
    <row r="31" spans="1:11" s="150" customFormat="1">
      <c r="A31" s="155"/>
      <c r="B31" s="184" t="s">
        <v>500</v>
      </c>
      <c r="C31" s="192">
        <v>817.17916808235668</v>
      </c>
      <c r="D31" s="173">
        <v>213.88704258999988</v>
      </c>
      <c r="E31" s="172">
        <v>183.3626352250987</v>
      </c>
      <c r="F31" s="171">
        <v>230.32768720139089</v>
      </c>
      <c r="G31" s="171">
        <v>384.30376008999997</v>
      </c>
      <c r="H31" s="177">
        <v>633.81653285725793</v>
      </c>
      <c r="I31" s="201">
        <f t="shared" si="0"/>
        <v>-30.52440736490118</v>
      </c>
      <c r="J31" s="200">
        <f t="shared" si="1"/>
        <v>-14.271274685588793</v>
      </c>
      <c r="K31" s="226"/>
    </row>
    <row r="32" spans="1:11" s="150" customFormat="1">
      <c r="A32" s="155"/>
      <c r="B32" s="184" t="s">
        <v>501</v>
      </c>
      <c r="C32" s="192">
        <v>0</v>
      </c>
      <c r="D32" s="173">
        <v>0</v>
      </c>
      <c r="E32" s="172">
        <v>0</v>
      </c>
      <c r="F32" s="171">
        <v>0</v>
      </c>
      <c r="G32" s="171">
        <v>0</v>
      </c>
      <c r="H32" s="177">
        <v>0</v>
      </c>
      <c r="I32" s="201">
        <f t="shared" si="0"/>
        <v>0</v>
      </c>
      <c r="J32" s="200" t="str">
        <f t="shared" si="1"/>
        <v>-</v>
      </c>
      <c r="K32" s="226"/>
    </row>
    <row r="33" spans="1:11" s="150" customFormat="1">
      <c r="A33" s="155"/>
      <c r="B33" s="184" t="s">
        <v>327</v>
      </c>
      <c r="C33" s="192">
        <v>305.48296125000002</v>
      </c>
      <c r="D33" s="173">
        <v>157.97300350000131</v>
      </c>
      <c r="E33" s="172">
        <v>221.92659963000102</v>
      </c>
      <c r="F33" s="171">
        <v>330.41770777000102</v>
      </c>
      <c r="G33" s="171">
        <v>237.87843093000103</v>
      </c>
      <c r="H33" s="177">
        <v>83.556361619998995</v>
      </c>
      <c r="I33" s="201">
        <f t="shared" si="0"/>
        <v>63.95359612999971</v>
      </c>
      <c r="J33" s="200">
        <f t="shared" si="1"/>
        <v>40.483876810001391</v>
      </c>
      <c r="K33" s="226"/>
    </row>
    <row r="34" spans="1:11" s="150" customFormat="1" ht="28.5" customHeight="1">
      <c r="A34" s="153">
        <v>1</v>
      </c>
      <c r="B34" s="184" t="s">
        <v>313</v>
      </c>
      <c r="C34" s="192">
        <v>556.57056881999995</v>
      </c>
      <c r="D34" s="173">
        <v>8.4443926600000001</v>
      </c>
      <c r="E34" s="172">
        <v>14.33167493</v>
      </c>
      <c r="F34" s="171">
        <v>11.88487228</v>
      </c>
      <c r="G34" s="171">
        <v>29.518725</v>
      </c>
      <c r="H34" s="177">
        <v>542.23889388999999</v>
      </c>
      <c r="I34" s="201">
        <f t="shared" si="0"/>
        <v>5.88728227</v>
      </c>
      <c r="J34" s="200">
        <f t="shared" si="1"/>
        <v>69.718243893220375</v>
      </c>
      <c r="K34" s="226"/>
    </row>
    <row r="35" spans="1:11" s="150" customFormat="1">
      <c r="A35" s="155"/>
      <c r="B35" s="184" t="s">
        <v>485</v>
      </c>
      <c r="C35" s="192">
        <v>556.57056881999995</v>
      </c>
      <c r="D35" s="173">
        <v>8.4443926600000001</v>
      </c>
      <c r="E35" s="172">
        <v>14.33167493</v>
      </c>
      <c r="F35" s="171">
        <v>11.88487228</v>
      </c>
      <c r="G35" s="171">
        <v>29.518725</v>
      </c>
      <c r="H35" s="177">
        <v>542.23889388999999</v>
      </c>
      <c r="I35" s="201">
        <f t="shared" si="0"/>
        <v>5.88728227</v>
      </c>
      <c r="J35" s="200">
        <f t="shared" si="1"/>
        <v>69.718243893220375</v>
      </c>
      <c r="K35" s="226"/>
    </row>
    <row r="36" spans="1:11" s="150" customFormat="1">
      <c r="A36" s="155"/>
      <c r="B36" s="184" t="s">
        <v>486</v>
      </c>
      <c r="C36" s="192">
        <v>174.23678073000002</v>
      </c>
      <c r="D36" s="173">
        <v>5.2161197000000001</v>
      </c>
      <c r="E36" s="172">
        <v>4.3249018599999998</v>
      </c>
      <c r="F36" s="171">
        <v>2.6099651499999998</v>
      </c>
      <c r="G36" s="171">
        <v>0.76260974000000004</v>
      </c>
      <c r="H36" s="177">
        <v>169.91187887000001</v>
      </c>
      <c r="I36" s="201">
        <f t="shared" si="0"/>
        <v>-0.89121784000000037</v>
      </c>
      <c r="J36" s="200">
        <f t="shared" si="1"/>
        <v>-17.085839498660278</v>
      </c>
      <c r="K36" s="226"/>
    </row>
    <row r="37" spans="1:11" s="150" customFormat="1">
      <c r="A37" s="155"/>
      <c r="B37" s="184" t="s">
        <v>487</v>
      </c>
      <c r="C37" s="192">
        <v>103.44888327000001</v>
      </c>
      <c r="D37" s="173">
        <v>3.88587821</v>
      </c>
      <c r="E37" s="172">
        <v>3.0027975499999995</v>
      </c>
      <c r="F37" s="171">
        <v>2.4884948999999996</v>
      </c>
      <c r="G37" s="171">
        <v>0.69974764</v>
      </c>
      <c r="H37" s="177">
        <v>100.44608572000001</v>
      </c>
      <c r="I37" s="201">
        <f t="shared" si="0"/>
        <v>-0.88308066000000052</v>
      </c>
      <c r="J37" s="200">
        <f t="shared" si="1"/>
        <v>-22.725381812725431</v>
      </c>
      <c r="K37" s="226"/>
    </row>
    <row r="38" spans="1:11" s="150" customFormat="1">
      <c r="A38" s="155"/>
      <c r="B38" s="184" t="s">
        <v>488</v>
      </c>
      <c r="C38" s="192">
        <v>0</v>
      </c>
      <c r="D38" s="173">
        <v>0</v>
      </c>
      <c r="E38" s="172">
        <v>0</v>
      </c>
      <c r="F38" s="171">
        <v>0</v>
      </c>
      <c r="G38" s="171">
        <v>0</v>
      </c>
      <c r="H38" s="177">
        <v>0</v>
      </c>
      <c r="I38" s="201">
        <f t="shared" si="0"/>
        <v>0</v>
      </c>
      <c r="J38" s="200" t="str">
        <f t="shared" si="1"/>
        <v>-</v>
      </c>
      <c r="K38" s="226"/>
    </row>
    <row r="39" spans="1:11" s="150" customFormat="1">
      <c r="A39" s="155"/>
      <c r="B39" s="184" t="s">
        <v>489</v>
      </c>
      <c r="C39" s="192">
        <v>0</v>
      </c>
      <c r="D39" s="173">
        <v>0</v>
      </c>
      <c r="E39" s="172">
        <v>0</v>
      </c>
      <c r="F39" s="171">
        <v>0</v>
      </c>
      <c r="G39" s="171">
        <v>0</v>
      </c>
      <c r="H39" s="177">
        <v>0</v>
      </c>
      <c r="I39" s="201">
        <f t="shared" si="0"/>
        <v>0</v>
      </c>
      <c r="J39" s="200" t="str">
        <f t="shared" si="1"/>
        <v>-</v>
      </c>
      <c r="K39" s="226"/>
    </row>
    <row r="40" spans="1:11" s="150" customFormat="1">
      <c r="A40" s="155"/>
      <c r="B40" s="184" t="s">
        <v>490</v>
      </c>
      <c r="C40" s="192">
        <v>66.919976730000016</v>
      </c>
      <c r="D40" s="173">
        <v>0.61777720000000003</v>
      </c>
      <c r="E40" s="172">
        <v>1.0197073099999998</v>
      </c>
      <c r="F40" s="171">
        <v>0.40193011000000001</v>
      </c>
      <c r="G40" s="171">
        <v>0</v>
      </c>
      <c r="H40" s="177">
        <v>65.900269420000015</v>
      </c>
      <c r="I40" s="201">
        <f t="shared" si="0"/>
        <v>0.40193010999999979</v>
      </c>
      <c r="J40" s="200">
        <f t="shared" si="1"/>
        <v>65.060690164674213</v>
      </c>
      <c r="K40" s="226"/>
    </row>
    <row r="41" spans="1:11" s="150" customFormat="1">
      <c r="A41" s="155"/>
      <c r="B41" s="184" t="s">
        <v>491</v>
      </c>
      <c r="C41" s="192">
        <v>36.528906539999994</v>
      </c>
      <c r="D41" s="173">
        <v>3.2681010099999996</v>
      </c>
      <c r="E41" s="172">
        <v>1.9830902399999997</v>
      </c>
      <c r="F41" s="171">
        <v>2.0865647899999997</v>
      </c>
      <c r="G41" s="171">
        <v>0.69974764</v>
      </c>
      <c r="H41" s="177">
        <v>34.545816299999991</v>
      </c>
      <c r="I41" s="201">
        <f t="shared" si="0"/>
        <v>-1.28501077</v>
      </c>
      <c r="J41" s="200">
        <f t="shared" si="1"/>
        <v>-39.319799665555635</v>
      </c>
      <c r="K41" s="226"/>
    </row>
    <row r="42" spans="1:11" s="150" customFormat="1">
      <c r="A42" s="155"/>
      <c r="B42" s="184" t="s">
        <v>492</v>
      </c>
      <c r="C42" s="192">
        <v>70.787897459999996</v>
      </c>
      <c r="D42" s="173">
        <v>1.3302414899999999</v>
      </c>
      <c r="E42" s="172">
        <v>1.3221043099999998</v>
      </c>
      <c r="F42" s="171">
        <v>0.12147025</v>
      </c>
      <c r="G42" s="171">
        <v>6.2862100000000004E-2</v>
      </c>
      <c r="H42" s="177">
        <v>69.465793149999996</v>
      </c>
      <c r="I42" s="201">
        <f t="shared" si="0"/>
        <v>-8.1371800000000771E-3</v>
      </c>
      <c r="J42" s="200">
        <f t="shared" si="1"/>
        <v>-0.6117069766031733</v>
      </c>
      <c r="K42" s="226"/>
    </row>
    <row r="43" spans="1:11" s="150" customFormat="1">
      <c r="A43" s="155"/>
      <c r="B43" s="184" t="s">
        <v>493</v>
      </c>
      <c r="C43" s="192">
        <v>0</v>
      </c>
      <c r="D43" s="173">
        <v>0</v>
      </c>
      <c r="E43" s="172">
        <v>0</v>
      </c>
      <c r="F43" s="171">
        <v>0</v>
      </c>
      <c r="G43" s="171">
        <v>0</v>
      </c>
      <c r="H43" s="177">
        <v>0</v>
      </c>
      <c r="I43" s="201">
        <f t="shared" si="0"/>
        <v>0</v>
      </c>
      <c r="J43" s="200" t="str">
        <f t="shared" si="1"/>
        <v>-</v>
      </c>
      <c r="K43" s="226"/>
    </row>
    <row r="44" spans="1:11" s="150" customFormat="1">
      <c r="A44" s="155"/>
      <c r="B44" s="184" t="s">
        <v>494</v>
      </c>
      <c r="C44" s="192">
        <v>0</v>
      </c>
      <c r="D44" s="173">
        <v>0</v>
      </c>
      <c r="E44" s="172">
        <v>0</v>
      </c>
      <c r="F44" s="171">
        <v>0</v>
      </c>
      <c r="G44" s="171">
        <v>0</v>
      </c>
      <c r="H44" s="177">
        <v>0</v>
      </c>
      <c r="I44" s="201">
        <f t="shared" si="0"/>
        <v>0</v>
      </c>
      <c r="J44" s="200" t="str">
        <f t="shared" si="1"/>
        <v>-</v>
      </c>
      <c r="K44" s="226"/>
    </row>
    <row r="45" spans="1:11" s="150" customFormat="1">
      <c r="A45" s="155"/>
      <c r="B45" s="184" t="s">
        <v>495</v>
      </c>
      <c r="C45" s="192">
        <v>63.396951420000001</v>
      </c>
      <c r="D45" s="173">
        <v>0</v>
      </c>
      <c r="E45" s="172">
        <v>6.9242209999999998E-2</v>
      </c>
      <c r="F45" s="171">
        <v>6.110815E-2</v>
      </c>
      <c r="G45" s="171">
        <v>0</v>
      </c>
      <c r="H45" s="177">
        <v>63.327709210000002</v>
      </c>
      <c r="I45" s="201">
        <f t="shared" si="0"/>
        <v>6.9242209999999998E-2</v>
      </c>
      <c r="J45" s="200" t="str">
        <f t="shared" si="1"/>
        <v>-</v>
      </c>
      <c r="K45" s="226"/>
    </row>
    <row r="46" spans="1:11" s="150" customFormat="1">
      <c r="A46" s="155"/>
      <c r="B46" s="184" t="s">
        <v>496</v>
      </c>
      <c r="C46" s="192">
        <v>7.3909460400000002</v>
      </c>
      <c r="D46" s="173">
        <v>1.3302414899999999</v>
      </c>
      <c r="E46" s="172">
        <v>1.2528621</v>
      </c>
      <c r="F46" s="171">
        <v>6.0362100000000002E-2</v>
      </c>
      <c r="G46" s="171">
        <v>6.2862100000000004E-2</v>
      </c>
      <c r="H46" s="177">
        <v>6.1380839400000005</v>
      </c>
      <c r="I46" s="201">
        <f t="shared" si="0"/>
        <v>-7.7379389999999937E-2</v>
      </c>
      <c r="J46" s="200">
        <f t="shared" si="1"/>
        <v>-5.8169430574594401</v>
      </c>
      <c r="K46" s="226"/>
    </row>
    <row r="47" spans="1:11" s="150" customFormat="1">
      <c r="A47" s="155"/>
      <c r="B47" s="184" t="s">
        <v>497</v>
      </c>
      <c r="C47" s="192">
        <v>382.3337880900001</v>
      </c>
      <c r="D47" s="173">
        <v>3.22827296</v>
      </c>
      <c r="E47" s="172">
        <v>10.006773069999999</v>
      </c>
      <c r="F47" s="171">
        <v>9.274907129999999</v>
      </c>
      <c r="G47" s="171">
        <v>28.756115259999998</v>
      </c>
      <c r="H47" s="177">
        <v>372.32701502000009</v>
      </c>
      <c r="I47" s="201">
        <f t="shared" si="0"/>
        <v>6.7785001099999995</v>
      </c>
      <c r="J47" s="200">
        <f t="shared" si="1"/>
        <v>209.97295439354667</v>
      </c>
      <c r="K47" s="226"/>
    </row>
    <row r="48" spans="1:11" s="150" customFormat="1">
      <c r="A48" s="155"/>
      <c r="B48" s="184" t="s">
        <v>498</v>
      </c>
      <c r="C48" s="192">
        <v>227.77090000000004</v>
      </c>
      <c r="D48" s="173">
        <v>0</v>
      </c>
      <c r="E48" s="172">
        <v>0</v>
      </c>
      <c r="F48" s="171">
        <v>0</v>
      </c>
      <c r="G48" s="171">
        <v>15.61893585</v>
      </c>
      <c r="H48" s="177">
        <v>227.77090000000004</v>
      </c>
      <c r="I48" s="201">
        <f t="shared" si="0"/>
        <v>0</v>
      </c>
      <c r="J48" s="200" t="str">
        <f t="shared" si="1"/>
        <v>-</v>
      </c>
      <c r="K48" s="226"/>
    </row>
    <row r="49" spans="1:11" s="150" customFormat="1">
      <c r="A49" s="155"/>
      <c r="B49" s="184" t="s">
        <v>499</v>
      </c>
      <c r="C49" s="192">
        <v>152.07461513000001</v>
      </c>
      <c r="D49" s="173">
        <v>0.74</v>
      </c>
      <c r="E49" s="172">
        <v>7.9329297800000003</v>
      </c>
      <c r="F49" s="171">
        <v>7.2010638399999998</v>
      </c>
      <c r="G49" s="171">
        <v>11.063336119999999</v>
      </c>
      <c r="H49" s="177">
        <v>144.14168535000002</v>
      </c>
      <c r="I49" s="201">
        <f t="shared" si="0"/>
        <v>7.1929297800000001</v>
      </c>
      <c r="J49" s="200">
        <f t="shared" si="1"/>
        <v>972.01753783783784</v>
      </c>
      <c r="K49" s="226"/>
    </row>
    <row r="50" spans="1:11" s="150" customFormat="1">
      <c r="A50" s="155"/>
      <c r="B50" s="184" t="s">
        <v>500</v>
      </c>
      <c r="C50" s="192">
        <v>2.4882729599999998</v>
      </c>
      <c r="D50" s="173">
        <v>2.4882729600000002</v>
      </c>
      <c r="E50" s="172">
        <v>2.0738432900000001</v>
      </c>
      <c r="F50" s="171">
        <v>2.0738432900000001</v>
      </c>
      <c r="G50" s="171">
        <v>2.0738432900000001</v>
      </c>
      <c r="H50" s="177">
        <v>0.41442966999999964</v>
      </c>
      <c r="I50" s="201">
        <f t="shared" si="0"/>
        <v>-0.41442967000000008</v>
      </c>
      <c r="J50" s="200">
        <f t="shared" si="1"/>
        <v>-16.655313812516781</v>
      </c>
      <c r="K50" s="226"/>
    </row>
    <row r="51" spans="1:11" s="150" customFormat="1">
      <c r="A51" s="155"/>
      <c r="B51" s="184" t="s">
        <v>501</v>
      </c>
      <c r="C51" s="192">
        <v>0</v>
      </c>
      <c r="D51" s="173">
        <v>0</v>
      </c>
      <c r="E51" s="172">
        <v>0</v>
      </c>
      <c r="F51" s="171">
        <v>0</v>
      </c>
      <c r="G51" s="171">
        <v>0</v>
      </c>
      <c r="H51" s="177">
        <v>0</v>
      </c>
      <c r="I51" s="201">
        <f t="shared" si="0"/>
        <v>0</v>
      </c>
      <c r="J51" s="200" t="str">
        <f t="shared" si="1"/>
        <v>-</v>
      </c>
      <c r="K51" s="226"/>
    </row>
    <row r="52" spans="1:11" s="150" customFormat="1">
      <c r="A52" s="155"/>
      <c r="B52" s="184" t="s">
        <v>327</v>
      </c>
      <c r="C52" s="192">
        <v>0</v>
      </c>
      <c r="D52" s="173">
        <v>0</v>
      </c>
      <c r="E52" s="172">
        <v>0</v>
      </c>
      <c r="F52" s="171">
        <v>0</v>
      </c>
      <c r="G52" s="171">
        <v>0</v>
      </c>
      <c r="H52" s="177">
        <v>0</v>
      </c>
      <c r="I52" s="201">
        <f t="shared" si="0"/>
        <v>0</v>
      </c>
      <c r="J52" s="200" t="str">
        <f t="shared" si="1"/>
        <v>-</v>
      </c>
      <c r="K52" s="226"/>
    </row>
    <row r="53" spans="1:11" s="150" customFormat="1" ht="25.5">
      <c r="A53" s="153" t="s">
        <v>11</v>
      </c>
      <c r="B53" s="184" t="s">
        <v>314</v>
      </c>
      <c r="C53" s="192">
        <v>544.98554068999999</v>
      </c>
      <c r="D53" s="173">
        <v>8.4443926600000001</v>
      </c>
      <c r="E53" s="172">
        <v>7.1306110900000004</v>
      </c>
      <c r="F53" s="171">
        <v>4.68380844</v>
      </c>
      <c r="G53" s="171">
        <v>2.8364530300000004</v>
      </c>
      <c r="H53" s="177">
        <v>537.85492959999999</v>
      </c>
      <c r="I53" s="201">
        <f t="shared" si="0"/>
        <v>-1.3137815699999997</v>
      </c>
      <c r="J53" s="200">
        <f t="shared" si="1"/>
        <v>-15.55803505233969</v>
      </c>
      <c r="K53" s="226"/>
    </row>
    <row r="54" spans="1:11" s="150" customFormat="1">
      <c r="A54" s="155"/>
      <c r="B54" s="184" t="s">
        <v>485</v>
      </c>
      <c r="C54" s="192">
        <v>544.98554068999999</v>
      </c>
      <c r="D54" s="173">
        <v>8.4443926600000001</v>
      </c>
      <c r="E54" s="172">
        <v>7.1306110900000004</v>
      </c>
      <c r="F54" s="171">
        <v>4.68380844</v>
      </c>
      <c r="G54" s="171">
        <v>2.8364530299999999</v>
      </c>
      <c r="H54" s="177">
        <v>537.85492959999999</v>
      </c>
      <c r="I54" s="201">
        <f t="shared" si="0"/>
        <v>-1.3137815699999997</v>
      </c>
      <c r="J54" s="200">
        <f t="shared" si="1"/>
        <v>-15.55803505233969</v>
      </c>
      <c r="K54" s="226"/>
    </row>
    <row r="55" spans="1:11" s="150" customFormat="1">
      <c r="A55" s="155"/>
      <c r="B55" s="184" t="s">
        <v>486</v>
      </c>
      <c r="C55" s="192">
        <v>174.23678073000002</v>
      </c>
      <c r="D55" s="173">
        <v>5.2161197000000001</v>
      </c>
      <c r="E55" s="172">
        <v>4.3249018599999998</v>
      </c>
      <c r="F55" s="171">
        <v>2.6099651499999998</v>
      </c>
      <c r="G55" s="171">
        <v>0.76260974000000004</v>
      </c>
      <c r="H55" s="177">
        <v>169.91187887000001</v>
      </c>
      <c r="I55" s="201">
        <f t="shared" si="0"/>
        <v>-0.89121784000000037</v>
      </c>
      <c r="J55" s="200">
        <f t="shared" si="1"/>
        <v>-17.085839498660278</v>
      </c>
      <c r="K55" s="226"/>
    </row>
    <row r="56" spans="1:11" s="150" customFormat="1">
      <c r="A56" s="155"/>
      <c r="B56" s="184" t="s">
        <v>487</v>
      </c>
      <c r="C56" s="192">
        <v>103.44888327000001</v>
      </c>
      <c r="D56" s="173">
        <v>3.88587821</v>
      </c>
      <c r="E56" s="172">
        <v>3.0027975499999995</v>
      </c>
      <c r="F56" s="171">
        <v>2.4884948999999996</v>
      </c>
      <c r="G56" s="171">
        <v>0.69974764</v>
      </c>
      <c r="H56" s="177">
        <v>100.44608572000001</v>
      </c>
      <c r="I56" s="201">
        <f t="shared" si="0"/>
        <v>-0.88308066000000052</v>
      </c>
      <c r="J56" s="200">
        <f t="shared" si="1"/>
        <v>-22.725381812725431</v>
      </c>
      <c r="K56" s="226"/>
    </row>
    <row r="57" spans="1:11" s="150" customFormat="1">
      <c r="A57" s="155"/>
      <c r="B57" s="184" t="s">
        <v>488</v>
      </c>
      <c r="C57" s="192">
        <v>0</v>
      </c>
      <c r="D57" s="173">
        <v>0</v>
      </c>
      <c r="E57" s="172">
        <v>0</v>
      </c>
      <c r="F57" s="171">
        <v>0</v>
      </c>
      <c r="G57" s="171">
        <v>0</v>
      </c>
      <c r="H57" s="177">
        <v>0</v>
      </c>
      <c r="I57" s="201">
        <f t="shared" si="0"/>
        <v>0</v>
      </c>
      <c r="J57" s="200" t="str">
        <f t="shared" si="1"/>
        <v>-</v>
      </c>
      <c r="K57" s="226"/>
    </row>
    <row r="58" spans="1:11" s="150" customFormat="1">
      <c r="A58" s="155"/>
      <c r="B58" s="184" t="s">
        <v>489</v>
      </c>
      <c r="C58" s="192">
        <v>0</v>
      </c>
      <c r="D58" s="173">
        <v>0</v>
      </c>
      <c r="E58" s="172">
        <v>0</v>
      </c>
      <c r="F58" s="171">
        <v>0</v>
      </c>
      <c r="G58" s="171">
        <v>0</v>
      </c>
      <c r="H58" s="177">
        <v>0</v>
      </c>
      <c r="I58" s="201">
        <f t="shared" si="0"/>
        <v>0</v>
      </c>
      <c r="J58" s="200" t="str">
        <f t="shared" si="1"/>
        <v>-</v>
      </c>
      <c r="K58" s="226"/>
    </row>
    <row r="59" spans="1:11" s="150" customFormat="1">
      <c r="A59" s="155"/>
      <c r="B59" s="184" t="s">
        <v>490</v>
      </c>
      <c r="C59" s="192">
        <v>66.919976730000016</v>
      </c>
      <c r="D59" s="173">
        <v>0.61777720000000003</v>
      </c>
      <c r="E59" s="172">
        <v>1.0197073099999998</v>
      </c>
      <c r="F59" s="171">
        <v>0.40193011000000001</v>
      </c>
      <c r="G59" s="171">
        <v>0</v>
      </c>
      <c r="H59" s="177">
        <v>65.900269420000015</v>
      </c>
      <c r="I59" s="201">
        <f t="shared" si="0"/>
        <v>0.40193010999999979</v>
      </c>
      <c r="J59" s="200">
        <f t="shared" si="1"/>
        <v>65.060690164674213</v>
      </c>
      <c r="K59" s="226"/>
    </row>
    <row r="60" spans="1:11" s="150" customFormat="1">
      <c r="A60" s="155"/>
      <c r="B60" s="184" t="s">
        <v>491</v>
      </c>
      <c r="C60" s="192">
        <v>36.528906539999994</v>
      </c>
      <c r="D60" s="173">
        <v>3.2681010099999996</v>
      </c>
      <c r="E60" s="172">
        <v>1.9830902399999997</v>
      </c>
      <c r="F60" s="171">
        <v>2.0865647899999997</v>
      </c>
      <c r="G60" s="171">
        <v>0.69974764</v>
      </c>
      <c r="H60" s="177">
        <v>34.545816299999991</v>
      </c>
      <c r="I60" s="201">
        <f t="shared" si="0"/>
        <v>-1.28501077</v>
      </c>
      <c r="J60" s="200">
        <f t="shared" si="1"/>
        <v>-39.319799665555635</v>
      </c>
      <c r="K60" s="226"/>
    </row>
    <row r="61" spans="1:11" s="150" customFormat="1">
      <c r="A61" s="155"/>
      <c r="B61" s="184" t="s">
        <v>492</v>
      </c>
      <c r="C61" s="192">
        <v>70.787897459999996</v>
      </c>
      <c r="D61" s="173">
        <v>1.3302414899999999</v>
      </c>
      <c r="E61" s="172">
        <v>1.3221043099999998</v>
      </c>
      <c r="F61" s="171">
        <v>0.12147025</v>
      </c>
      <c r="G61" s="171">
        <v>6.2862100000000004E-2</v>
      </c>
      <c r="H61" s="177">
        <v>69.465793149999996</v>
      </c>
      <c r="I61" s="201">
        <f t="shared" si="0"/>
        <v>-8.1371800000000771E-3</v>
      </c>
      <c r="J61" s="200">
        <f t="shared" si="1"/>
        <v>-0.6117069766031733</v>
      </c>
      <c r="K61" s="226"/>
    </row>
    <row r="62" spans="1:11" s="150" customFormat="1">
      <c r="A62" s="155"/>
      <c r="B62" s="184" t="s">
        <v>493</v>
      </c>
      <c r="C62" s="192">
        <v>0</v>
      </c>
      <c r="D62" s="173">
        <v>0</v>
      </c>
      <c r="E62" s="172">
        <v>0</v>
      </c>
      <c r="F62" s="171">
        <v>0</v>
      </c>
      <c r="G62" s="171">
        <v>0</v>
      </c>
      <c r="H62" s="177">
        <v>0</v>
      </c>
      <c r="I62" s="201">
        <f t="shared" si="0"/>
        <v>0</v>
      </c>
      <c r="J62" s="200" t="str">
        <f t="shared" si="1"/>
        <v>-</v>
      </c>
      <c r="K62" s="226"/>
    </row>
    <row r="63" spans="1:11" s="150" customFormat="1">
      <c r="A63" s="155"/>
      <c r="B63" s="184" t="s">
        <v>494</v>
      </c>
      <c r="C63" s="192">
        <v>0</v>
      </c>
      <c r="D63" s="173">
        <v>0</v>
      </c>
      <c r="E63" s="172">
        <v>0</v>
      </c>
      <c r="F63" s="171">
        <v>0</v>
      </c>
      <c r="G63" s="171">
        <v>0</v>
      </c>
      <c r="H63" s="177">
        <v>0</v>
      </c>
      <c r="I63" s="201">
        <f t="shared" si="0"/>
        <v>0</v>
      </c>
      <c r="J63" s="200" t="str">
        <f t="shared" si="1"/>
        <v>-</v>
      </c>
      <c r="K63" s="226"/>
    </row>
    <row r="64" spans="1:11" s="150" customFormat="1">
      <c r="A64" s="155"/>
      <c r="B64" s="184" t="s">
        <v>495</v>
      </c>
      <c r="C64" s="192">
        <v>63.396951420000001</v>
      </c>
      <c r="D64" s="173">
        <v>0</v>
      </c>
      <c r="E64" s="172">
        <v>6.9242209999999998E-2</v>
      </c>
      <c r="F64" s="171">
        <v>6.110815E-2</v>
      </c>
      <c r="G64" s="171">
        <v>0</v>
      </c>
      <c r="H64" s="177">
        <v>63.327709210000002</v>
      </c>
      <c r="I64" s="201">
        <f t="shared" si="0"/>
        <v>6.9242209999999998E-2</v>
      </c>
      <c r="J64" s="200" t="str">
        <f t="shared" si="1"/>
        <v>-</v>
      </c>
      <c r="K64" s="226"/>
    </row>
    <row r="65" spans="1:11" s="150" customFormat="1">
      <c r="A65" s="155"/>
      <c r="B65" s="184" t="s">
        <v>496</v>
      </c>
      <c r="C65" s="192">
        <v>7.3909460400000002</v>
      </c>
      <c r="D65" s="173">
        <v>1.3302414899999999</v>
      </c>
      <c r="E65" s="172">
        <v>1.2528621</v>
      </c>
      <c r="F65" s="171">
        <v>6.0362100000000002E-2</v>
      </c>
      <c r="G65" s="171">
        <v>6.2862100000000004E-2</v>
      </c>
      <c r="H65" s="177">
        <v>6.1380839400000005</v>
      </c>
      <c r="I65" s="201">
        <f t="shared" si="0"/>
        <v>-7.7379389999999937E-2</v>
      </c>
      <c r="J65" s="200">
        <f t="shared" si="1"/>
        <v>-5.8169430574594401</v>
      </c>
      <c r="K65" s="226"/>
    </row>
    <row r="66" spans="1:11" s="150" customFormat="1">
      <c r="A66" s="155"/>
      <c r="B66" s="184" t="s">
        <v>497</v>
      </c>
      <c r="C66" s="192">
        <v>370.74875996000009</v>
      </c>
      <c r="D66" s="173">
        <v>3.22827296</v>
      </c>
      <c r="E66" s="172">
        <v>2.8057092300000002</v>
      </c>
      <c r="F66" s="171">
        <v>2.0738432900000001</v>
      </c>
      <c r="G66" s="171">
        <v>2.0738432900000001</v>
      </c>
      <c r="H66" s="177">
        <v>367.9430507300001</v>
      </c>
      <c r="I66" s="201">
        <f t="shared" si="0"/>
        <v>-0.4225637299999998</v>
      </c>
      <c r="J66" s="200">
        <f t="shared" si="1"/>
        <v>-13.089467193009597</v>
      </c>
      <c r="K66" s="226"/>
    </row>
    <row r="67" spans="1:11" s="150" customFormat="1">
      <c r="A67" s="155"/>
      <c r="B67" s="184" t="s">
        <v>498</v>
      </c>
      <c r="C67" s="192">
        <v>227.77090000000004</v>
      </c>
      <c r="D67" s="173">
        <v>0</v>
      </c>
      <c r="E67" s="172">
        <v>0</v>
      </c>
      <c r="F67" s="171">
        <v>0</v>
      </c>
      <c r="G67" s="171">
        <v>0</v>
      </c>
      <c r="H67" s="177">
        <v>227.77090000000004</v>
      </c>
      <c r="I67" s="201">
        <f t="shared" si="0"/>
        <v>0</v>
      </c>
      <c r="J67" s="200" t="str">
        <f t="shared" si="1"/>
        <v>-</v>
      </c>
      <c r="K67" s="226"/>
    </row>
    <row r="68" spans="1:11" s="150" customFormat="1">
      <c r="A68" s="155"/>
      <c r="B68" s="184" t="s">
        <v>499</v>
      </c>
      <c r="C68" s="192">
        <v>140.48958700000003</v>
      </c>
      <c r="D68" s="173">
        <v>0.74</v>
      </c>
      <c r="E68" s="172">
        <v>0.73186594000000005</v>
      </c>
      <c r="F68" s="171">
        <v>0</v>
      </c>
      <c r="G68" s="171">
        <v>0</v>
      </c>
      <c r="H68" s="177">
        <v>139.75772106000002</v>
      </c>
      <c r="I68" s="201">
        <f t="shared" si="0"/>
        <v>-8.134059999999943E-3</v>
      </c>
      <c r="J68" s="200">
        <f t="shared" si="1"/>
        <v>-1.0991972972972945</v>
      </c>
      <c r="K68" s="226"/>
    </row>
    <row r="69" spans="1:11" s="150" customFormat="1">
      <c r="A69" s="155"/>
      <c r="B69" s="184" t="s">
        <v>500</v>
      </c>
      <c r="C69" s="192">
        <v>2.4882729599999998</v>
      </c>
      <c r="D69" s="173">
        <v>2.4882729600000002</v>
      </c>
      <c r="E69" s="172">
        <v>2.0738432900000001</v>
      </c>
      <c r="F69" s="171">
        <v>2.0738432900000001</v>
      </c>
      <c r="G69" s="171">
        <v>2.0738432900000001</v>
      </c>
      <c r="H69" s="177">
        <v>0.41442966999999964</v>
      </c>
      <c r="I69" s="201">
        <f t="shared" si="0"/>
        <v>-0.41442967000000008</v>
      </c>
      <c r="J69" s="200">
        <f t="shared" si="1"/>
        <v>-16.655313812516781</v>
      </c>
      <c r="K69" s="226"/>
    </row>
    <row r="70" spans="1:11" s="150" customFormat="1">
      <c r="A70" s="155"/>
      <c r="B70" s="184" t="s">
        <v>501</v>
      </c>
      <c r="C70" s="192">
        <v>0</v>
      </c>
      <c r="D70" s="173">
        <v>0</v>
      </c>
      <c r="E70" s="172">
        <v>0</v>
      </c>
      <c r="F70" s="171">
        <v>0</v>
      </c>
      <c r="G70" s="171">
        <v>0</v>
      </c>
      <c r="H70" s="177">
        <v>0</v>
      </c>
      <c r="I70" s="201">
        <f t="shared" si="0"/>
        <v>0</v>
      </c>
      <c r="J70" s="200" t="str">
        <f t="shared" si="1"/>
        <v>-</v>
      </c>
      <c r="K70" s="226"/>
    </row>
    <row r="71" spans="1:11" s="150" customFormat="1">
      <c r="A71" s="155"/>
      <c r="B71" s="184" t="s">
        <v>327</v>
      </c>
      <c r="C71" s="192">
        <v>0</v>
      </c>
      <c r="D71" s="173">
        <v>0</v>
      </c>
      <c r="E71" s="172">
        <v>0</v>
      </c>
      <c r="F71" s="171">
        <v>0</v>
      </c>
      <c r="G71" s="171">
        <v>0</v>
      </c>
      <c r="H71" s="177">
        <v>0</v>
      </c>
      <c r="I71" s="201">
        <f t="shared" si="0"/>
        <v>0</v>
      </c>
      <c r="J71" s="200" t="str">
        <f t="shared" si="1"/>
        <v>-</v>
      </c>
      <c r="K71" s="226"/>
    </row>
    <row r="72" spans="1:11" s="152" customFormat="1" ht="31.5" customHeight="1">
      <c r="A72" s="151"/>
      <c r="B72" s="195" t="s">
        <v>315</v>
      </c>
      <c r="C72" s="202"/>
      <c r="D72" s="196">
        <v>0</v>
      </c>
      <c r="E72" s="197">
        <v>0</v>
      </c>
      <c r="F72" s="198">
        <v>0</v>
      </c>
      <c r="G72" s="198">
        <v>0</v>
      </c>
      <c r="H72" s="222">
        <v>0</v>
      </c>
      <c r="I72" s="230">
        <f t="shared" si="0"/>
        <v>0</v>
      </c>
      <c r="J72" s="231" t="str">
        <f t="shared" si="1"/>
        <v>-</v>
      </c>
      <c r="K72" s="227"/>
    </row>
    <row r="73" spans="1:11" s="150" customFormat="1" ht="38.25">
      <c r="A73" s="153" t="s">
        <v>19</v>
      </c>
      <c r="B73" s="186" t="s">
        <v>113</v>
      </c>
      <c r="C73" s="192">
        <v>62.841537590000002</v>
      </c>
      <c r="D73" s="173">
        <v>0</v>
      </c>
      <c r="E73" s="174">
        <v>0</v>
      </c>
      <c r="F73" s="171">
        <v>0</v>
      </c>
      <c r="G73" s="171">
        <v>0</v>
      </c>
      <c r="H73" s="177">
        <v>62.841537590000002</v>
      </c>
      <c r="I73" s="201">
        <f t="shared" si="0"/>
        <v>0</v>
      </c>
      <c r="J73" s="200" t="str">
        <f t="shared" si="1"/>
        <v>-</v>
      </c>
      <c r="K73" s="226"/>
    </row>
    <row r="74" spans="1:11">
      <c r="A74" s="154"/>
      <c r="B74" s="185" t="s">
        <v>485</v>
      </c>
      <c r="C74" s="191">
        <v>62.841537590000002</v>
      </c>
      <c r="D74" s="170">
        <v>0</v>
      </c>
      <c r="E74" s="169">
        <v>0</v>
      </c>
      <c r="F74" s="168">
        <v>0</v>
      </c>
      <c r="G74" s="168">
        <v>0</v>
      </c>
      <c r="H74" s="175">
        <v>62.841537590000002</v>
      </c>
      <c r="I74" s="201">
        <f t="shared" si="0"/>
        <v>0</v>
      </c>
      <c r="J74" s="200" t="str">
        <f t="shared" si="1"/>
        <v>-</v>
      </c>
      <c r="K74" s="228"/>
    </row>
    <row r="75" spans="1:11">
      <c r="A75" s="154"/>
      <c r="B75" s="185" t="s">
        <v>486</v>
      </c>
      <c r="C75" s="191">
        <v>62.841537590000002</v>
      </c>
      <c r="D75" s="170">
        <v>0</v>
      </c>
      <c r="E75" s="169">
        <v>0</v>
      </c>
      <c r="F75" s="168">
        <v>0</v>
      </c>
      <c r="G75" s="168">
        <v>0</v>
      </c>
      <c r="H75" s="175">
        <v>62.841537590000002</v>
      </c>
      <c r="I75" s="201">
        <f t="shared" si="0"/>
        <v>0</v>
      </c>
      <c r="J75" s="200" t="str">
        <f t="shared" si="1"/>
        <v>-</v>
      </c>
      <c r="K75" s="228"/>
    </row>
    <row r="76" spans="1:11">
      <c r="A76" s="154"/>
      <c r="B76" s="185" t="s">
        <v>487</v>
      </c>
      <c r="C76" s="191">
        <v>0</v>
      </c>
      <c r="D76" s="170">
        <v>0</v>
      </c>
      <c r="E76" s="169">
        <v>0</v>
      </c>
      <c r="F76" s="168">
        <v>0</v>
      </c>
      <c r="G76" s="168">
        <v>0</v>
      </c>
      <c r="H76" s="175">
        <v>0</v>
      </c>
      <c r="I76" s="201">
        <f t="shared" si="0"/>
        <v>0</v>
      </c>
      <c r="J76" s="200" t="str">
        <f t="shared" si="1"/>
        <v>-</v>
      </c>
      <c r="K76" s="228"/>
    </row>
    <row r="77" spans="1:11">
      <c r="A77" s="154"/>
      <c r="B77" s="185" t="s">
        <v>488</v>
      </c>
      <c r="C77" s="191">
        <v>0</v>
      </c>
      <c r="D77" s="170">
        <v>0</v>
      </c>
      <c r="E77" s="169">
        <v>0</v>
      </c>
      <c r="F77" s="168">
        <v>0</v>
      </c>
      <c r="G77" s="168">
        <v>0</v>
      </c>
      <c r="H77" s="175">
        <v>0</v>
      </c>
      <c r="I77" s="201">
        <f t="shared" si="0"/>
        <v>0</v>
      </c>
      <c r="J77" s="200" t="str">
        <f t="shared" si="1"/>
        <v>-</v>
      </c>
      <c r="K77" s="228"/>
    </row>
    <row r="78" spans="1:11">
      <c r="A78" s="154"/>
      <c r="B78" s="185" t="s">
        <v>489</v>
      </c>
      <c r="C78" s="191">
        <v>0</v>
      </c>
      <c r="D78" s="170">
        <v>0</v>
      </c>
      <c r="E78" s="169">
        <v>0</v>
      </c>
      <c r="F78" s="168">
        <v>0</v>
      </c>
      <c r="G78" s="168">
        <v>0</v>
      </c>
      <c r="H78" s="175">
        <v>0</v>
      </c>
      <c r="I78" s="201">
        <f t="shared" si="0"/>
        <v>0</v>
      </c>
      <c r="J78" s="200" t="str">
        <f t="shared" si="1"/>
        <v>-</v>
      </c>
      <c r="K78" s="228"/>
    </row>
    <row r="79" spans="1:11">
      <c r="A79" s="154"/>
      <c r="B79" s="185" t="s">
        <v>490</v>
      </c>
      <c r="C79" s="191">
        <v>0</v>
      </c>
      <c r="D79" s="170">
        <v>0</v>
      </c>
      <c r="E79" s="169">
        <v>0</v>
      </c>
      <c r="F79" s="168">
        <v>0</v>
      </c>
      <c r="G79" s="168">
        <v>0</v>
      </c>
      <c r="H79" s="175">
        <v>0</v>
      </c>
      <c r="I79" s="201">
        <f t="shared" si="0"/>
        <v>0</v>
      </c>
      <c r="J79" s="200" t="str">
        <f t="shared" si="1"/>
        <v>-</v>
      </c>
      <c r="K79" s="228"/>
    </row>
    <row r="80" spans="1:11">
      <c r="A80" s="154"/>
      <c r="B80" s="185" t="s">
        <v>491</v>
      </c>
      <c r="C80" s="191">
        <v>0</v>
      </c>
      <c r="D80" s="170">
        <v>0</v>
      </c>
      <c r="E80" s="169">
        <v>0</v>
      </c>
      <c r="F80" s="168">
        <v>0</v>
      </c>
      <c r="G80" s="168">
        <v>0</v>
      </c>
      <c r="H80" s="175">
        <v>0</v>
      </c>
      <c r="I80" s="201">
        <f t="shared" ref="I80:I143" si="2">E80-D80</f>
        <v>0</v>
      </c>
      <c r="J80" s="200" t="str">
        <f t="shared" ref="J80:J143" si="3">IF(D80=0,"-",E80/D80*100-100)</f>
        <v>-</v>
      </c>
      <c r="K80" s="228"/>
    </row>
    <row r="81" spans="1:11">
      <c r="A81" s="154"/>
      <c r="B81" s="185" t="s">
        <v>492</v>
      </c>
      <c r="C81" s="191">
        <v>62.841537590000002</v>
      </c>
      <c r="D81" s="170">
        <v>0</v>
      </c>
      <c r="E81" s="169">
        <v>0</v>
      </c>
      <c r="F81" s="168">
        <v>0</v>
      </c>
      <c r="G81" s="168">
        <v>0</v>
      </c>
      <c r="H81" s="175">
        <v>62.841537590000002</v>
      </c>
      <c r="I81" s="201">
        <f t="shared" si="2"/>
        <v>0</v>
      </c>
      <c r="J81" s="200" t="str">
        <f t="shared" si="3"/>
        <v>-</v>
      </c>
      <c r="K81" s="228"/>
    </row>
    <row r="82" spans="1:11">
      <c r="A82" s="154"/>
      <c r="B82" s="185" t="s">
        <v>493</v>
      </c>
      <c r="C82" s="191">
        <v>0</v>
      </c>
      <c r="D82" s="170">
        <v>0</v>
      </c>
      <c r="E82" s="169">
        <v>0</v>
      </c>
      <c r="F82" s="168">
        <v>0</v>
      </c>
      <c r="G82" s="168">
        <v>0</v>
      </c>
      <c r="H82" s="175">
        <v>0</v>
      </c>
      <c r="I82" s="201">
        <f t="shared" si="2"/>
        <v>0</v>
      </c>
      <c r="J82" s="200" t="str">
        <f t="shared" si="3"/>
        <v>-</v>
      </c>
      <c r="K82" s="228"/>
    </row>
    <row r="83" spans="1:11">
      <c r="A83" s="154"/>
      <c r="B83" s="185" t="s">
        <v>494</v>
      </c>
      <c r="C83" s="191">
        <v>0</v>
      </c>
      <c r="D83" s="170">
        <v>0</v>
      </c>
      <c r="E83" s="169">
        <v>0</v>
      </c>
      <c r="F83" s="168">
        <v>0</v>
      </c>
      <c r="G83" s="168">
        <v>0</v>
      </c>
      <c r="H83" s="175">
        <v>0</v>
      </c>
      <c r="I83" s="201">
        <f t="shared" si="2"/>
        <v>0</v>
      </c>
      <c r="J83" s="200" t="str">
        <f t="shared" si="3"/>
        <v>-</v>
      </c>
      <c r="K83" s="228"/>
    </row>
    <row r="84" spans="1:11">
      <c r="A84" s="154"/>
      <c r="B84" s="185" t="s">
        <v>495</v>
      </c>
      <c r="C84" s="191">
        <v>62.841537590000002</v>
      </c>
      <c r="D84" s="170">
        <v>0</v>
      </c>
      <c r="E84" s="169">
        <v>0</v>
      </c>
      <c r="F84" s="168">
        <v>0</v>
      </c>
      <c r="G84" s="168">
        <v>0</v>
      </c>
      <c r="H84" s="175">
        <v>62.841537590000002</v>
      </c>
      <c r="I84" s="201">
        <f t="shared" si="2"/>
        <v>0</v>
      </c>
      <c r="J84" s="200" t="str">
        <f t="shared" si="3"/>
        <v>-</v>
      </c>
      <c r="K84" s="228"/>
    </row>
    <row r="85" spans="1:11">
      <c r="A85" s="154"/>
      <c r="B85" s="185" t="s">
        <v>496</v>
      </c>
      <c r="C85" s="191">
        <v>0</v>
      </c>
      <c r="D85" s="170">
        <v>0</v>
      </c>
      <c r="E85" s="169">
        <v>0</v>
      </c>
      <c r="F85" s="168">
        <v>0</v>
      </c>
      <c r="G85" s="168">
        <v>0</v>
      </c>
      <c r="H85" s="175">
        <v>0</v>
      </c>
      <c r="I85" s="201">
        <f t="shared" si="2"/>
        <v>0</v>
      </c>
      <c r="J85" s="200" t="str">
        <f t="shared" si="3"/>
        <v>-</v>
      </c>
      <c r="K85" s="228"/>
    </row>
    <row r="86" spans="1:11">
      <c r="A86" s="154"/>
      <c r="B86" s="185" t="s">
        <v>497</v>
      </c>
      <c r="C86" s="191">
        <v>0</v>
      </c>
      <c r="D86" s="170">
        <v>0</v>
      </c>
      <c r="E86" s="169">
        <v>0</v>
      </c>
      <c r="F86" s="168">
        <v>0</v>
      </c>
      <c r="G86" s="168">
        <v>0</v>
      </c>
      <c r="H86" s="175">
        <v>0</v>
      </c>
      <c r="I86" s="201">
        <f t="shared" si="2"/>
        <v>0</v>
      </c>
      <c r="J86" s="200" t="str">
        <f t="shared" si="3"/>
        <v>-</v>
      </c>
      <c r="K86" s="228"/>
    </row>
    <row r="87" spans="1:11">
      <c r="A87" s="154"/>
      <c r="B87" s="185" t="s">
        <v>498</v>
      </c>
      <c r="C87" s="191">
        <v>0</v>
      </c>
      <c r="D87" s="170">
        <v>0</v>
      </c>
      <c r="E87" s="169">
        <v>0</v>
      </c>
      <c r="F87" s="168">
        <v>0</v>
      </c>
      <c r="G87" s="168">
        <v>0</v>
      </c>
      <c r="H87" s="175">
        <v>0</v>
      </c>
      <c r="I87" s="201">
        <f t="shared" si="2"/>
        <v>0</v>
      </c>
      <c r="J87" s="200" t="str">
        <f t="shared" si="3"/>
        <v>-</v>
      </c>
      <c r="K87" s="228"/>
    </row>
    <row r="88" spans="1:11">
      <c r="A88" s="154"/>
      <c r="B88" s="185" t="s">
        <v>499</v>
      </c>
      <c r="C88" s="191">
        <v>0</v>
      </c>
      <c r="D88" s="170">
        <v>0</v>
      </c>
      <c r="E88" s="169">
        <v>0</v>
      </c>
      <c r="F88" s="168">
        <v>0</v>
      </c>
      <c r="G88" s="168">
        <v>0</v>
      </c>
      <c r="H88" s="175">
        <v>0</v>
      </c>
      <c r="I88" s="201">
        <f t="shared" si="2"/>
        <v>0</v>
      </c>
      <c r="J88" s="200" t="str">
        <f t="shared" si="3"/>
        <v>-</v>
      </c>
      <c r="K88" s="228"/>
    </row>
    <row r="89" spans="1:11">
      <c r="A89" s="154"/>
      <c r="B89" s="185" t="s">
        <v>500</v>
      </c>
      <c r="C89" s="191">
        <v>0</v>
      </c>
      <c r="D89" s="170">
        <v>0</v>
      </c>
      <c r="E89" s="169">
        <v>0</v>
      </c>
      <c r="F89" s="168">
        <v>0</v>
      </c>
      <c r="G89" s="168">
        <v>0</v>
      </c>
      <c r="H89" s="175">
        <v>0</v>
      </c>
      <c r="I89" s="201">
        <f t="shared" si="2"/>
        <v>0</v>
      </c>
      <c r="J89" s="200" t="str">
        <f t="shared" si="3"/>
        <v>-</v>
      </c>
      <c r="K89" s="228"/>
    </row>
    <row r="90" spans="1:11">
      <c r="A90" s="154"/>
      <c r="B90" s="185" t="s">
        <v>501</v>
      </c>
      <c r="C90" s="191">
        <v>0</v>
      </c>
      <c r="D90" s="170">
        <v>0</v>
      </c>
      <c r="E90" s="169">
        <v>0</v>
      </c>
      <c r="F90" s="168">
        <v>0</v>
      </c>
      <c r="G90" s="168">
        <v>0</v>
      </c>
      <c r="H90" s="175">
        <v>0</v>
      </c>
      <c r="I90" s="201">
        <f t="shared" si="2"/>
        <v>0</v>
      </c>
      <c r="J90" s="200" t="str">
        <f t="shared" si="3"/>
        <v>-</v>
      </c>
      <c r="K90" s="228"/>
    </row>
    <row r="91" spans="1:11">
      <c r="A91" s="154"/>
      <c r="B91" s="185" t="s">
        <v>327</v>
      </c>
      <c r="C91" s="191">
        <v>0</v>
      </c>
      <c r="D91" s="170">
        <v>0</v>
      </c>
      <c r="E91" s="169">
        <v>0</v>
      </c>
      <c r="F91" s="168">
        <v>0</v>
      </c>
      <c r="G91" s="168">
        <v>0</v>
      </c>
      <c r="H91" s="175">
        <v>0</v>
      </c>
      <c r="I91" s="201">
        <f t="shared" si="2"/>
        <v>0</v>
      </c>
      <c r="J91" s="200" t="str">
        <f t="shared" si="3"/>
        <v>-</v>
      </c>
      <c r="K91" s="228"/>
    </row>
    <row r="92" spans="1:11" s="150" customFormat="1" ht="38.25">
      <c r="A92" s="153">
        <v>2</v>
      </c>
      <c r="B92" s="186" t="s">
        <v>114</v>
      </c>
      <c r="C92" s="192">
        <v>46.357212400000002</v>
      </c>
      <c r="D92" s="173">
        <v>0</v>
      </c>
      <c r="E92" s="174">
        <v>0</v>
      </c>
      <c r="F92" s="171">
        <v>0</v>
      </c>
      <c r="G92" s="171">
        <v>0</v>
      </c>
      <c r="H92" s="177">
        <v>46.357212400000002</v>
      </c>
      <c r="I92" s="201">
        <f t="shared" si="2"/>
        <v>0</v>
      </c>
      <c r="J92" s="200" t="str">
        <f t="shared" si="3"/>
        <v>-</v>
      </c>
      <c r="K92" s="226"/>
    </row>
    <row r="93" spans="1:11">
      <c r="A93" s="154"/>
      <c r="B93" s="185" t="s">
        <v>485</v>
      </c>
      <c r="C93" s="191">
        <v>46.357212400000016</v>
      </c>
      <c r="D93" s="170">
        <v>0</v>
      </c>
      <c r="E93" s="169">
        <v>0</v>
      </c>
      <c r="F93" s="168">
        <v>0</v>
      </c>
      <c r="G93" s="168">
        <v>0</v>
      </c>
      <c r="H93" s="175">
        <v>46.357212400000016</v>
      </c>
      <c r="I93" s="201">
        <f t="shared" si="2"/>
        <v>0</v>
      </c>
      <c r="J93" s="200" t="str">
        <f t="shared" si="3"/>
        <v>-</v>
      </c>
      <c r="K93" s="228"/>
    </row>
    <row r="94" spans="1:11">
      <c r="A94" s="154"/>
      <c r="B94" s="185" t="s">
        <v>486</v>
      </c>
      <c r="C94" s="191">
        <v>46.357212400000016</v>
      </c>
      <c r="D94" s="170">
        <v>0</v>
      </c>
      <c r="E94" s="169">
        <v>0</v>
      </c>
      <c r="F94" s="168">
        <v>0</v>
      </c>
      <c r="G94" s="168">
        <v>0</v>
      </c>
      <c r="H94" s="175">
        <v>46.357212400000016</v>
      </c>
      <c r="I94" s="201">
        <f t="shared" si="2"/>
        <v>0</v>
      </c>
      <c r="J94" s="200" t="str">
        <f t="shared" si="3"/>
        <v>-</v>
      </c>
      <c r="K94" s="228"/>
    </row>
    <row r="95" spans="1:11">
      <c r="A95" s="154"/>
      <c r="B95" s="185" t="s">
        <v>487</v>
      </c>
      <c r="C95" s="191">
        <v>46.357212400000016</v>
      </c>
      <c r="D95" s="170">
        <v>0</v>
      </c>
      <c r="E95" s="169">
        <v>0</v>
      </c>
      <c r="F95" s="168">
        <v>0</v>
      </c>
      <c r="G95" s="168">
        <v>0</v>
      </c>
      <c r="H95" s="175">
        <v>46.357212400000016</v>
      </c>
      <c r="I95" s="201">
        <f t="shared" si="2"/>
        <v>0</v>
      </c>
      <c r="J95" s="200" t="str">
        <f t="shared" si="3"/>
        <v>-</v>
      </c>
      <c r="K95" s="228"/>
    </row>
    <row r="96" spans="1:11">
      <c r="A96" s="154"/>
      <c r="B96" s="185" t="s">
        <v>488</v>
      </c>
      <c r="C96" s="191">
        <v>0</v>
      </c>
      <c r="D96" s="170">
        <v>0</v>
      </c>
      <c r="E96" s="169">
        <v>0</v>
      </c>
      <c r="F96" s="168">
        <v>0</v>
      </c>
      <c r="G96" s="168">
        <v>0</v>
      </c>
      <c r="H96" s="175">
        <v>0</v>
      </c>
      <c r="I96" s="201">
        <f t="shared" si="2"/>
        <v>0</v>
      </c>
      <c r="J96" s="200" t="str">
        <f t="shared" si="3"/>
        <v>-</v>
      </c>
      <c r="K96" s="228"/>
    </row>
    <row r="97" spans="1:11">
      <c r="A97" s="154"/>
      <c r="B97" s="185" t="s">
        <v>489</v>
      </c>
      <c r="C97" s="191">
        <v>0</v>
      </c>
      <c r="D97" s="170">
        <v>0</v>
      </c>
      <c r="E97" s="169">
        <v>0</v>
      </c>
      <c r="F97" s="168">
        <v>0</v>
      </c>
      <c r="G97" s="168">
        <v>0</v>
      </c>
      <c r="H97" s="175">
        <v>0</v>
      </c>
      <c r="I97" s="201">
        <f t="shared" si="2"/>
        <v>0</v>
      </c>
      <c r="J97" s="200" t="str">
        <f t="shared" si="3"/>
        <v>-</v>
      </c>
      <c r="K97" s="228"/>
    </row>
    <row r="98" spans="1:11">
      <c r="A98" s="154"/>
      <c r="B98" s="185" t="s">
        <v>490</v>
      </c>
      <c r="C98" s="191">
        <v>46.357212400000016</v>
      </c>
      <c r="D98" s="170">
        <v>0</v>
      </c>
      <c r="E98" s="169">
        <v>0</v>
      </c>
      <c r="F98" s="168">
        <v>0</v>
      </c>
      <c r="G98" s="168">
        <v>0</v>
      </c>
      <c r="H98" s="175">
        <v>46.357212400000016</v>
      </c>
      <c r="I98" s="201">
        <f t="shared" si="2"/>
        <v>0</v>
      </c>
      <c r="J98" s="200" t="str">
        <f t="shared" si="3"/>
        <v>-</v>
      </c>
      <c r="K98" s="228"/>
    </row>
    <row r="99" spans="1:11">
      <c r="A99" s="154"/>
      <c r="B99" s="185" t="s">
        <v>491</v>
      </c>
      <c r="C99" s="191">
        <v>0</v>
      </c>
      <c r="D99" s="170">
        <v>0</v>
      </c>
      <c r="E99" s="169">
        <v>0</v>
      </c>
      <c r="F99" s="168">
        <v>0</v>
      </c>
      <c r="G99" s="168">
        <v>0</v>
      </c>
      <c r="H99" s="175">
        <v>0</v>
      </c>
      <c r="I99" s="201">
        <f t="shared" si="2"/>
        <v>0</v>
      </c>
      <c r="J99" s="200" t="str">
        <f t="shared" si="3"/>
        <v>-</v>
      </c>
      <c r="K99" s="228"/>
    </row>
    <row r="100" spans="1:11">
      <c r="A100" s="154"/>
      <c r="B100" s="185" t="s">
        <v>492</v>
      </c>
      <c r="C100" s="191">
        <v>0</v>
      </c>
      <c r="D100" s="170">
        <v>0</v>
      </c>
      <c r="E100" s="169">
        <v>0</v>
      </c>
      <c r="F100" s="168">
        <v>0</v>
      </c>
      <c r="G100" s="168">
        <v>0</v>
      </c>
      <c r="H100" s="175">
        <v>0</v>
      </c>
      <c r="I100" s="201">
        <f t="shared" si="2"/>
        <v>0</v>
      </c>
      <c r="J100" s="200" t="str">
        <f t="shared" si="3"/>
        <v>-</v>
      </c>
      <c r="K100" s="228"/>
    </row>
    <row r="101" spans="1:11">
      <c r="A101" s="154"/>
      <c r="B101" s="185" t="s">
        <v>493</v>
      </c>
      <c r="C101" s="191">
        <v>0</v>
      </c>
      <c r="D101" s="170">
        <v>0</v>
      </c>
      <c r="E101" s="169">
        <v>0</v>
      </c>
      <c r="F101" s="168">
        <v>0</v>
      </c>
      <c r="G101" s="168">
        <v>0</v>
      </c>
      <c r="H101" s="175">
        <v>0</v>
      </c>
      <c r="I101" s="201">
        <f t="shared" si="2"/>
        <v>0</v>
      </c>
      <c r="J101" s="200" t="str">
        <f t="shared" si="3"/>
        <v>-</v>
      </c>
      <c r="K101" s="228"/>
    </row>
    <row r="102" spans="1:11">
      <c r="A102" s="154"/>
      <c r="B102" s="185" t="s">
        <v>494</v>
      </c>
      <c r="C102" s="191">
        <v>0</v>
      </c>
      <c r="D102" s="170">
        <v>0</v>
      </c>
      <c r="E102" s="169">
        <v>0</v>
      </c>
      <c r="F102" s="168">
        <v>0</v>
      </c>
      <c r="G102" s="168">
        <v>0</v>
      </c>
      <c r="H102" s="175">
        <v>0</v>
      </c>
      <c r="I102" s="201">
        <f t="shared" si="2"/>
        <v>0</v>
      </c>
      <c r="J102" s="200" t="str">
        <f t="shared" si="3"/>
        <v>-</v>
      </c>
      <c r="K102" s="228"/>
    </row>
    <row r="103" spans="1:11">
      <c r="A103" s="154"/>
      <c r="B103" s="185" t="s">
        <v>495</v>
      </c>
      <c r="C103" s="191">
        <v>0</v>
      </c>
      <c r="D103" s="170">
        <v>0</v>
      </c>
      <c r="E103" s="169">
        <v>0</v>
      </c>
      <c r="F103" s="168">
        <v>0</v>
      </c>
      <c r="G103" s="168">
        <v>0</v>
      </c>
      <c r="H103" s="175">
        <v>0</v>
      </c>
      <c r="I103" s="201">
        <f t="shared" si="2"/>
        <v>0</v>
      </c>
      <c r="J103" s="200" t="str">
        <f t="shared" si="3"/>
        <v>-</v>
      </c>
      <c r="K103" s="228"/>
    </row>
    <row r="104" spans="1:11">
      <c r="A104" s="154"/>
      <c r="B104" s="185" t="s">
        <v>496</v>
      </c>
      <c r="C104" s="191">
        <v>0</v>
      </c>
      <c r="D104" s="170">
        <v>0</v>
      </c>
      <c r="E104" s="169">
        <v>0</v>
      </c>
      <c r="F104" s="168">
        <v>0</v>
      </c>
      <c r="G104" s="168">
        <v>0</v>
      </c>
      <c r="H104" s="175">
        <v>0</v>
      </c>
      <c r="I104" s="201">
        <f t="shared" si="2"/>
        <v>0</v>
      </c>
      <c r="J104" s="200" t="str">
        <f t="shared" si="3"/>
        <v>-</v>
      </c>
      <c r="K104" s="228"/>
    </row>
    <row r="105" spans="1:11">
      <c r="A105" s="154"/>
      <c r="B105" s="185" t="s">
        <v>497</v>
      </c>
      <c r="C105" s="191">
        <v>0</v>
      </c>
      <c r="D105" s="170">
        <v>0</v>
      </c>
      <c r="E105" s="169">
        <v>0</v>
      </c>
      <c r="F105" s="168">
        <v>0</v>
      </c>
      <c r="G105" s="168">
        <v>0</v>
      </c>
      <c r="H105" s="175">
        <v>0</v>
      </c>
      <c r="I105" s="201">
        <f t="shared" si="2"/>
        <v>0</v>
      </c>
      <c r="J105" s="200" t="str">
        <f t="shared" si="3"/>
        <v>-</v>
      </c>
      <c r="K105" s="228"/>
    </row>
    <row r="106" spans="1:11">
      <c r="A106" s="154"/>
      <c r="B106" s="185" t="s">
        <v>498</v>
      </c>
      <c r="C106" s="191">
        <v>0</v>
      </c>
      <c r="D106" s="170">
        <v>0</v>
      </c>
      <c r="E106" s="169">
        <v>0</v>
      </c>
      <c r="F106" s="168">
        <v>0</v>
      </c>
      <c r="G106" s="168">
        <v>0</v>
      </c>
      <c r="H106" s="175">
        <v>0</v>
      </c>
      <c r="I106" s="201">
        <f t="shared" si="2"/>
        <v>0</v>
      </c>
      <c r="J106" s="200" t="str">
        <f t="shared" si="3"/>
        <v>-</v>
      </c>
      <c r="K106" s="228"/>
    </row>
    <row r="107" spans="1:11">
      <c r="A107" s="154"/>
      <c r="B107" s="185" t="s">
        <v>499</v>
      </c>
      <c r="C107" s="191">
        <v>0</v>
      </c>
      <c r="D107" s="170">
        <v>0</v>
      </c>
      <c r="E107" s="169">
        <v>0</v>
      </c>
      <c r="F107" s="168">
        <v>0</v>
      </c>
      <c r="G107" s="168">
        <v>0</v>
      </c>
      <c r="H107" s="175">
        <v>0</v>
      </c>
      <c r="I107" s="201">
        <f t="shared" si="2"/>
        <v>0</v>
      </c>
      <c r="J107" s="200" t="str">
        <f t="shared" si="3"/>
        <v>-</v>
      </c>
      <c r="K107" s="228"/>
    </row>
    <row r="108" spans="1:11">
      <c r="A108" s="154"/>
      <c r="B108" s="185" t="s">
        <v>500</v>
      </c>
      <c r="C108" s="191">
        <v>0</v>
      </c>
      <c r="D108" s="170">
        <v>0</v>
      </c>
      <c r="E108" s="169">
        <v>0</v>
      </c>
      <c r="F108" s="168">
        <v>0</v>
      </c>
      <c r="G108" s="168">
        <v>0</v>
      </c>
      <c r="H108" s="175">
        <v>0</v>
      </c>
      <c r="I108" s="201">
        <f t="shared" si="2"/>
        <v>0</v>
      </c>
      <c r="J108" s="200" t="str">
        <f t="shared" si="3"/>
        <v>-</v>
      </c>
      <c r="K108" s="228"/>
    </row>
    <row r="109" spans="1:11">
      <c r="A109" s="154"/>
      <c r="B109" s="185" t="s">
        <v>501</v>
      </c>
      <c r="C109" s="191">
        <v>0</v>
      </c>
      <c r="D109" s="170">
        <v>0</v>
      </c>
      <c r="E109" s="169">
        <v>0</v>
      </c>
      <c r="F109" s="168">
        <v>0</v>
      </c>
      <c r="G109" s="168">
        <v>0</v>
      </c>
      <c r="H109" s="175">
        <v>0</v>
      </c>
      <c r="I109" s="201">
        <f t="shared" si="2"/>
        <v>0</v>
      </c>
      <c r="J109" s="200" t="str">
        <f t="shared" si="3"/>
        <v>-</v>
      </c>
      <c r="K109" s="228"/>
    </row>
    <row r="110" spans="1:11">
      <c r="A110" s="154"/>
      <c r="B110" s="185" t="s">
        <v>327</v>
      </c>
      <c r="C110" s="191">
        <v>0</v>
      </c>
      <c r="D110" s="170">
        <v>0</v>
      </c>
      <c r="E110" s="169">
        <v>0</v>
      </c>
      <c r="F110" s="168">
        <v>0</v>
      </c>
      <c r="G110" s="168">
        <v>0</v>
      </c>
      <c r="H110" s="175">
        <v>0</v>
      </c>
      <c r="I110" s="201">
        <f t="shared" si="2"/>
        <v>0</v>
      </c>
      <c r="J110" s="200" t="str">
        <f t="shared" si="3"/>
        <v>-</v>
      </c>
      <c r="K110" s="228"/>
    </row>
    <row r="111" spans="1:11" s="150" customFormat="1" ht="38.25">
      <c r="A111" s="153">
        <v>3</v>
      </c>
      <c r="B111" s="186" t="s">
        <v>115</v>
      </c>
      <c r="C111" s="192">
        <v>5.4268337200000003</v>
      </c>
      <c r="D111" s="173">
        <v>0</v>
      </c>
      <c r="E111" s="174">
        <v>0</v>
      </c>
      <c r="F111" s="171">
        <v>0</v>
      </c>
      <c r="G111" s="171">
        <v>0</v>
      </c>
      <c r="H111" s="177">
        <v>5.4268337200000003</v>
      </c>
      <c r="I111" s="201">
        <f t="shared" si="2"/>
        <v>0</v>
      </c>
      <c r="J111" s="200" t="str">
        <f t="shared" si="3"/>
        <v>-</v>
      </c>
      <c r="K111" s="226"/>
    </row>
    <row r="112" spans="1:11">
      <c r="A112" s="154"/>
      <c r="B112" s="185" t="s">
        <v>485</v>
      </c>
      <c r="C112" s="191">
        <v>5.4268337199999994</v>
      </c>
      <c r="D112" s="170">
        <v>0</v>
      </c>
      <c r="E112" s="169">
        <v>0</v>
      </c>
      <c r="F112" s="168">
        <v>0</v>
      </c>
      <c r="G112" s="168">
        <v>0</v>
      </c>
      <c r="H112" s="175">
        <v>5.4268337199999994</v>
      </c>
      <c r="I112" s="201">
        <f t="shared" si="2"/>
        <v>0</v>
      </c>
      <c r="J112" s="200" t="str">
        <f t="shared" si="3"/>
        <v>-</v>
      </c>
      <c r="K112" s="228"/>
    </row>
    <row r="113" spans="1:11">
      <c r="A113" s="154"/>
      <c r="B113" s="185" t="s">
        <v>486</v>
      </c>
      <c r="C113" s="191">
        <v>5.4268337199999994</v>
      </c>
      <c r="D113" s="170">
        <v>0</v>
      </c>
      <c r="E113" s="169">
        <v>0</v>
      </c>
      <c r="F113" s="168">
        <v>0</v>
      </c>
      <c r="G113" s="168">
        <v>0</v>
      </c>
      <c r="H113" s="175">
        <v>5.4268337199999994</v>
      </c>
      <c r="I113" s="201">
        <f t="shared" si="2"/>
        <v>0</v>
      </c>
      <c r="J113" s="200" t="str">
        <f t="shared" si="3"/>
        <v>-</v>
      </c>
      <c r="K113" s="228"/>
    </row>
    <row r="114" spans="1:11">
      <c r="A114" s="154"/>
      <c r="B114" s="185" t="s">
        <v>487</v>
      </c>
      <c r="C114" s="191">
        <v>5.4268337199999994</v>
      </c>
      <c r="D114" s="170">
        <v>0</v>
      </c>
      <c r="E114" s="169">
        <v>0</v>
      </c>
      <c r="F114" s="168">
        <v>0</v>
      </c>
      <c r="G114" s="168">
        <v>0</v>
      </c>
      <c r="H114" s="175">
        <v>5.4268337199999994</v>
      </c>
      <c r="I114" s="201">
        <f t="shared" si="2"/>
        <v>0</v>
      </c>
      <c r="J114" s="200" t="str">
        <f t="shared" si="3"/>
        <v>-</v>
      </c>
      <c r="K114" s="228"/>
    </row>
    <row r="115" spans="1:11">
      <c r="A115" s="154"/>
      <c r="B115" s="185" t="s">
        <v>488</v>
      </c>
      <c r="C115" s="191">
        <v>0</v>
      </c>
      <c r="D115" s="170">
        <v>0</v>
      </c>
      <c r="E115" s="169">
        <v>0</v>
      </c>
      <c r="F115" s="168">
        <v>0</v>
      </c>
      <c r="G115" s="168">
        <v>0</v>
      </c>
      <c r="H115" s="175">
        <v>0</v>
      </c>
      <c r="I115" s="201">
        <f t="shared" si="2"/>
        <v>0</v>
      </c>
      <c r="J115" s="200" t="str">
        <f t="shared" si="3"/>
        <v>-</v>
      </c>
      <c r="K115" s="228"/>
    </row>
    <row r="116" spans="1:11">
      <c r="A116" s="154"/>
      <c r="B116" s="185" t="s">
        <v>489</v>
      </c>
      <c r="C116" s="191">
        <v>0</v>
      </c>
      <c r="D116" s="170">
        <v>0</v>
      </c>
      <c r="E116" s="169">
        <v>0</v>
      </c>
      <c r="F116" s="168">
        <v>0</v>
      </c>
      <c r="G116" s="168">
        <v>0</v>
      </c>
      <c r="H116" s="175">
        <v>0</v>
      </c>
      <c r="I116" s="201">
        <f t="shared" si="2"/>
        <v>0</v>
      </c>
      <c r="J116" s="200" t="str">
        <f t="shared" si="3"/>
        <v>-</v>
      </c>
      <c r="K116" s="228"/>
    </row>
    <row r="117" spans="1:11">
      <c r="A117" s="154"/>
      <c r="B117" s="185" t="s">
        <v>490</v>
      </c>
      <c r="C117" s="191">
        <v>0</v>
      </c>
      <c r="D117" s="170">
        <v>0</v>
      </c>
      <c r="E117" s="169">
        <v>0</v>
      </c>
      <c r="F117" s="168">
        <v>0</v>
      </c>
      <c r="G117" s="168">
        <v>0</v>
      </c>
      <c r="H117" s="175">
        <v>0</v>
      </c>
      <c r="I117" s="201">
        <f t="shared" si="2"/>
        <v>0</v>
      </c>
      <c r="J117" s="200" t="str">
        <f t="shared" si="3"/>
        <v>-</v>
      </c>
      <c r="K117" s="228"/>
    </row>
    <row r="118" spans="1:11">
      <c r="A118" s="154"/>
      <c r="B118" s="185" t="s">
        <v>491</v>
      </c>
      <c r="C118" s="191">
        <v>5.4268337199999994</v>
      </c>
      <c r="D118" s="170">
        <v>0</v>
      </c>
      <c r="E118" s="169">
        <v>0</v>
      </c>
      <c r="F118" s="168">
        <v>0</v>
      </c>
      <c r="G118" s="168">
        <v>0</v>
      </c>
      <c r="H118" s="175">
        <v>5.4268337199999994</v>
      </c>
      <c r="I118" s="201">
        <f t="shared" si="2"/>
        <v>0</v>
      </c>
      <c r="J118" s="200" t="str">
        <f t="shared" si="3"/>
        <v>-</v>
      </c>
      <c r="K118" s="228"/>
    </row>
    <row r="119" spans="1:11">
      <c r="A119" s="154"/>
      <c r="B119" s="185" t="s">
        <v>492</v>
      </c>
      <c r="C119" s="191">
        <v>0</v>
      </c>
      <c r="D119" s="170">
        <v>0</v>
      </c>
      <c r="E119" s="169">
        <v>0</v>
      </c>
      <c r="F119" s="168">
        <v>0</v>
      </c>
      <c r="G119" s="168">
        <v>0</v>
      </c>
      <c r="H119" s="175">
        <v>0</v>
      </c>
      <c r="I119" s="201">
        <f t="shared" si="2"/>
        <v>0</v>
      </c>
      <c r="J119" s="200" t="str">
        <f t="shared" si="3"/>
        <v>-</v>
      </c>
      <c r="K119" s="228"/>
    </row>
    <row r="120" spans="1:11">
      <c r="A120" s="154"/>
      <c r="B120" s="185" t="s">
        <v>493</v>
      </c>
      <c r="C120" s="191">
        <v>0</v>
      </c>
      <c r="D120" s="170">
        <v>0</v>
      </c>
      <c r="E120" s="169">
        <v>0</v>
      </c>
      <c r="F120" s="168">
        <v>0</v>
      </c>
      <c r="G120" s="168">
        <v>0</v>
      </c>
      <c r="H120" s="175">
        <v>0</v>
      </c>
      <c r="I120" s="201">
        <f t="shared" si="2"/>
        <v>0</v>
      </c>
      <c r="J120" s="200" t="str">
        <f t="shared" si="3"/>
        <v>-</v>
      </c>
      <c r="K120" s="228"/>
    </row>
    <row r="121" spans="1:11">
      <c r="A121" s="154"/>
      <c r="B121" s="185" t="s">
        <v>494</v>
      </c>
      <c r="C121" s="191">
        <v>0</v>
      </c>
      <c r="D121" s="170">
        <v>0</v>
      </c>
      <c r="E121" s="169">
        <v>0</v>
      </c>
      <c r="F121" s="168">
        <v>0</v>
      </c>
      <c r="G121" s="168">
        <v>0</v>
      </c>
      <c r="H121" s="175">
        <v>0</v>
      </c>
      <c r="I121" s="201">
        <f t="shared" si="2"/>
        <v>0</v>
      </c>
      <c r="J121" s="200" t="str">
        <f t="shared" si="3"/>
        <v>-</v>
      </c>
      <c r="K121" s="228"/>
    </row>
    <row r="122" spans="1:11">
      <c r="A122" s="154"/>
      <c r="B122" s="185" t="s">
        <v>495</v>
      </c>
      <c r="C122" s="191">
        <v>0</v>
      </c>
      <c r="D122" s="170">
        <v>0</v>
      </c>
      <c r="E122" s="169">
        <v>0</v>
      </c>
      <c r="F122" s="168">
        <v>0</v>
      </c>
      <c r="G122" s="168">
        <v>0</v>
      </c>
      <c r="H122" s="175">
        <v>0</v>
      </c>
      <c r="I122" s="201">
        <f t="shared" si="2"/>
        <v>0</v>
      </c>
      <c r="J122" s="200" t="str">
        <f t="shared" si="3"/>
        <v>-</v>
      </c>
      <c r="K122" s="228"/>
    </row>
    <row r="123" spans="1:11">
      <c r="A123" s="154"/>
      <c r="B123" s="185" t="s">
        <v>496</v>
      </c>
      <c r="C123" s="191">
        <v>0</v>
      </c>
      <c r="D123" s="170">
        <v>0</v>
      </c>
      <c r="E123" s="169">
        <v>0</v>
      </c>
      <c r="F123" s="168">
        <v>0</v>
      </c>
      <c r="G123" s="168">
        <v>0</v>
      </c>
      <c r="H123" s="175">
        <v>0</v>
      </c>
      <c r="I123" s="201">
        <f t="shared" si="2"/>
        <v>0</v>
      </c>
      <c r="J123" s="200" t="str">
        <f t="shared" si="3"/>
        <v>-</v>
      </c>
      <c r="K123" s="228"/>
    </row>
    <row r="124" spans="1:11">
      <c r="A124" s="154"/>
      <c r="B124" s="185" t="s">
        <v>497</v>
      </c>
      <c r="C124" s="191">
        <v>0</v>
      </c>
      <c r="D124" s="170">
        <v>0</v>
      </c>
      <c r="E124" s="169">
        <v>0</v>
      </c>
      <c r="F124" s="168">
        <v>0</v>
      </c>
      <c r="G124" s="168">
        <v>0</v>
      </c>
      <c r="H124" s="175">
        <v>0</v>
      </c>
      <c r="I124" s="201">
        <f t="shared" si="2"/>
        <v>0</v>
      </c>
      <c r="J124" s="200" t="str">
        <f t="shared" si="3"/>
        <v>-</v>
      </c>
      <c r="K124" s="228"/>
    </row>
    <row r="125" spans="1:11">
      <c r="A125" s="154"/>
      <c r="B125" s="185" t="s">
        <v>498</v>
      </c>
      <c r="C125" s="191">
        <v>0</v>
      </c>
      <c r="D125" s="170">
        <v>0</v>
      </c>
      <c r="E125" s="169">
        <v>0</v>
      </c>
      <c r="F125" s="168">
        <v>0</v>
      </c>
      <c r="G125" s="168">
        <v>0</v>
      </c>
      <c r="H125" s="175">
        <v>0</v>
      </c>
      <c r="I125" s="201">
        <f t="shared" si="2"/>
        <v>0</v>
      </c>
      <c r="J125" s="200" t="str">
        <f t="shared" si="3"/>
        <v>-</v>
      </c>
      <c r="K125" s="228"/>
    </row>
    <row r="126" spans="1:11">
      <c r="A126" s="154"/>
      <c r="B126" s="185" t="s">
        <v>499</v>
      </c>
      <c r="C126" s="191">
        <v>0</v>
      </c>
      <c r="D126" s="170">
        <v>0</v>
      </c>
      <c r="E126" s="169">
        <v>0</v>
      </c>
      <c r="F126" s="168">
        <v>0</v>
      </c>
      <c r="G126" s="168">
        <v>0</v>
      </c>
      <c r="H126" s="175">
        <v>0</v>
      </c>
      <c r="I126" s="201">
        <f t="shared" si="2"/>
        <v>0</v>
      </c>
      <c r="J126" s="200" t="str">
        <f t="shared" si="3"/>
        <v>-</v>
      </c>
      <c r="K126" s="228"/>
    </row>
    <row r="127" spans="1:11">
      <c r="A127" s="154"/>
      <c r="B127" s="185" t="s">
        <v>500</v>
      </c>
      <c r="C127" s="191">
        <v>0</v>
      </c>
      <c r="D127" s="170">
        <v>0</v>
      </c>
      <c r="E127" s="169">
        <v>0</v>
      </c>
      <c r="F127" s="168">
        <v>0</v>
      </c>
      <c r="G127" s="168">
        <v>0</v>
      </c>
      <c r="H127" s="175">
        <v>0</v>
      </c>
      <c r="I127" s="201">
        <f t="shared" si="2"/>
        <v>0</v>
      </c>
      <c r="J127" s="200" t="str">
        <f t="shared" si="3"/>
        <v>-</v>
      </c>
      <c r="K127" s="228"/>
    </row>
    <row r="128" spans="1:11">
      <c r="A128" s="154"/>
      <c r="B128" s="185" t="s">
        <v>501</v>
      </c>
      <c r="C128" s="191">
        <v>0</v>
      </c>
      <c r="D128" s="170">
        <v>0</v>
      </c>
      <c r="E128" s="169">
        <v>0</v>
      </c>
      <c r="F128" s="168">
        <v>0</v>
      </c>
      <c r="G128" s="168">
        <v>0</v>
      </c>
      <c r="H128" s="175">
        <v>0</v>
      </c>
      <c r="I128" s="201">
        <f t="shared" si="2"/>
        <v>0</v>
      </c>
      <c r="J128" s="200" t="str">
        <f t="shared" si="3"/>
        <v>-</v>
      </c>
      <c r="K128" s="228"/>
    </row>
    <row r="129" spans="1:11">
      <c r="A129" s="154"/>
      <c r="B129" s="185" t="s">
        <v>327</v>
      </c>
      <c r="C129" s="191">
        <v>0</v>
      </c>
      <c r="D129" s="170">
        <v>0</v>
      </c>
      <c r="E129" s="169">
        <v>0</v>
      </c>
      <c r="F129" s="168">
        <v>0</v>
      </c>
      <c r="G129" s="168">
        <v>0</v>
      </c>
      <c r="H129" s="175">
        <v>0</v>
      </c>
      <c r="I129" s="201">
        <f t="shared" si="2"/>
        <v>0</v>
      </c>
      <c r="J129" s="200" t="str">
        <f t="shared" si="3"/>
        <v>-</v>
      </c>
      <c r="K129" s="228"/>
    </row>
    <row r="130" spans="1:11" s="150" customFormat="1" ht="38.25" customHeight="1">
      <c r="A130" s="153">
        <v>4</v>
      </c>
      <c r="B130" s="186" t="s">
        <v>316</v>
      </c>
      <c r="C130" s="192">
        <v>50.260000000000005</v>
      </c>
      <c r="D130" s="173">
        <v>1.9</v>
      </c>
      <c r="E130" s="174">
        <v>1.84735541</v>
      </c>
      <c r="F130" s="171">
        <v>1.8473554099999998</v>
      </c>
      <c r="G130" s="171">
        <v>0</v>
      </c>
      <c r="H130" s="177">
        <v>48.412644590000006</v>
      </c>
      <c r="I130" s="201">
        <f t="shared" si="2"/>
        <v>-5.264458999999988E-2</v>
      </c>
      <c r="J130" s="200">
        <f t="shared" si="3"/>
        <v>-2.770767894736835</v>
      </c>
      <c r="K130" s="264" t="s">
        <v>514</v>
      </c>
    </row>
    <row r="131" spans="1:11">
      <c r="A131" s="154"/>
      <c r="B131" s="185" t="s">
        <v>485</v>
      </c>
      <c r="C131" s="191">
        <v>50.26</v>
      </c>
      <c r="D131" s="170">
        <v>1.9</v>
      </c>
      <c r="E131" s="169">
        <v>1.84735541</v>
      </c>
      <c r="F131" s="168">
        <v>1.8473554099999996</v>
      </c>
      <c r="G131" s="168">
        <v>0</v>
      </c>
      <c r="H131" s="175">
        <v>48.412644589999999</v>
      </c>
      <c r="I131" s="201">
        <f t="shared" si="2"/>
        <v>-5.264458999999988E-2</v>
      </c>
      <c r="J131" s="200">
        <f t="shared" si="3"/>
        <v>-2.770767894736835</v>
      </c>
      <c r="K131" s="265"/>
    </row>
    <row r="132" spans="1:11">
      <c r="A132" s="154"/>
      <c r="B132" s="185" t="s">
        <v>486</v>
      </c>
      <c r="C132" s="191">
        <v>50.26</v>
      </c>
      <c r="D132" s="170">
        <v>1.9</v>
      </c>
      <c r="E132" s="169">
        <v>1.84735541</v>
      </c>
      <c r="F132" s="168">
        <v>1.8473554099999996</v>
      </c>
      <c r="G132" s="168">
        <v>0</v>
      </c>
      <c r="H132" s="175">
        <v>48.412644589999999</v>
      </c>
      <c r="I132" s="201">
        <f t="shared" si="2"/>
        <v>-5.264458999999988E-2</v>
      </c>
      <c r="J132" s="200">
        <f t="shared" si="3"/>
        <v>-2.770767894736835</v>
      </c>
      <c r="K132" s="265"/>
    </row>
    <row r="133" spans="1:11">
      <c r="A133" s="154"/>
      <c r="B133" s="185" t="s">
        <v>487</v>
      </c>
      <c r="C133" s="191">
        <v>49.678958940000001</v>
      </c>
      <c r="D133" s="170">
        <v>1.9</v>
      </c>
      <c r="E133" s="169">
        <v>1.7862472599999999</v>
      </c>
      <c r="F133" s="168">
        <v>1.7862472599999997</v>
      </c>
      <c r="G133" s="168">
        <v>0</v>
      </c>
      <c r="H133" s="175">
        <v>47.892711679999998</v>
      </c>
      <c r="I133" s="201">
        <f t="shared" si="2"/>
        <v>-0.11375274000000002</v>
      </c>
      <c r="J133" s="200">
        <f t="shared" si="3"/>
        <v>-5.9869863157894798</v>
      </c>
      <c r="K133" s="265"/>
    </row>
    <row r="134" spans="1:11">
      <c r="A134" s="154"/>
      <c r="B134" s="185" t="s">
        <v>488</v>
      </c>
      <c r="C134" s="191">
        <v>0</v>
      </c>
      <c r="D134" s="170"/>
      <c r="E134" s="169">
        <v>0</v>
      </c>
      <c r="F134" s="168">
        <v>0</v>
      </c>
      <c r="G134" s="168">
        <v>0</v>
      </c>
      <c r="H134" s="175">
        <v>0</v>
      </c>
      <c r="I134" s="201">
        <f t="shared" si="2"/>
        <v>0</v>
      </c>
      <c r="J134" s="200" t="str">
        <f t="shared" si="3"/>
        <v>-</v>
      </c>
      <c r="K134" s="265"/>
    </row>
    <row r="135" spans="1:11">
      <c r="A135" s="154"/>
      <c r="B135" s="185" t="s">
        <v>489</v>
      </c>
      <c r="C135" s="191">
        <v>0</v>
      </c>
      <c r="D135" s="170"/>
      <c r="E135" s="169">
        <v>0</v>
      </c>
      <c r="F135" s="168">
        <v>0</v>
      </c>
      <c r="G135" s="168">
        <v>0</v>
      </c>
      <c r="H135" s="175">
        <v>0</v>
      </c>
      <c r="I135" s="201">
        <f t="shared" si="2"/>
        <v>0</v>
      </c>
      <c r="J135" s="200" t="str">
        <f t="shared" si="3"/>
        <v>-</v>
      </c>
      <c r="K135" s="265"/>
    </row>
    <row r="136" spans="1:11">
      <c r="A136" s="154"/>
      <c r="B136" s="185" t="s">
        <v>490</v>
      </c>
      <c r="C136" s="191">
        <v>19.944987129999998</v>
      </c>
      <c r="D136" s="170"/>
      <c r="E136" s="169">
        <v>0.40193011000000001</v>
      </c>
      <c r="F136" s="168">
        <v>0.40193011000000001</v>
      </c>
      <c r="G136" s="168">
        <v>0</v>
      </c>
      <c r="H136" s="175">
        <v>19.543057019999999</v>
      </c>
      <c r="I136" s="201">
        <f t="shared" si="2"/>
        <v>0.40193011000000001</v>
      </c>
      <c r="J136" s="200" t="str">
        <f t="shared" si="3"/>
        <v>-</v>
      </c>
      <c r="K136" s="265"/>
    </row>
    <row r="137" spans="1:11">
      <c r="A137" s="154"/>
      <c r="B137" s="185" t="s">
        <v>491</v>
      </c>
      <c r="C137" s="191">
        <v>29.73397181</v>
      </c>
      <c r="D137" s="170">
        <v>1.9</v>
      </c>
      <c r="E137" s="169">
        <v>1.3843171499999998</v>
      </c>
      <c r="F137" s="168">
        <v>1.3843171499999998</v>
      </c>
      <c r="G137" s="168">
        <v>0</v>
      </c>
      <c r="H137" s="175">
        <v>28.349654659999999</v>
      </c>
      <c r="I137" s="201">
        <f t="shared" si="2"/>
        <v>-0.51568285000000014</v>
      </c>
      <c r="J137" s="200">
        <f t="shared" si="3"/>
        <v>-27.141202631578949</v>
      </c>
      <c r="K137" s="265"/>
    </row>
    <row r="138" spans="1:11">
      <c r="A138" s="154"/>
      <c r="B138" s="185" t="s">
        <v>492</v>
      </c>
      <c r="C138" s="191">
        <v>0.58104106</v>
      </c>
      <c r="D138" s="170">
        <v>0</v>
      </c>
      <c r="E138" s="169">
        <v>6.110815E-2</v>
      </c>
      <c r="F138" s="168">
        <v>6.110815E-2</v>
      </c>
      <c r="G138" s="168">
        <v>0</v>
      </c>
      <c r="H138" s="175">
        <v>0.51993290999999997</v>
      </c>
      <c r="I138" s="201">
        <f t="shared" si="2"/>
        <v>6.110815E-2</v>
      </c>
      <c r="J138" s="200" t="str">
        <f t="shared" si="3"/>
        <v>-</v>
      </c>
      <c r="K138" s="265"/>
    </row>
    <row r="139" spans="1:11">
      <c r="A139" s="154"/>
      <c r="B139" s="185" t="s">
        <v>493</v>
      </c>
      <c r="C139" s="191">
        <v>0</v>
      </c>
      <c r="D139" s="170"/>
      <c r="E139" s="169">
        <v>0</v>
      </c>
      <c r="F139" s="168">
        <v>0</v>
      </c>
      <c r="G139" s="168">
        <v>0</v>
      </c>
      <c r="H139" s="175">
        <v>0</v>
      </c>
      <c r="I139" s="201">
        <f t="shared" si="2"/>
        <v>0</v>
      </c>
      <c r="J139" s="200" t="str">
        <f t="shared" si="3"/>
        <v>-</v>
      </c>
      <c r="K139" s="265"/>
    </row>
    <row r="140" spans="1:11">
      <c r="A140" s="154"/>
      <c r="B140" s="185" t="s">
        <v>494</v>
      </c>
      <c r="C140" s="191">
        <v>0</v>
      </c>
      <c r="D140" s="170"/>
      <c r="E140" s="169">
        <v>0</v>
      </c>
      <c r="F140" s="168">
        <v>0</v>
      </c>
      <c r="G140" s="168">
        <v>0</v>
      </c>
      <c r="H140" s="175">
        <v>0</v>
      </c>
      <c r="I140" s="201">
        <f t="shared" si="2"/>
        <v>0</v>
      </c>
      <c r="J140" s="200" t="str">
        <f t="shared" si="3"/>
        <v>-</v>
      </c>
      <c r="K140" s="265"/>
    </row>
    <row r="141" spans="1:11">
      <c r="A141" s="154"/>
      <c r="B141" s="185" t="s">
        <v>495</v>
      </c>
      <c r="C141" s="191">
        <v>0.55541383</v>
      </c>
      <c r="D141" s="170"/>
      <c r="E141" s="169">
        <v>6.110815E-2</v>
      </c>
      <c r="F141" s="168">
        <v>6.110815E-2</v>
      </c>
      <c r="G141" s="168">
        <v>0</v>
      </c>
      <c r="H141" s="175">
        <v>0.49430567999999997</v>
      </c>
      <c r="I141" s="201">
        <f t="shared" si="2"/>
        <v>6.110815E-2</v>
      </c>
      <c r="J141" s="200" t="str">
        <f t="shared" si="3"/>
        <v>-</v>
      </c>
      <c r="K141" s="265"/>
    </row>
    <row r="142" spans="1:11">
      <c r="A142" s="154"/>
      <c r="B142" s="185" t="s">
        <v>496</v>
      </c>
      <c r="C142" s="191">
        <v>2.5627230000000001E-2</v>
      </c>
      <c r="D142" s="170"/>
      <c r="E142" s="169">
        <v>0</v>
      </c>
      <c r="F142" s="168">
        <v>0</v>
      </c>
      <c r="G142" s="168">
        <v>0</v>
      </c>
      <c r="H142" s="175">
        <v>2.5627230000000001E-2</v>
      </c>
      <c r="I142" s="201">
        <f t="shared" si="2"/>
        <v>0</v>
      </c>
      <c r="J142" s="200" t="str">
        <f t="shared" si="3"/>
        <v>-</v>
      </c>
      <c r="K142" s="265"/>
    </row>
    <row r="143" spans="1:11">
      <c r="A143" s="154"/>
      <c r="B143" s="185" t="s">
        <v>497</v>
      </c>
      <c r="C143" s="191">
        <v>0</v>
      </c>
      <c r="D143" s="170">
        <v>0</v>
      </c>
      <c r="E143" s="169">
        <v>0</v>
      </c>
      <c r="F143" s="168">
        <v>0</v>
      </c>
      <c r="G143" s="168">
        <v>0</v>
      </c>
      <c r="H143" s="175">
        <v>0</v>
      </c>
      <c r="I143" s="201">
        <f t="shared" si="2"/>
        <v>0</v>
      </c>
      <c r="J143" s="200" t="str">
        <f t="shared" si="3"/>
        <v>-</v>
      </c>
      <c r="K143" s="265"/>
    </row>
    <row r="144" spans="1:11">
      <c r="A144" s="154"/>
      <c r="B144" s="185" t="s">
        <v>498</v>
      </c>
      <c r="C144" s="191">
        <v>0</v>
      </c>
      <c r="D144" s="170"/>
      <c r="E144" s="169">
        <v>0</v>
      </c>
      <c r="F144" s="168">
        <v>0</v>
      </c>
      <c r="G144" s="168">
        <v>0</v>
      </c>
      <c r="H144" s="175">
        <v>0</v>
      </c>
      <c r="I144" s="201">
        <f t="shared" ref="I144:I207" si="4">E144-D144</f>
        <v>0</v>
      </c>
      <c r="J144" s="200" t="str">
        <f t="shared" ref="J144:J207" si="5">IF(D144=0,"-",E144/D144*100-100)</f>
        <v>-</v>
      </c>
      <c r="K144" s="265"/>
    </row>
    <row r="145" spans="1:11">
      <c r="A145" s="154"/>
      <c r="B145" s="185" t="s">
        <v>499</v>
      </c>
      <c r="C145" s="191">
        <v>0</v>
      </c>
      <c r="D145" s="170"/>
      <c r="E145" s="169">
        <v>0</v>
      </c>
      <c r="F145" s="168">
        <v>0</v>
      </c>
      <c r="G145" s="168">
        <v>0</v>
      </c>
      <c r="H145" s="175">
        <v>0</v>
      </c>
      <c r="I145" s="201">
        <f t="shared" si="4"/>
        <v>0</v>
      </c>
      <c r="J145" s="200" t="str">
        <f t="shared" si="5"/>
        <v>-</v>
      </c>
      <c r="K145" s="265"/>
    </row>
    <row r="146" spans="1:11">
      <c r="A146" s="154"/>
      <c r="B146" s="185" t="s">
        <v>500</v>
      </c>
      <c r="C146" s="191">
        <v>0</v>
      </c>
      <c r="D146" s="170"/>
      <c r="E146" s="169">
        <v>0</v>
      </c>
      <c r="F146" s="168">
        <v>0</v>
      </c>
      <c r="G146" s="168">
        <v>0</v>
      </c>
      <c r="H146" s="175">
        <v>0</v>
      </c>
      <c r="I146" s="201">
        <f t="shared" si="4"/>
        <v>0</v>
      </c>
      <c r="J146" s="200" t="str">
        <f t="shared" si="5"/>
        <v>-</v>
      </c>
      <c r="K146" s="265"/>
    </row>
    <row r="147" spans="1:11">
      <c r="A147" s="154"/>
      <c r="B147" s="185" t="s">
        <v>501</v>
      </c>
      <c r="C147" s="191">
        <v>0</v>
      </c>
      <c r="D147" s="170"/>
      <c r="E147" s="169">
        <v>0</v>
      </c>
      <c r="F147" s="168">
        <v>0</v>
      </c>
      <c r="G147" s="168">
        <v>0</v>
      </c>
      <c r="H147" s="175">
        <v>0</v>
      </c>
      <c r="I147" s="201">
        <f t="shared" si="4"/>
        <v>0</v>
      </c>
      <c r="J147" s="200" t="str">
        <f t="shared" si="5"/>
        <v>-</v>
      </c>
      <c r="K147" s="265"/>
    </row>
    <row r="148" spans="1:11">
      <c r="A148" s="154"/>
      <c r="B148" s="185" t="s">
        <v>327</v>
      </c>
      <c r="C148" s="191">
        <v>0</v>
      </c>
      <c r="D148" s="170">
        <v>0</v>
      </c>
      <c r="E148" s="169">
        <v>0</v>
      </c>
      <c r="F148" s="168">
        <v>0</v>
      </c>
      <c r="G148" s="168">
        <v>0</v>
      </c>
      <c r="H148" s="175">
        <v>0</v>
      </c>
      <c r="I148" s="201">
        <f t="shared" si="4"/>
        <v>0</v>
      </c>
      <c r="J148" s="200" t="str">
        <f t="shared" si="5"/>
        <v>-</v>
      </c>
      <c r="K148" s="266"/>
    </row>
    <row r="149" spans="1:11" s="150" customFormat="1" ht="31.5" customHeight="1">
      <c r="A149" s="153">
        <v>5</v>
      </c>
      <c r="B149" s="186" t="s">
        <v>117</v>
      </c>
      <c r="C149" s="192">
        <v>7.2250773200000005</v>
      </c>
      <c r="D149" s="173">
        <v>1.19</v>
      </c>
      <c r="E149" s="174">
        <v>1.19</v>
      </c>
      <c r="F149" s="171">
        <v>0</v>
      </c>
      <c r="G149" s="171">
        <v>0</v>
      </c>
      <c r="H149" s="177">
        <v>6.035077320000001</v>
      </c>
      <c r="I149" s="201">
        <f t="shared" si="4"/>
        <v>0</v>
      </c>
      <c r="J149" s="200">
        <f t="shared" si="5"/>
        <v>0</v>
      </c>
      <c r="K149" s="226"/>
    </row>
    <row r="150" spans="1:11">
      <c r="A150" s="154"/>
      <c r="B150" s="185" t="s">
        <v>485</v>
      </c>
      <c r="C150" s="191">
        <v>7.2250773200000005</v>
      </c>
      <c r="D150" s="170">
        <v>1.19</v>
      </c>
      <c r="E150" s="169">
        <v>1.19</v>
      </c>
      <c r="F150" s="168">
        <v>0</v>
      </c>
      <c r="G150" s="168">
        <v>0</v>
      </c>
      <c r="H150" s="175">
        <v>6.035077320000001</v>
      </c>
      <c r="I150" s="201">
        <f t="shared" si="4"/>
        <v>0</v>
      </c>
      <c r="J150" s="200">
        <f t="shared" si="5"/>
        <v>0</v>
      </c>
      <c r="K150" s="228"/>
    </row>
    <row r="151" spans="1:11">
      <c r="A151" s="154"/>
      <c r="B151" s="185" t="s">
        <v>486</v>
      </c>
      <c r="C151" s="191">
        <v>7.2250773200000005</v>
      </c>
      <c r="D151" s="170">
        <v>1.19</v>
      </c>
      <c r="E151" s="169">
        <v>1.19</v>
      </c>
      <c r="F151" s="168">
        <v>0</v>
      </c>
      <c r="G151" s="168">
        <v>0</v>
      </c>
      <c r="H151" s="175">
        <v>6.035077320000001</v>
      </c>
      <c r="I151" s="201">
        <f t="shared" si="4"/>
        <v>0</v>
      </c>
      <c r="J151" s="200">
        <f t="shared" si="5"/>
        <v>0</v>
      </c>
      <c r="K151" s="228"/>
    </row>
    <row r="152" spans="1:11">
      <c r="A152" s="154"/>
      <c r="B152" s="185" t="s">
        <v>487</v>
      </c>
      <c r="C152" s="191">
        <v>0</v>
      </c>
      <c r="D152" s="170">
        <v>0</v>
      </c>
      <c r="E152" s="169">
        <v>0</v>
      </c>
      <c r="F152" s="168">
        <v>0</v>
      </c>
      <c r="G152" s="168">
        <v>0</v>
      </c>
      <c r="H152" s="175">
        <v>0</v>
      </c>
      <c r="I152" s="201">
        <f t="shared" si="4"/>
        <v>0</v>
      </c>
      <c r="J152" s="200" t="str">
        <f t="shared" si="5"/>
        <v>-</v>
      </c>
      <c r="K152" s="228"/>
    </row>
    <row r="153" spans="1:11">
      <c r="A153" s="154"/>
      <c r="B153" s="185" t="s">
        <v>488</v>
      </c>
      <c r="C153" s="191">
        <v>0</v>
      </c>
      <c r="D153" s="170"/>
      <c r="E153" s="169">
        <v>0</v>
      </c>
      <c r="F153" s="168">
        <v>0</v>
      </c>
      <c r="G153" s="168">
        <v>0</v>
      </c>
      <c r="H153" s="175">
        <v>0</v>
      </c>
      <c r="I153" s="201">
        <f t="shared" si="4"/>
        <v>0</v>
      </c>
      <c r="J153" s="200" t="str">
        <f t="shared" si="5"/>
        <v>-</v>
      </c>
      <c r="K153" s="228"/>
    </row>
    <row r="154" spans="1:11">
      <c r="A154" s="154"/>
      <c r="B154" s="185" t="s">
        <v>489</v>
      </c>
      <c r="C154" s="191">
        <v>0</v>
      </c>
      <c r="D154" s="170"/>
      <c r="E154" s="169">
        <v>0</v>
      </c>
      <c r="F154" s="168">
        <v>0</v>
      </c>
      <c r="G154" s="168">
        <v>0</v>
      </c>
      <c r="H154" s="175">
        <v>0</v>
      </c>
      <c r="I154" s="201">
        <f t="shared" si="4"/>
        <v>0</v>
      </c>
      <c r="J154" s="200" t="str">
        <f t="shared" si="5"/>
        <v>-</v>
      </c>
      <c r="K154" s="228"/>
    </row>
    <row r="155" spans="1:11">
      <c r="A155" s="154"/>
      <c r="B155" s="185" t="s">
        <v>490</v>
      </c>
      <c r="C155" s="191">
        <v>0</v>
      </c>
      <c r="D155" s="170"/>
      <c r="E155" s="169">
        <v>0</v>
      </c>
      <c r="F155" s="168">
        <v>0</v>
      </c>
      <c r="G155" s="168">
        <v>0</v>
      </c>
      <c r="H155" s="175">
        <v>0</v>
      </c>
      <c r="I155" s="201">
        <f t="shared" si="4"/>
        <v>0</v>
      </c>
      <c r="J155" s="200" t="str">
        <f t="shared" si="5"/>
        <v>-</v>
      </c>
      <c r="K155" s="228"/>
    </row>
    <row r="156" spans="1:11">
      <c r="A156" s="154"/>
      <c r="B156" s="185" t="s">
        <v>491</v>
      </c>
      <c r="C156" s="191">
        <v>0</v>
      </c>
      <c r="D156" s="170"/>
      <c r="E156" s="169">
        <v>0</v>
      </c>
      <c r="F156" s="168">
        <v>0</v>
      </c>
      <c r="G156" s="168">
        <v>0</v>
      </c>
      <c r="H156" s="175">
        <v>0</v>
      </c>
      <c r="I156" s="201">
        <f t="shared" si="4"/>
        <v>0</v>
      </c>
      <c r="J156" s="200" t="str">
        <f t="shared" si="5"/>
        <v>-</v>
      </c>
      <c r="K156" s="228"/>
    </row>
    <row r="157" spans="1:11">
      <c r="A157" s="154"/>
      <c r="B157" s="185" t="s">
        <v>492</v>
      </c>
      <c r="C157" s="191">
        <v>7.2250773200000005</v>
      </c>
      <c r="D157" s="170">
        <v>1.19</v>
      </c>
      <c r="E157" s="169">
        <v>1.19</v>
      </c>
      <c r="F157" s="168">
        <v>0</v>
      </c>
      <c r="G157" s="168">
        <v>0</v>
      </c>
      <c r="H157" s="175">
        <v>6.035077320000001</v>
      </c>
      <c r="I157" s="201">
        <f t="shared" si="4"/>
        <v>0</v>
      </c>
      <c r="J157" s="200">
        <f t="shared" si="5"/>
        <v>0</v>
      </c>
      <c r="K157" s="228"/>
    </row>
    <row r="158" spans="1:11">
      <c r="A158" s="154"/>
      <c r="B158" s="185" t="s">
        <v>493</v>
      </c>
      <c r="C158" s="191">
        <v>0</v>
      </c>
      <c r="D158" s="170"/>
      <c r="E158" s="169">
        <v>0</v>
      </c>
      <c r="F158" s="168">
        <v>0</v>
      </c>
      <c r="G158" s="168">
        <v>0</v>
      </c>
      <c r="H158" s="175">
        <v>0</v>
      </c>
      <c r="I158" s="201">
        <f t="shared" si="4"/>
        <v>0</v>
      </c>
      <c r="J158" s="200" t="str">
        <f t="shared" si="5"/>
        <v>-</v>
      </c>
      <c r="K158" s="228"/>
    </row>
    <row r="159" spans="1:11">
      <c r="A159" s="154"/>
      <c r="B159" s="185" t="s">
        <v>494</v>
      </c>
      <c r="C159" s="191">
        <v>0</v>
      </c>
      <c r="D159" s="170"/>
      <c r="E159" s="169">
        <v>0</v>
      </c>
      <c r="F159" s="168">
        <v>0</v>
      </c>
      <c r="G159" s="168">
        <v>0</v>
      </c>
      <c r="H159" s="175">
        <v>0</v>
      </c>
      <c r="I159" s="201">
        <f t="shared" si="4"/>
        <v>0</v>
      </c>
      <c r="J159" s="200" t="str">
        <f t="shared" si="5"/>
        <v>-</v>
      </c>
      <c r="K159" s="228"/>
    </row>
    <row r="160" spans="1:11">
      <c r="A160" s="154"/>
      <c r="B160" s="185" t="s">
        <v>495</v>
      </c>
      <c r="C160" s="191">
        <v>0</v>
      </c>
      <c r="D160" s="170"/>
      <c r="E160" s="169">
        <v>0</v>
      </c>
      <c r="F160" s="168">
        <v>0</v>
      </c>
      <c r="G160" s="168">
        <v>0</v>
      </c>
      <c r="H160" s="175">
        <v>0</v>
      </c>
      <c r="I160" s="201">
        <f t="shared" si="4"/>
        <v>0</v>
      </c>
      <c r="J160" s="200" t="str">
        <f t="shared" si="5"/>
        <v>-</v>
      </c>
      <c r="K160" s="228"/>
    </row>
    <row r="161" spans="1:11">
      <c r="A161" s="154"/>
      <c r="B161" s="185" t="s">
        <v>496</v>
      </c>
      <c r="C161" s="191">
        <v>7.2250773200000005</v>
      </c>
      <c r="D161" s="170">
        <v>1.19</v>
      </c>
      <c r="E161" s="169">
        <v>1.19</v>
      </c>
      <c r="F161" s="168">
        <v>0</v>
      </c>
      <c r="G161" s="168">
        <v>0</v>
      </c>
      <c r="H161" s="175">
        <v>6.035077320000001</v>
      </c>
      <c r="I161" s="201">
        <f t="shared" si="4"/>
        <v>0</v>
      </c>
      <c r="J161" s="200">
        <f t="shared" si="5"/>
        <v>0</v>
      </c>
      <c r="K161" s="228"/>
    </row>
    <row r="162" spans="1:11">
      <c r="A162" s="154"/>
      <c r="B162" s="185" t="s">
        <v>497</v>
      </c>
      <c r="C162" s="191">
        <v>0</v>
      </c>
      <c r="D162" s="170">
        <v>0</v>
      </c>
      <c r="E162" s="169">
        <v>0</v>
      </c>
      <c r="F162" s="168">
        <v>0</v>
      </c>
      <c r="G162" s="168">
        <v>0</v>
      </c>
      <c r="H162" s="175">
        <v>0</v>
      </c>
      <c r="I162" s="201">
        <f t="shared" si="4"/>
        <v>0</v>
      </c>
      <c r="J162" s="200" t="str">
        <f t="shared" si="5"/>
        <v>-</v>
      </c>
      <c r="K162" s="228"/>
    </row>
    <row r="163" spans="1:11">
      <c r="A163" s="154"/>
      <c r="B163" s="185" t="s">
        <v>498</v>
      </c>
      <c r="C163" s="191">
        <v>0</v>
      </c>
      <c r="D163" s="170"/>
      <c r="E163" s="169">
        <v>0</v>
      </c>
      <c r="F163" s="168">
        <v>0</v>
      </c>
      <c r="G163" s="168">
        <v>0</v>
      </c>
      <c r="H163" s="175">
        <v>0</v>
      </c>
      <c r="I163" s="201">
        <f t="shared" si="4"/>
        <v>0</v>
      </c>
      <c r="J163" s="200" t="str">
        <f t="shared" si="5"/>
        <v>-</v>
      </c>
      <c r="K163" s="228"/>
    </row>
    <row r="164" spans="1:11">
      <c r="A164" s="154"/>
      <c r="B164" s="185" t="s">
        <v>499</v>
      </c>
      <c r="C164" s="191">
        <v>0</v>
      </c>
      <c r="D164" s="170"/>
      <c r="E164" s="169">
        <v>0</v>
      </c>
      <c r="F164" s="168">
        <v>0</v>
      </c>
      <c r="G164" s="168">
        <v>0</v>
      </c>
      <c r="H164" s="175">
        <v>0</v>
      </c>
      <c r="I164" s="201">
        <f t="shared" si="4"/>
        <v>0</v>
      </c>
      <c r="J164" s="200" t="str">
        <f t="shared" si="5"/>
        <v>-</v>
      </c>
      <c r="K164" s="228"/>
    </row>
    <row r="165" spans="1:11">
      <c r="A165" s="154"/>
      <c r="B165" s="185" t="s">
        <v>500</v>
      </c>
      <c r="C165" s="191">
        <v>0</v>
      </c>
      <c r="D165" s="170"/>
      <c r="E165" s="169">
        <v>0</v>
      </c>
      <c r="F165" s="168">
        <v>0</v>
      </c>
      <c r="G165" s="168">
        <v>0</v>
      </c>
      <c r="H165" s="175">
        <v>0</v>
      </c>
      <c r="I165" s="201">
        <f t="shared" si="4"/>
        <v>0</v>
      </c>
      <c r="J165" s="200" t="str">
        <f t="shared" si="5"/>
        <v>-</v>
      </c>
      <c r="K165" s="228"/>
    </row>
    <row r="166" spans="1:11">
      <c r="A166" s="154"/>
      <c r="B166" s="185" t="s">
        <v>501</v>
      </c>
      <c r="C166" s="191">
        <v>0</v>
      </c>
      <c r="D166" s="170"/>
      <c r="E166" s="169">
        <v>0</v>
      </c>
      <c r="F166" s="168">
        <v>0</v>
      </c>
      <c r="G166" s="168">
        <v>0</v>
      </c>
      <c r="H166" s="175">
        <v>0</v>
      </c>
      <c r="I166" s="201">
        <f t="shared" si="4"/>
        <v>0</v>
      </c>
      <c r="J166" s="200" t="str">
        <f t="shared" si="5"/>
        <v>-</v>
      </c>
      <c r="K166" s="228"/>
    </row>
    <row r="167" spans="1:11">
      <c r="A167" s="154"/>
      <c r="B167" s="185" t="s">
        <v>327</v>
      </c>
      <c r="C167" s="191">
        <v>0</v>
      </c>
      <c r="D167" s="170">
        <v>0</v>
      </c>
      <c r="E167" s="169">
        <v>0</v>
      </c>
      <c r="F167" s="168">
        <v>0</v>
      </c>
      <c r="G167" s="168">
        <v>0</v>
      </c>
      <c r="H167" s="175">
        <v>0</v>
      </c>
      <c r="I167" s="201">
        <f t="shared" si="4"/>
        <v>0</v>
      </c>
      <c r="J167" s="200" t="str">
        <f t="shared" si="5"/>
        <v>-</v>
      </c>
      <c r="K167" s="228"/>
    </row>
    <row r="168" spans="1:11" s="150" customFormat="1">
      <c r="A168" s="153"/>
      <c r="B168" s="187" t="s">
        <v>317</v>
      </c>
      <c r="C168" s="192">
        <v>172.11066103000002</v>
      </c>
      <c r="D168" s="173">
        <v>3.09</v>
      </c>
      <c r="E168" s="172">
        <v>3.03735541</v>
      </c>
      <c r="F168" s="171">
        <v>1.8473554099999998</v>
      </c>
      <c r="G168" s="171">
        <v>0</v>
      </c>
      <c r="H168" s="177">
        <v>169.07330562000001</v>
      </c>
      <c r="I168" s="201">
        <f t="shared" si="4"/>
        <v>-5.264458999999988E-2</v>
      </c>
      <c r="J168" s="200">
        <f t="shared" si="5"/>
        <v>-1.703708414239486</v>
      </c>
      <c r="K168" s="226"/>
    </row>
    <row r="169" spans="1:11" s="150" customFormat="1">
      <c r="A169" s="155"/>
      <c r="B169" s="184" t="s">
        <v>485</v>
      </c>
      <c r="C169" s="192">
        <v>172.11066103000002</v>
      </c>
      <c r="D169" s="173">
        <v>3.09</v>
      </c>
      <c r="E169" s="172">
        <v>3.03735541</v>
      </c>
      <c r="F169" s="171">
        <v>1.8473554099999996</v>
      </c>
      <c r="G169" s="171">
        <v>0</v>
      </c>
      <c r="H169" s="177">
        <v>169.07330562000001</v>
      </c>
      <c r="I169" s="201">
        <f t="shared" si="4"/>
        <v>-5.264458999999988E-2</v>
      </c>
      <c r="J169" s="200">
        <f t="shared" si="5"/>
        <v>-1.703708414239486</v>
      </c>
      <c r="K169" s="226"/>
    </row>
    <row r="170" spans="1:11" s="150" customFormat="1">
      <c r="A170" s="155"/>
      <c r="B170" s="184" t="s">
        <v>486</v>
      </c>
      <c r="C170" s="192">
        <v>172.11066103000002</v>
      </c>
      <c r="D170" s="173">
        <v>3.09</v>
      </c>
      <c r="E170" s="172">
        <v>3.03735541</v>
      </c>
      <c r="F170" s="171">
        <v>1.8473554099999996</v>
      </c>
      <c r="G170" s="171">
        <v>0</v>
      </c>
      <c r="H170" s="177">
        <v>169.07330562000001</v>
      </c>
      <c r="I170" s="201">
        <f t="shared" si="4"/>
        <v>-5.264458999999988E-2</v>
      </c>
      <c r="J170" s="200">
        <f t="shared" si="5"/>
        <v>-1.703708414239486</v>
      </c>
      <c r="K170" s="226"/>
    </row>
    <row r="171" spans="1:11" s="150" customFormat="1">
      <c r="A171" s="155"/>
      <c r="B171" s="184" t="s">
        <v>487</v>
      </c>
      <c r="C171" s="192">
        <v>101.46300506000001</v>
      </c>
      <c r="D171" s="173">
        <v>1.9</v>
      </c>
      <c r="E171" s="172">
        <v>1.7862472599999999</v>
      </c>
      <c r="F171" s="171">
        <v>1.7862472599999997</v>
      </c>
      <c r="G171" s="171">
        <v>0</v>
      </c>
      <c r="H171" s="177">
        <v>99.676757800000019</v>
      </c>
      <c r="I171" s="201">
        <f t="shared" si="4"/>
        <v>-0.11375274000000002</v>
      </c>
      <c r="J171" s="200">
        <f t="shared" si="5"/>
        <v>-5.9869863157894798</v>
      </c>
      <c r="K171" s="226"/>
    </row>
    <row r="172" spans="1:11" s="150" customFormat="1">
      <c r="A172" s="155"/>
      <c r="B172" s="184" t="s">
        <v>488</v>
      </c>
      <c r="C172" s="192">
        <v>0</v>
      </c>
      <c r="D172" s="173">
        <v>0</v>
      </c>
      <c r="E172" s="172">
        <v>0</v>
      </c>
      <c r="F172" s="171">
        <v>0</v>
      </c>
      <c r="G172" s="171">
        <v>0</v>
      </c>
      <c r="H172" s="177">
        <v>0</v>
      </c>
      <c r="I172" s="201">
        <f t="shared" si="4"/>
        <v>0</v>
      </c>
      <c r="J172" s="200" t="str">
        <f t="shared" si="5"/>
        <v>-</v>
      </c>
      <c r="K172" s="226"/>
    </row>
    <row r="173" spans="1:11" s="150" customFormat="1">
      <c r="A173" s="155"/>
      <c r="B173" s="184" t="s">
        <v>489</v>
      </c>
      <c r="C173" s="192">
        <v>0</v>
      </c>
      <c r="D173" s="173">
        <v>0</v>
      </c>
      <c r="E173" s="172">
        <v>0</v>
      </c>
      <c r="F173" s="171">
        <v>0</v>
      </c>
      <c r="G173" s="171">
        <v>0</v>
      </c>
      <c r="H173" s="177">
        <v>0</v>
      </c>
      <c r="I173" s="201">
        <f t="shared" si="4"/>
        <v>0</v>
      </c>
      <c r="J173" s="200" t="str">
        <f t="shared" si="5"/>
        <v>-</v>
      </c>
      <c r="K173" s="226"/>
    </row>
    <row r="174" spans="1:11" s="150" customFormat="1">
      <c r="A174" s="155"/>
      <c r="B174" s="184" t="s">
        <v>490</v>
      </c>
      <c r="C174" s="192">
        <v>66.30219953000001</v>
      </c>
      <c r="D174" s="173">
        <v>0</v>
      </c>
      <c r="E174" s="172">
        <v>0.40193011000000001</v>
      </c>
      <c r="F174" s="171">
        <v>0.40193011000000001</v>
      </c>
      <c r="G174" s="171">
        <v>0</v>
      </c>
      <c r="H174" s="177">
        <v>65.900269420000015</v>
      </c>
      <c r="I174" s="201">
        <f t="shared" si="4"/>
        <v>0.40193011000000001</v>
      </c>
      <c r="J174" s="200" t="str">
        <f t="shared" si="5"/>
        <v>-</v>
      </c>
      <c r="K174" s="226"/>
    </row>
    <row r="175" spans="1:11" s="150" customFormat="1">
      <c r="A175" s="155"/>
      <c r="B175" s="184" t="s">
        <v>491</v>
      </c>
      <c r="C175" s="192">
        <v>35.160805529999998</v>
      </c>
      <c r="D175" s="173">
        <v>1.9</v>
      </c>
      <c r="E175" s="172">
        <v>1.3843171499999998</v>
      </c>
      <c r="F175" s="171">
        <v>1.3843171499999998</v>
      </c>
      <c r="G175" s="171">
        <v>0</v>
      </c>
      <c r="H175" s="177">
        <v>33.776488379999996</v>
      </c>
      <c r="I175" s="201">
        <f t="shared" si="4"/>
        <v>-0.51568285000000014</v>
      </c>
      <c r="J175" s="200">
        <f t="shared" si="5"/>
        <v>-27.141202631578949</v>
      </c>
      <c r="K175" s="226"/>
    </row>
    <row r="176" spans="1:11" s="150" customFormat="1">
      <c r="A176" s="155"/>
      <c r="B176" s="184" t="s">
        <v>492</v>
      </c>
      <c r="C176" s="192">
        <v>70.647655970000002</v>
      </c>
      <c r="D176" s="173">
        <v>1.19</v>
      </c>
      <c r="E176" s="172">
        <v>1.2511081499999999</v>
      </c>
      <c r="F176" s="171">
        <v>6.110815E-2</v>
      </c>
      <c r="G176" s="171">
        <v>0</v>
      </c>
      <c r="H176" s="177">
        <v>69.396547820000009</v>
      </c>
      <c r="I176" s="201">
        <f t="shared" si="4"/>
        <v>6.1108149999999917E-2</v>
      </c>
      <c r="J176" s="200">
        <f t="shared" si="5"/>
        <v>5.1351386554621854</v>
      </c>
      <c r="K176" s="226"/>
    </row>
    <row r="177" spans="1:11" s="150" customFormat="1">
      <c r="A177" s="155"/>
      <c r="B177" s="184" t="s">
        <v>493</v>
      </c>
      <c r="C177" s="192">
        <v>0</v>
      </c>
      <c r="D177" s="173">
        <v>0</v>
      </c>
      <c r="E177" s="172">
        <v>0</v>
      </c>
      <c r="F177" s="171">
        <v>0</v>
      </c>
      <c r="G177" s="171">
        <v>0</v>
      </c>
      <c r="H177" s="177">
        <v>0</v>
      </c>
      <c r="I177" s="201">
        <f t="shared" si="4"/>
        <v>0</v>
      </c>
      <c r="J177" s="200" t="str">
        <f t="shared" si="5"/>
        <v>-</v>
      </c>
      <c r="K177" s="226"/>
    </row>
    <row r="178" spans="1:11" s="150" customFormat="1">
      <c r="A178" s="155"/>
      <c r="B178" s="184" t="s">
        <v>494</v>
      </c>
      <c r="C178" s="192">
        <v>0</v>
      </c>
      <c r="D178" s="173">
        <v>0</v>
      </c>
      <c r="E178" s="172">
        <v>0</v>
      </c>
      <c r="F178" s="171">
        <v>0</v>
      </c>
      <c r="G178" s="171">
        <v>0</v>
      </c>
      <c r="H178" s="177">
        <v>0</v>
      </c>
      <c r="I178" s="201">
        <f t="shared" si="4"/>
        <v>0</v>
      </c>
      <c r="J178" s="200" t="str">
        <f t="shared" si="5"/>
        <v>-</v>
      </c>
      <c r="K178" s="226"/>
    </row>
    <row r="179" spans="1:11" s="150" customFormat="1">
      <c r="A179" s="155"/>
      <c r="B179" s="184" t="s">
        <v>495</v>
      </c>
      <c r="C179" s="192">
        <v>63.396951420000001</v>
      </c>
      <c r="D179" s="173">
        <v>0</v>
      </c>
      <c r="E179" s="172">
        <v>6.110815E-2</v>
      </c>
      <c r="F179" s="171">
        <v>6.110815E-2</v>
      </c>
      <c r="G179" s="171">
        <v>0</v>
      </c>
      <c r="H179" s="177">
        <v>63.335843269999998</v>
      </c>
      <c r="I179" s="201">
        <f t="shared" si="4"/>
        <v>6.110815E-2</v>
      </c>
      <c r="J179" s="200" t="str">
        <f t="shared" si="5"/>
        <v>-</v>
      </c>
      <c r="K179" s="226"/>
    </row>
    <row r="180" spans="1:11" s="150" customFormat="1">
      <c r="A180" s="155"/>
      <c r="B180" s="184" t="s">
        <v>496</v>
      </c>
      <c r="C180" s="192">
        <v>7.25070455</v>
      </c>
      <c r="D180" s="173">
        <v>1.19</v>
      </c>
      <c r="E180" s="172">
        <v>1.19</v>
      </c>
      <c r="F180" s="171">
        <v>0</v>
      </c>
      <c r="G180" s="171">
        <v>0</v>
      </c>
      <c r="H180" s="177">
        <v>6.0607045500000005</v>
      </c>
      <c r="I180" s="201">
        <f t="shared" si="4"/>
        <v>0</v>
      </c>
      <c r="J180" s="200">
        <f t="shared" si="5"/>
        <v>0</v>
      </c>
      <c r="K180" s="226"/>
    </row>
    <row r="181" spans="1:11" s="150" customFormat="1">
      <c r="A181" s="155"/>
      <c r="B181" s="184" t="s">
        <v>497</v>
      </c>
      <c r="C181" s="192">
        <v>0</v>
      </c>
      <c r="D181" s="173">
        <v>0</v>
      </c>
      <c r="E181" s="172">
        <v>0</v>
      </c>
      <c r="F181" s="171">
        <v>0</v>
      </c>
      <c r="G181" s="171">
        <v>0</v>
      </c>
      <c r="H181" s="177">
        <v>0</v>
      </c>
      <c r="I181" s="201">
        <f t="shared" si="4"/>
        <v>0</v>
      </c>
      <c r="J181" s="200" t="str">
        <f t="shared" si="5"/>
        <v>-</v>
      </c>
      <c r="K181" s="226"/>
    </row>
    <row r="182" spans="1:11" s="150" customFormat="1">
      <c r="A182" s="155"/>
      <c r="B182" s="184" t="s">
        <v>498</v>
      </c>
      <c r="C182" s="192">
        <v>0</v>
      </c>
      <c r="D182" s="173">
        <v>0</v>
      </c>
      <c r="E182" s="172">
        <v>0</v>
      </c>
      <c r="F182" s="171">
        <v>0</v>
      </c>
      <c r="G182" s="171">
        <v>0</v>
      </c>
      <c r="H182" s="177">
        <v>0</v>
      </c>
      <c r="I182" s="201">
        <f t="shared" si="4"/>
        <v>0</v>
      </c>
      <c r="J182" s="200" t="str">
        <f t="shared" si="5"/>
        <v>-</v>
      </c>
      <c r="K182" s="226"/>
    </row>
    <row r="183" spans="1:11" s="150" customFormat="1">
      <c r="A183" s="155"/>
      <c r="B183" s="184" t="s">
        <v>499</v>
      </c>
      <c r="C183" s="192">
        <v>0</v>
      </c>
      <c r="D183" s="173">
        <v>0</v>
      </c>
      <c r="E183" s="172">
        <v>0</v>
      </c>
      <c r="F183" s="171">
        <v>0</v>
      </c>
      <c r="G183" s="171">
        <v>0</v>
      </c>
      <c r="H183" s="177">
        <v>0</v>
      </c>
      <c r="I183" s="201">
        <f t="shared" si="4"/>
        <v>0</v>
      </c>
      <c r="J183" s="200" t="str">
        <f t="shared" si="5"/>
        <v>-</v>
      </c>
      <c r="K183" s="226"/>
    </row>
    <row r="184" spans="1:11" s="150" customFormat="1">
      <c r="A184" s="155"/>
      <c r="B184" s="184" t="s">
        <v>500</v>
      </c>
      <c r="C184" s="192">
        <v>0</v>
      </c>
      <c r="D184" s="173">
        <v>0</v>
      </c>
      <c r="E184" s="172">
        <v>0</v>
      </c>
      <c r="F184" s="171">
        <v>0</v>
      </c>
      <c r="G184" s="171">
        <v>0</v>
      </c>
      <c r="H184" s="177">
        <v>0</v>
      </c>
      <c r="I184" s="201">
        <f t="shared" si="4"/>
        <v>0</v>
      </c>
      <c r="J184" s="200" t="str">
        <f t="shared" si="5"/>
        <v>-</v>
      </c>
      <c r="K184" s="226"/>
    </row>
    <row r="185" spans="1:11" s="150" customFormat="1">
      <c r="A185" s="155"/>
      <c r="B185" s="184" t="s">
        <v>501</v>
      </c>
      <c r="C185" s="192">
        <v>0</v>
      </c>
      <c r="D185" s="173">
        <v>0</v>
      </c>
      <c r="E185" s="172">
        <v>0</v>
      </c>
      <c r="F185" s="171">
        <v>0</v>
      </c>
      <c r="G185" s="171">
        <v>0</v>
      </c>
      <c r="H185" s="177">
        <v>0</v>
      </c>
      <c r="I185" s="201">
        <f t="shared" si="4"/>
        <v>0</v>
      </c>
      <c r="J185" s="200" t="str">
        <f t="shared" si="5"/>
        <v>-</v>
      </c>
      <c r="K185" s="226"/>
    </row>
    <row r="186" spans="1:11" s="150" customFormat="1">
      <c r="A186" s="155"/>
      <c r="B186" s="184" t="s">
        <v>327</v>
      </c>
      <c r="C186" s="192">
        <v>0</v>
      </c>
      <c r="D186" s="173">
        <v>0</v>
      </c>
      <c r="E186" s="172">
        <v>0</v>
      </c>
      <c r="F186" s="171">
        <v>0</v>
      </c>
      <c r="G186" s="171">
        <v>0</v>
      </c>
      <c r="H186" s="177">
        <v>0</v>
      </c>
      <c r="I186" s="201">
        <f t="shared" si="4"/>
        <v>0</v>
      </c>
      <c r="J186" s="200" t="str">
        <f t="shared" si="5"/>
        <v>-</v>
      </c>
      <c r="K186" s="226"/>
    </row>
    <row r="187" spans="1:11" s="152" customFormat="1" ht="21.75" customHeight="1">
      <c r="A187" s="151"/>
      <c r="B187" s="195" t="s">
        <v>318</v>
      </c>
      <c r="C187" s="202"/>
      <c r="D187" s="196">
        <v>0</v>
      </c>
      <c r="E187" s="197">
        <v>0</v>
      </c>
      <c r="F187" s="198">
        <v>0</v>
      </c>
      <c r="G187" s="198">
        <v>0</v>
      </c>
      <c r="H187" s="222">
        <v>0</v>
      </c>
      <c r="I187" s="230">
        <f t="shared" si="4"/>
        <v>0</v>
      </c>
      <c r="J187" s="231" t="str">
        <f t="shared" si="5"/>
        <v>-</v>
      </c>
      <c r="K187" s="227"/>
    </row>
    <row r="188" spans="1:11" s="150" customFormat="1" ht="25.5">
      <c r="A188" s="203">
        <v>6</v>
      </c>
      <c r="B188" s="186" t="s">
        <v>119</v>
      </c>
      <c r="C188" s="192">
        <v>220.36990000000003</v>
      </c>
      <c r="D188" s="173"/>
      <c r="E188" s="174">
        <v>0</v>
      </c>
      <c r="F188" s="171">
        <v>0</v>
      </c>
      <c r="G188" s="171">
        <v>0</v>
      </c>
      <c r="H188" s="177">
        <v>220.36990000000003</v>
      </c>
      <c r="I188" s="201">
        <f t="shared" si="4"/>
        <v>0</v>
      </c>
      <c r="J188" s="200" t="str">
        <f t="shared" si="5"/>
        <v>-</v>
      </c>
      <c r="K188" s="226"/>
    </row>
    <row r="189" spans="1:11">
      <c r="A189" s="154"/>
      <c r="B189" s="185" t="s">
        <v>485</v>
      </c>
      <c r="C189" s="191">
        <v>220.36990000000003</v>
      </c>
      <c r="D189" s="170">
        <v>0</v>
      </c>
      <c r="E189" s="169">
        <v>0</v>
      </c>
      <c r="F189" s="168">
        <v>0</v>
      </c>
      <c r="G189" s="168">
        <v>0</v>
      </c>
      <c r="H189" s="175">
        <v>220.36990000000003</v>
      </c>
      <c r="I189" s="201">
        <f t="shared" si="4"/>
        <v>0</v>
      </c>
      <c r="J189" s="200" t="str">
        <f t="shared" si="5"/>
        <v>-</v>
      </c>
      <c r="K189" s="228"/>
    </row>
    <row r="190" spans="1:11">
      <c r="A190" s="154"/>
      <c r="B190" s="185" t="s">
        <v>486</v>
      </c>
      <c r="C190" s="191">
        <v>0</v>
      </c>
      <c r="D190" s="170">
        <v>0</v>
      </c>
      <c r="E190" s="169">
        <v>0</v>
      </c>
      <c r="F190" s="168">
        <v>0</v>
      </c>
      <c r="G190" s="168">
        <v>0</v>
      </c>
      <c r="H190" s="175">
        <v>0</v>
      </c>
      <c r="I190" s="201">
        <f t="shared" si="4"/>
        <v>0</v>
      </c>
      <c r="J190" s="200" t="str">
        <f t="shared" si="5"/>
        <v>-</v>
      </c>
      <c r="K190" s="228"/>
    </row>
    <row r="191" spans="1:11">
      <c r="A191" s="154"/>
      <c r="B191" s="185" t="s">
        <v>487</v>
      </c>
      <c r="C191" s="191">
        <v>0</v>
      </c>
      <c r="D191" s="170">
        <v>0</v>
      </c>
      <c r="E191" s="169">
        <v>0</v>
      </c>
      <c r="F191" s="168">
        <v>0</v>
      </c>
      <c r="G191" s="168">
        <v>0</v>
      </c>
      <c r="H191" s="175">
        <v>0</v>
      </c>
      <c r="I191" s="201">
        <f t="shared" si="4"/>
        <v>0</v>
      </c>
      <c r="J191" s="200" t="str">
        <f t="shared" si="5"/>
        <v>-</v>
      </c>
      <c r="K191" s="228"/>
    </row>
    <row r="192" spans="1:11">
      <c r="A192" s="154"/>
      <c r="B192" s="185" t="s">
        <v>488</v>
      </c>
      <c r="C192" s="191">
        <v>0</v>
      </c>
      <c r="D192" s="170"/>
      <c r="E192" s="169">
        <v>0</v>
      </c>
      <c r="F192" s="168">
        <v>0</v>
      </c>
      <c r="G192" s="168">
        <v>0</v>
      </c>
      <c r="H192" s="175">
        <v>0</v>
      </c>
      <c r="I192" s="201">
        <f t="shared" si="4"/>
        <v>0</v>
      </c>
      <c r="J192" s="200" t="str">
        <f t="shared" si="5"/>
        <v>-</v>
      </c>
      <c r="K192" s="228"/>
    </row>
    <row r="193" spans="1:11">
      <c r="A193" s="154"/>
      <c r="B193" s="185" t="s">
        <v>489</v>
      </c>
      <c r="C193" s="191">
        <v>0</v>
      </c>
      <c r="D193" s="170"/>
      <c r="E193" s="169">
        <v>0</v>
      </c>
      <c r="F193" s="168">
        <v>0</v>
      </c>
      <c r="G193" s="168">
        <v>0</v>
      </c>
      <c r="H193" s="175">
        <v>0</v>
      </c>
      <c r="I193" s="201">
        <f t="shared" si="4"/>
        <v>0</v>
      </c>
      <c r="J193" s="200" t="str">
        <f t="shared" si="5"/>
        <v>-</v>
      </c>
      <c r="K193" s="228"/>
    </row>
    <row r="194" spans="1:11">
      <c r="A194" s="154"/>
      <c r="B194" s="185" t="s">
        <v>490</v>
      </c>
      <c r="C194" s="191">
        <v>0</v>
      </c>
      <c r="D194" s="170"/>
      <c r="E194" s="169">
        <v>0</v>
      </c>
      <c r="F194" s="168">
        <v>0</v>
      </c>
      <c r="G194" s="168">
        <v>0</v>
      </c>
      <c r="H194" s="175">
        <v>0</v>
      </c>
      <c r="I194" s="201">
        <f t="shared" si="4"/>
        <v>0</v>
      </c>
      <c r="J194" s="200" t="str">
        <f t="shared" si="5"/>
        <v>-</v>
      </c>
      <c r="K194" s="228"/>
    </row>
    <row r="195" spans="1:11">
      <c r="A195" s="154"/>
      <c r="B195" s="185" t="s">
        <v>491</v>
      </c>
      <c r="C195" s="191">
        <v>0</v>
      </c>
      <c r="D195" s="170"/>
      <c r="E195" s="169">
        <v>0</v>
      </c>
      <c r="F195" s="168">
        <v>0</v>
      </c>
      <c r="G195" s="168">
        <v>0</v>
      </c>
      <c r="H195" s="175">
        <v>0</v>
      </c>
      <c r="I195" s="201">
        <f t="shared" si="4"/>
        <v>0</v>
      </c>
      <c r="J195" s="200" t="str">
        <f t="shared" si="5"/>
        <v>-</v>
      </c>
      <c r="K195" s="228"/>
    </row>
    <row r="196" spans="1:11">
      <c r="A196" s="154"/>
      <c r="B196" s="185" t="s">
        <v>492</v>
      </c>
      <c r="C196" s="191">
        <v>0</v>
      </c>
      <c r="D196" s="170">
        <v>0</v>
      </c>
      <c r="E196" s="169">
        <v>0</v>
      </c>
      <c r="F196" s="168">
        <v>0</v>
      </c>
      <c r="G196" s="168">
        <v>0</v>
      </c>
      <c r="H196" s="175">
        <v>0</v>
      </c>
      <c r="I196" s="201">
        <f t="shared" si="4"/>
        <v>0</v>
      </c>
      <c r="J196" s="200" t="str">
        <f t="shared" si="5"/>
        <v>-</v>
      </c>
      <c r="K196" s="228"/>
    </row>
    <row r="197" spans="1:11">
      <c r="A197" s="154"/>
      <c r="B197" s="185" t="s">
        <v>493</v>
      </c>
      <c r="C197" s="191">
        <v>0</v>
      </c>
      <c r="D197" s="170"/>
      <c r="E197" s="169">
        <v>0</v>
      </c>
      <c r="F197" s="168">
        <v>0</v>
      </c>
      <c r="G197" s="168">
        <v>0</v>
      </c>
      <c r="H197" s="175">
        <v>0</v>
      </c>
      <c r="I197" s="201">
        <f t="shared" si="4"/>
        <v>0</v>
      </c>
      <c r="J197" s="200" t="str">
        <f t="shared" si="5"/>
        <v>-</v>
      </c>
      <c r="K197" s="228"/>
    </row>
    <row r="198" spans="1:11">
      <c r="A198" s="154"/>
      <c r="B198" s="185" t="s">
        <v>494</v>
      </c>
      <c r="C198" s="191">
        <v>0</v>
      </c>
      <c r="D198" s="170"/>
      <c r="E198" s="169">
        <v>0</v>
      </c>
      <c r="F198" s="168">
        <v>0</v>
      </c>
      <c r="G198" s="168">
        <v>0</v>
      </c>
      <c r="H198" s="175">
        <v>0</v>
      </c>
      <c r="I198" s="201">
        <f t="shared" si="4"/>
        <v>0</v>
      </c>
      <c r="J198" s="200" t="str">
        <f t="shared" si="5"/>
        <v>-</v>
      </c>
      <c r="K198" s="228"/>
    </row>
    <row r="199" spans="1:11">
      <c r="A199" s="154"/>
      <c r="B199" s="185" t="s">
        <v>495</v>
      </c>
      <c r="C199" s="191">
        <v>0</v>
      </c>
      <c r="D199" s="170"/>
      <c r="E199" s="169">
        <v>0</v>
      </c>
      <c r="F199" s="168">
        <v>0</v>
      </c>
      <c r="G199" s="168">
        <v>0</v>
      </c>
      <c r="H199" s="175">
        <v>0</v>
      </c>
      <c r="I199" s="201">
        <f t="shared" si="4"/>
        <v>0</v>
      </c>
      <c r="J199" s="200" t="str">
        <f t="shared" si="5"/>
        <v>-</v>
      </c>
      <c r="K199" s="228"/>
    </row>
    <row r="200" spans="1:11">
      <c r="A200" s="154"/>
      <c r="B200" s="185" t="s">
        <v>496</v>
      </c>
      <c r="C200" s="191">
        <v>0</v>
      </c>
      <c r="D200" s="170"/>
      <c r="E200" s="169">
        <v>0</v>
      </c>
      <c r="F200" s="168">
        <v>0</v>
      </c>
      <c r="G200" s="168">
        <v>0</v>
      </c>
      <c r="H200" s="175">
        <v>0</v>
      </c>
      <c r="I200" s="201">
        <f t="shared" si="4"/>
        <v>0</v>
      </c>
      <c r="J200" s="200" t="str">
        <f t="shared" si="5"/>
        <v>-</v>
      </c>
      <c r="K200" s="228"/>
    </row>
    <row r="201" spans="1:11">
      <c r="A201" s="154"/>
      <c r="B201" s="185" t="s">
        <v>497</v>
      </c>
      <c r="C201" s="191">
        <v>220.36990000000003</v>
      </c>
      <c r="D201" s="170">
        <v>0</v>
      </c>
      <c r="E201" s="169">
        <v>0</v>
      </c>
      <c r="F201" s="168">
        <v>0</v>
      </c>
      <c r="G201" s="168">
        <v>0</v>
      </c>
      <c r="H201" s="175">
        <v>220.36990000000003</v>
      </c>
      <c r="I201" s="201">
        <f t="shared" si="4"/>
        <v>0</v>
      </c>
      <c r="J201" s="200" t="str">
        <f t="shared" si="5"/>
        <v>-</v>
      </c>
      <c r="K201" s="228"/>
    </row>
    <row r="202" spans="1:11">
      <c r="A202" s="154"/>
      <c r="B202" s="185" t="s">
        <v>498</v>
      </c>
      <c r="C202" s="191">
        <v>220.36990000000003</v>
      </c>
      <c r="D202" s="170"/>
      <c r="E202" s="169">
        <v>0</v>
      </c>
      <c r="F202" s="168">
        <v>0</v>
      </c>
      <c r="G202" s="168">
        <v>0</v>
      </c>
      <c r="H202" s="175">
        <v>220.36990000000003</v>
      </c>
      <c r="I202" s="201">
        <f t="shared" si="4"/>
        <v>0</v>
      </c>
      <c r="J202" s="200" t="str">
        <f t="shared" si="5"/>
        <v>-</v>
      </c>
      <c r="K202" s="228"/>
    </row>
    <row r="203" spans="1:11">
      <c r="A203" s="154"/>
      <c r="B203" s="185" t="s">
        <v>499</v>
      </c>
      <c r="C203" s="191">
        <v>0</v>
      </c>
      <c r="D203" s="170"/>
      <c r="E203" s="169">
        <v>0</v>
      </c>
      <c r="F203" s="168">
        <v>0</v>
      </c>
      <c r="G203" s="168">
        <v>0</v>
      </c>
      <c r="H203" s="175">
        <v>0</v>
      </c>
      <c r="I203" s="201">
        <f t="shared" si="4"/>
        <v>0</v>
      </c>
      <c r="J203" s="200" t="str">
        <f t="shared" si="5"/>
        <v>-</v>
      </c>
      <c r="K203" s="228"/>
    </row>
    <row r="204" spans="1:11">
      <c r="A204" s="154"/>
      <c r="B204" s="185" t="s">
        <v>500</v>
      </c>
      <c r="C204" s="191">
        <v>0</v>
      </c>
      <c r="D204" s="170"/>
      <c r="E204" s="169">
        <v>0</v>
      </c>
      <c r="F204" s="168">
        <v>0</v>
      </c>
      <c r="G204" s="168">
        <v>0</v>
      </c>
      <c r="H204" s="175">
        <v>0</v>
      </c>
      <c r="I204" s="201">
        <f t="shared" si="4"/>
        <v>0</v>
      </c>
      <c r="J204" s="200" t="str">
        <f t="shared" si="5"/>
        <v>-</v>
      </c>
      <c r="K204" s="228"/>
    </row>
    <row r="205" spans="1:11">
      <c r="A205" s="154"/>
      <c r="B205" s="185" t="s">
        <v>501</v>
      </c>
      <c r="C205" s="191">
        <v>0</v>
      </c>
      <c r="D205" s="170"/>
      <c r="E205" s="169">
        <v>0</v>
      </c>
      <c r="F205" s="168">
        <v>0</v>
      </c>
      <c r="G205" s="168">
        <v>0</v>
      </c>
      <c r="H205" s="175">
        <v>0</v>
      </c>
      <c r="I205" s="201">
        <f t="shared" si="4"/>
        <v>0</v>
      </c>
      <c r="J205" s="200" t="str">
        <f t="shared" si="5"/>
        <v>-</v>
      </c>
      <c r="K205" s="228"/>
    </row>
    <row r="206" spans="1:11">
      <c r="A206" s="154"/>
      <c r="B206" s="185" t="s">
        <v>327</v>
      </c>
      <c r="C206" s="191">
        <v>0</v>
      </c>
      <c r="D206" s="170"/>
      <c r="E206" s="169">
        <v>0</v>
      </c>
      <c r="F206" s="168">
        <v>0</v>
      </c>
      <c r="G206" s="168">
        <v>0</v>
      </c>
      <c r="H206" s="175">
        <v>0</v>
      </c>
      <c r="I206" s="201">
        <f t="shared" si="4"/>
        <v>0</v>
      </c>
      <c r="J206" s="200" t="str">
        <f t="shared" si="5"/>
        <v>-</v>
      </c>
      <c r="K206" s="228"/>
    </row>
    <row r="207" spans="1:11" s="150" customFormat="1" ht="25.5">
      <c r="A207" s="203">
        <v>7</v>
      </c>
      <c r="B207" s="186" t="s">
        <v>121</v>
      </c>
      <c r="C207" s="192">
        <v>140.489587</v>
      </c>
      <c r="D207" s="173">
        <v>0.74</v>
      </c>
      <c r="E207" s="174">
        <v>0.74</v>
      </c>
      <c r="F207" s="171">
        <v>0</v>
      </c>
      <c r="G207" s="171">
        <v>0</v>
      </c>
      <c r="H207" s="177">
        <v>139.74958699999999</v>
      </c>
      <c r="I207" s="201">
        <f t="shared" si="4"/>
        <v>0</v>
      </c>
      <c r="J207" s="200">
        <f t="shared" si="5"/>
        <v>0</v>
      </c>
      <c r="K207" s="226"/>
    </row>
    <row r="208" spans="1:11">
      <c r="A208" s="154"/>
      <c r="B208" s="185" t="s">
        <v>485</v>
      </c>
      <c r="C208" s="191">
        <v>140.48958700000003</v>
      </c>
      <c r="D208" s="170">
        <v>0.74</v>
      </c>
      <c r="E208" s="169">
        <v>0.7400000000000001</v>
      </c>
      <c r="F208" s="168">
        <v>0</v>
      </c>
      <c r="G208" s="168">
        <v>0</v>
      </c>
      <c r="H208" s="175">
        <v>139.74958700000002</v>
      </c>
      <c r="I208" s="201">
        <f t="shared" ref="I208:I271" si="6">E208-D208</f>
        <v>0</v>
      </c>
      <c r="J208" s="200">
        <f t="shared" ref="J208:J271" si="7">IF(D208=0,"-",E208/D208*100-100)</f>
        <v>2.8421709430404007E-14</v>
      </c>
      <c r="K208" s="228"/>
    </row>
    <row r="209" spans="1:11">
      <c r="A209" s="154"/>
      <c r="B209" s="185" t="s">
        <v>486</v>
      </c>
      <c r="C209" s="191">
        <v>0</v>
      </c>
      <c r="D209" s="170">
        <v>0</v>
      </c>
      <c r="E209" s="169">
        <v>8.1340600000000002E-3</v>
      </c>
      <c r="F209" s="168">
        <v>0</v>
      </c>
      <c r="G209" s="168">
        <v>0</v>
      </c>
      <c r="H209" s="175">
        <v>-8.1340600000000002E-3</v>
      </c>
      <c r="I209" s="201">
        <f t="shared" si="6"/>
        <v>8.1340600000000002E-3</v>
      </c>
      <c r="J209" s="200" t="str">
        <f t="shared" si="7"/>
        <v>-</v>
      </c>
      <c r="K209" s="228"/>
    </row>
    <row r="210" spans="1:11">
      <c r="A210" s="154"/>
      <c r="B210" s="185" t="s">
        <v>487</v>
      </c>
      <c r="C210" s="191">
        <v>0</v>
      </c>
      <c r="D210" s="170">
        <v>0</v>
      </c>
      <c r="E210" s="169">
        <v>0</v>
      </c>
      <c r="F210" s="168">
        <v>0</v>
      </c>
      <c r="G210" s="168">
        <v>0</v>
      </c>
      <c r="H210" s="175">
        <v>0</v>
      </c>
      <c r="I210" s="201">
        <f t="shared" si="6"/>
        <v>0</v>
      </c>
      <c r="J210" s="200" t="str">
        <f t="shared" si="7"/>
        <v>-</v>
      </c>
      <c r="K210" s="228"/>
    </row>
    <row r="211" spans="1:11">
      <c r="A211" s="154"/>
      <c r="B211" s="185" t="s">
        <v>488</v>
      </c>
      <c r="C211" s="191">
        <v>0</v>
      </c>
      <c r="D211" s="170"/>
      <c r="E211" s="169">
        <v>0</v>
      </c>
      <c r="F211" s="168">
        <v>0</v>
      </c>
      <c r="G211" s="168">
        <v>0</v>
      </c>
      <c r="H211" s="175">
        <v>0</v>
      </c>
      <c r="I211" s="201">
        <f t="shared" si="6"/>
        <v>0</v>
      </c>
      <c r="J211" s="200" t="str">
        <f t="shared" si="7"/>
        <v>-</v>
      </c>
      <c r="K211" s="228"/>
    </row>
    <row r="212" spans="1:11">
      <c r="A212" s="154"/>
      <c r="B212" s="185" t="s">
        <v>489</v>
      </c>
      <c r="C212" s="191">
        <v>0</v>
      </c>
      <c r="D212" s="170"/>
      <c r="E212" s="169">
        <v>0</v>
      </c>
      <c r="F212" s="168">
        <v>0</v>
      </c>
      <c r="G212" s="168">
        <v>0</v>
      </c>
      <c r="H212" s="175">
        <v>0</v>
      </c>
      <c r="I212" s="201">
        <f t="shared" si="6"/>
        <v>0</v>
      </c>
      <c r="J212" s="200" t="str">
        <f t="shared" si="7"/>
        <v>-</v>
      </c>
      <c r="K212" s="228"/>
    </row>
    <row r="213" spans="1:11">
      <c r="A213" s="154"/>
      <c r="B213" s="185" t="s">
        <v>490</v>
      </c>
      <c r="C213" s="191">
        <v>0</v>
      </c>
      <c r="D213" s="170"/>
      <c r="E213" s="169">
        <v>0</v>
      </c>
      <c r="F213" s="168">
        <v>0</v>
      </c>
      <c r="G213" s="168">
        <v>0</v>
      </c>
      <c r="H213" s="175">
        <v>0</v>
      </c>
      <c r="I213" s="201">
        <f t="shared" si="6"/>
        <v>0</v>
      </c>
      <c r="J213" s="200" t="str">
        <f t="shared" si="7"/>
        <v>-</v>
      </c>
      <c r="K213" s="228"/>
    </row>
    <row r="214" spans="1:11">
      <c r="A214" s="154"/>
      <c r="B214" s="185" t="s">
        <v>491</v>
      </c>
      <c r="C214" s="191">
        <v>0</v>
      </c>
      <c r="D214" s="170"/>
      <c r="E214" s="169">
        <v>0</v>
      </c>
      <c r="F214" s="168">
        <v>0</v>
      </c>
      <c r="G214" s="168">
        <v>0</v>
      </c>
      <c r="H214" s="175">
        <v>0</v>
      </c>
      <c r="I214" s="201">
        <f t="shared" si="6"/>
        <v>0</v>
      </c>
      <c r="J214" s="200" t="str">
        <f t="shared" si="7"/>
        <v>-</v>
      </c>
      <c r="K214" s="228"/>
    </row>
    <row r="215" spans="1:11">
      <c r="A215" s="154"/>
      <c r="B215" s="185" t="s">
        <v>492</v>
      </c>
      <c r="C215" s="191">
        <v>0</v>
      </c>
      <c r="D215" s="170">
        <v>0</v>
      </c>
      <c r="E215" s="169">
        <v>8.1340600000000002E-3</v>
      </c>
      <c r="F215" s="168">
        <v>0</v>
      </c>
      <c r="G215" s="168">
        <v>0</v>
      </c>
      <c r="H215" s="175">
        <v>-8.1340600000000002E-3</v>
      </c>
      <c r="I215" s="201">
        <f t="shared" si="6"/>
        <v>8.1340600000000002E-3</v>
      </c>
      <c r="J215" s="200" t="str">
        <f t="shared" si="7"/>
        <v>-</v>
      </c>
      <c r="K215" s="228"/>
    </row>
    <row r="216" spans="1:11">
      <c r="A216" s="154"/>
      <c r="B216" s="185" t="s">
        <v>493</v>
      </c>
      <c r="C216" s="191">
        <v>0</v>
      </c>
      <c r="D216" s="170"/>
      <c r="E216" s="169">
        <v>0</v>
      </c>
      <c r="F216" s="168">
        <v>0</v>
      </c>
      <c r="G216" s="168">
        <v>0</v>
      </c>
      <c r="H216" s="175">
        <v>0</v>
      </c>
      <c r="I216" s="201">
        <f t="shared" si="6"/>
        <v>0</v>
      </c>
      <c r="J216" s="200" t="str">
        <f t="shared" si="7"/>
        <v>-</v>
      </c>
      <c r="K216" s="228"/>
    </row>
    <row r="217" spans="1:11">
      <c r="A217" s="154"/>
      <c r="B217" s="185" t="s">
        <v>494</v>
      </c>
      <c r="C217" s="191">
        <v>0</v>
      </c>
      <c r="D217" s="170"/>
      <c r="E217" s="169">
        <v>0</v>
      </c>
      <c r="F217" s="168">
        <v>0</v>
      </c>
      <c r="G217" s="168">
        <v>0</v>
      </c>
      <c r="H217" s="175">
        <v>0</v>
      </c>
      <c r="I217" s="201">
        <f t="shared" si="6"/>
        <v>0</v>
      </c>
      <c r="J217" s="200" t="str">
        <f t="shared" si="7"/>
        <v>-</v>
      </c>
      <c r="K217" s="228"/>
    </row>
    <row r="218" spans="1:11">
      <c r="A218" s="154"/>
      <c r="B218" s="185" t="s">
        <v>495</v>
      </c>
      <c r="C218" s="191">
        <v>0</v>
      </c>
      <c r="D218" s="170"/>
      <c r="E218" s="169">
        <v>8.1340600000000002E-3</v>
      </c>
      <c r="F218" s="168">
        <v>0</v>
      </c>
      <c r="G218" s="168">
        <v>0</v>
      </c>
      <c r="H218" s="175">
        <v>-8.1340600000000002E-3</v>
      </c>
      <c r="I218" s="201">
        <f t="shared" si="6"/>
        <v>8.1340600000000002E-3</v>
      </c>
      <c r="J218" s="200" t="str">
        <f t="shared" si="7"/>
        <v>-</v>
      </c>
      <c r="K218" s="228"/>
    </row>
    <row r="219" spans="1:11">
      <c r="A219" s="154"/>
      <c r="B219" s="185" t="s">
        <v>496</v>
      </c>
      <c r="C219" s="191">
        <v>0</v>
      </c>
      <c r="D219" s="170"/>
      <c r="E219" s="169">
        <v>0</v>
      </c>
      <c r="F219" s="168">
        <v>0</v>
      </c>
      <c r="G219" s="168">
        <v>0</v>
      </c>
      <c r="H219" s="175">
        <v>0</v>
      </c>
      <c r="I219" s="201">
        <f t="shared" si="6"/>
        <v>0</v>
      </c>
      <c r="J219" s="200" t="str">
        <f t="shared" si="7"/>
        <v>-</v>
      </c>
      <c r="K219" s="228"/>
    </row>
    <row r="220" spans="1:11">
      <c r="A220" s="154"/>
      <c r="B220" s="185" t="s">
        <v>497</v>
      </c>
      <c r="C220" s="191">
        <v>140.48958700000003</v>
      </c>
      <c r="D220" s="170">
        <v>0.74</v>
      </c>
      <c r="E220" s="169">
        <v>0.73186594000000005</v>
      </c>
      <c r="F220" s="168">
        <v>0</v>
      </c>
      <c r="G220" s="168">
        <v>0</v>
      </c>
      <c r="H220" s="175">
        <v>139.75772106000002</v>
      </c>
      <c r="I220" s="201">
        <f t="shared" si="6"/>
        <v>-8.134059999999943E-3</v>
      </c>
      <c r="J220" s="200">
        <f t="shared" si="7"/>
        <v>-1.0991972972972945</v>
      </c>
      <c r="K220" s="228"/>
    </row>
    <row r="221" spans="1:11">
      <c r="A221" s="154"/>
      <c r="B221" s="185" t="s">
        <v>498</v>
      </c>
      <c r="C221" s="191">
        <v>0</v>
      </c>
      <c r="D221" s="170"/>
      <c r="E221" s="169">
        <v>0</v>
      </c>
      <c r="F221" s="168">
        <v>0</v>
      </c>
      <c r="G221" s="168">
        <v>0</v>
      </c>
      <c r="H221" s="175">
        <v>0</v>
      </c>
      <c r="I221" s="201">
        <f t="shared" si="6"/>
        <v>0</v>
      </c>
      <c r="J221" s="200" t="str">
        <f t="shared" si="7"/>
        <v>-</v>
      </c>
      <c r="K221" s="228"/>
    </row>
    <row r="222" spans="1:11">
      <c r="A222" s="154"/>
      <c r="B222" s="185" t="s">
        <v>499</v>
      </c>
      <c r="C222" s="191">
        <v>140.48958700000003</v>
      </c>
      <c r="D222" s="170">
        <v>0.74</v>
      </c>
      <c r="E222" s="169">
        <v>0.73186594000000005</v>
      </c>
      <c r="F222" s="168">
        <v>0</v>
      </c>
      <c r="G222" s="168">
        <v>0</v>
      </c>
      <c r="H222" s="175">
        <v>139.75772106000002</v>
      </c>
      <c r="I222" s="201">
        <f t="shared" si="6"/>
        <v>-8.134059999999943E-3</v>
      </c>
      <c r="J222" s="200">
        <f t="shared" si="7"/>
        <v>-1.0991972972972945</v>
      </c>
      <c r="K222" s="228"/>
    </row>
    <row r="223" spans="1:11">
      <c r="A223" s="154"/>
      <c r="B223" s="185" t="s">
        <v>500</v>
      </c>
      <c r="C223" s="191">
        <v>0</v>
      </c>
      <c r="D223" s="170"/>
      <c r="E223" s="169">
        <v>0</v>
      </c>
      <c r="F223" s="168">
        <v>0</v>
      </c>
      <c r="G223" s="168">
        <v>0</v>
      </c>
      <c r="H223" s="175">
        <v>0</v>
      </c>
      <c r="I223" s="201">
        <f t="shared" si="6"/>
        <v>0</v>
      </c>
      <c r="J223" s="200" t="str">
        <f t="shared" si="7"/>
        <v>-</v>
      </c>
      <c r="K223" s="228"/>
    </row>
    <row r="224" spans="1:11">
      <c r="A224" s="154"/>
      <c r="B224" s="185" t="s">
        <v>501</v>
      </c>
      <c r="C224" s="191">
        <v>0</v>
      </c>
      <c r="D224" s="170"/>
      <c r="E224" s="169">
        <v>0</v>
      </c>
      <c r="F224" s="168">
        <v>0</v>
      </c>
      <c r="G224" s="168">
        <v>0</v>
      </c>
      <c r="H224" s="175">
        <v>0</v>
      </c>
      <c r="I224" s="201">
        <f t="shared" si="6"/>
        <v>0</v>
      </c>
      <c r="J224" s="200" t="str">
        <f t="shared" si="7"/>
        <v>-</v>
      </c>
      <c r="K224" s="228"/>
    </row>
    <row r="225" spans="1:11">
      <c r="A225" s="154"/>
      <c r="B225" s="185" t="s">
        <v>327</v>
      </c>
      <c r="C225" s="191">
        <v>0</v>
      </c>
      <c r="D225" s="170">
        <v>0</v>
      </c>
      <c r="E225" s="169">
        <v>0</v>
      </c>
      <c r="F225" s="168">
        <v>0</v>
      </c>
      <c r="G225" s="168">
        <v>0</v>
      </c>
      <c r="H225" s="175">
        <v>0</v>
      </c>
      <c r="I225" s="201">
        <f t="shared" si="6"/>
        <v>0</v>
      </c>
      <c r="J225" s="200" t="str">
        <f t="shared" si="7"/>
        <v>-</v>
      </c>
      <c r="K225" s="228"/>
    </row>
    <row r="226" spans="1:11" s="150" customFormat="1" ht="25.5">
      <c r="A226" s="203">
        <v>8</v>
      </c>
      <c r="B226" s="186" t="s">
        <v>123</v>
      </c>
      <c r="C226" s="192">
        <v>0</v>
      </c>
      <c r="D226" s="173">
        <v>0</v>
      </c>
      <c r="E226" s="174">
        <v>0</v>
      </c>
      <c r="F226" s="171">
        <v>0</v>
      </c>
      <c r="G226" s="171">
        <v>0</v>
      </c>
      <c r="H226" s="177">
        <v>0</v>
      </c>
      <c r="I226" s="201">
        <f t="shared" si="6"/>
        <v>0</v>
      </c>
      <c r="J226" s="200" t="str">
        <f t="shared" si="7"/>
        <v>-</v>
      </c>
      <c r="K226" s="226"/>
    </row>
    <row r="227" spans="1:11">
      <c r="A227" s="154"/>
      <c r="B227" s="185" t="s">
        <v>485</v>
      </c>
      <c r="C227" s="191">
        <v>0</v>
      </c>
      <c r="D227" s="170">
        <v>0</v>
      </c>
      <c r="E227" s="169">
        <v>0</v>
      </c>
      <c r="F227" s="168">
        <v>0</v>
      </c>
      <c r="G227" s="168">
        <v>0</v>
      </c>
      <c r="H227" s="175">
        <v>0</v>
      </c>
      <c r="I227" s="201">
        <f t="shared" si="6"/>
        <v>0</v>
      </c>
      <c r="J227" s="200" t="str">
        <f t="shared" si="7"/>
        <v>-</v>
      </c>
      <c r="K227" s="228"/>
    </row>
    <row r="228" spans="1:11">
      <c r="A228" s="154"/>
      <c r="B228" s="185" t="s">
        <v>486</v>
      </c>
      <c r="C228" s="191">
        <v>0</v>
      </c>
      <c r="D228" s="170">
        <v>0</v>
      </c>
      <c r="E228" s="169">
        <v>0</v>
      </c>
      <c r="F228" s="168">
        <v>0</v>
      </c>
      <c r="G228" s="168">
        <v>0</v>
      </c>
      <c r="H228" s="175">
        <v>0</v>
      </c>
      <c r="I228" s="201">
        <f t="shared" si="6"/>
        <v>0</v>
      </c>
      <c r="J228" s="200" t="str">
        <f t="shared" si="7"/>
        <v>-</v>
      </c>
      <c r="K228" s="228"/>
    </row>
    <row r="229" spans="1:11">
      <c r="A229" s="154"/>
      <c r="B229" s="185" t="s">
        <v>487</v>
      </c>
      <c r="C229" s="191">
        <v>0</v>
      </c>
      <c r="D229" s="170">
        <v>0</v>
      </c>
      <c r="E229" s="169">
        <v>0</v>
      </c>
      <c r="F229" s="168">
        <v>0</v>
      </c>
      <c r="G229" s="168">
        <v>0</v>
      </c>
      <c r="H229" s="175">
        <v>0</v>
      </c>
      <c r="I229" s="201">
        <f t="shared" si="6"/>
        <v>0</v>
      </c>
      <c r="J229" s="200" t="str">
        <f t="shared" si="7"/>
        <v>-</v>
      </c>
      <c r="K229" s="228"/>
    </row>
    <row r="230" spans="1:11">
      <c r="A230" s="154"/>
      <c r="B230" s="185" t="s">
        <v>488</v>
      </c>
      <c r="C230" s="191">
        <v>0</v>
      </c>
      <c r="D230" s="170"/>
      <c r="E230" s="169">
        <v>0</v>
      </c>
      <c r="F230" s="168">
        <v>0</v>
      </c>
      <c r="G230" s="168">
        <v>0</v>
      </c>
      <c r="H230" s="175">
        <v>0</v>
      </c>
      <c r="I230" s="201">
        <f t="shared" si="6"/>
        <v>0</v>
      </c>
      <c r="J230" s="200" t="str">
        <f t="shared" si="7"/>
        <v>-</v>
      </c>
      <c r="K230" s="228"/>
    </row>
    <row r="231" spans="1:11">
      <c r="A231" s="154"/>
      <c r="B231" s="185" t="s">
        <v>489</v>
      </c>
      <c r="C231" s="191">
        <v>0</v>
      </c>
      <c r="D231" s="170"/>
      <c r="E231" s="169">
        <v>0</v>
      </c>
      <c r="F231" s="168">
        <v>0</v>
      </c>
      <c r="G231" s="168">
        <v>0</v>
      </c>
      <c r="H231" s="175">
        <v>0</v>
      </c>
      <c r="I231" s="201">
        <f t="shared" si="6"/>
        <v>0</v>
      </c>
      <c r="J231" s="200" t="str">
        <f t="shared" si="7"/>
        <v>-</v>
      </c>
      <c r="K231" s="228"/>
    </row>
    <row r="232" spans="1:11">
      <c r="A232" s="154"/>
      <c r="B232" s="185" t="s">
        <v>490</v>
      </c>
      <c r="C232" s="191">
        <v>0</v>
      </c>
      <c r="D232" s="170"/>
      <c r="E232" s="169">
        <v>0</v>
      </c>
      <c r="F232" s="168">
        <v>0</v>
      </c>
      <c r="G232" s="168">
        <v>0</v>
      </c>
      <c r="H232" s="175">
        <v>0</v>
      </c>
      <c r="I232" s="201">
        <f t="shared" si="6"/>
        <v>0</v>
      </c>
      <c r="J232" s="200" t="str">
        <f t="shared" si="7"/>
        <v>-</v>
      </c>
      <c r="K232" s="228"/>
    </row>
    <row r="233" spans="1:11">
      <c r="A233" s="154"/>
      <c r="B233" s="185" t="s">
        <v>491</v>
      </c>
      <c r="C233" s="191">
        <v>0</v>
      </c>
      <c r="D233" s="170"/>
      <c r="E233" s="169">
        <v>0</v>
      </c>
      <c r="F233" s="168">
        <v>0</v>
      </c>
      <c r="G233" s="168">
        <v>0</v>
      </c>
      <c r="H233" s="175">
        <v>0</v>
      </c>
      <c r="I233" s="201">
        <f t="shared" si="6"/>
        <v>0</v>
      </c>
      <c r="J233" s="200" t="str">
        <f t="shared" si="7"/>
        <v>-</v>
      </c>
      <c r="K233" s="228"/>
    </row>
    <row r="234" spans="1:11">
      <c r="A234" s="154"/>
      <c r="B234" s="185" t="s">
        <v>492</v>
      </c>
      <c r="C234" s="191">
        <v>0</v>
      </c>
      <c r="D234" s="170">
        <v>0</v>
      </c>
      <c r="E234" s="169">
        <v>0</v>
      </c>
      <c r="F234" s="168">
        <v>0</v>
      </c>
      <c r="G234" s="168">
        <v>0</v>
      </c>
      <c r="H234" s="175">
        <v>0</v>
      </c>
      <c r="I234" s="201">
        <f t="shared" si="6"/>
        <v>0</v>
      </c>
      <c r="J234" s="200" t="str">
        <f t="shared" si="7"/>
        <v>-</v>
      </c>
      <c r="K234" s="228"/>
    </row>
    <row r="235" spans="1:11">
      <c r="A235" s="154"/>
      <c r="B235" s="185" t="s">
        <v>493</v>
      </c>
      <c r="C235" s="191">
        <v>0</v>
      </c>
      <c r="D235" s="170"/>
      <c r="E235" s="169">
        <v>0</v>
      </c>
      <c r="F235" s="168">
        <v>0</v>
      </c>
      <c r="G235" s="168">
        <v>0</v>
      </c>
      <c r="H235" s="175">
        <v>0</v>
      </c>
      <c r="I235" s="201">
        <f t="shared" si="6"/>
        <v>0</v>
      </c>
      <c r="J235" s="200" t="str">
        <f t="shared" si="7"/>
        <v>-</v>
      </c>
      <c r="K235" s="228"/>
    </row>
    <row r="236" spans="1:11">
      <c r="A236" s="154"/>
      <c r="B236" s="185" t="s">
        <v>494</v>
      </c>
      <c r="C236" s="191">
        <v>0</v>
      </c>
      <c r="D236" s="170"/>
      <c r="E236" s="169">
        <v>0</v>
      </c>
      <c r="F236" s="168">
        <v>0</v>
      </c>
      <c r="G236" s="168">
        <v>0</v>
      </c>
      <c r="H236" s="175">
        <v>0</v>
      </c>
      <c r="I236" s="201">
        <f t="shared" si="6"/>
        <v>0</v>
      </c>
      <c r="J236" s="200" t="str">
        <f t="shared" si="7"/>
        <v>-</v>
      </c>
      <c r="K236" s="228"/>
    </row>
    <row r="237" spans="1:11">
      <c r="A237" s="154"/>
      <c r="B237" s="185" t="s">
        <v>495</v>
      </c>
      <c r="C237" s="191">
        <v>0</v>
      </c>
      <c r="D237" s="170"/>
      <c r="E237" s="169">
        <v>0</v>
      </c>
      <c r="F237" s="168">
        <v>0</v>
      </c>
      <c r="G237" s="168">
        <v>0</v>
      </c>
      <c r="H237" s="175">
        <v>0</v>
      </c>
      <c r="I237" s="201">
        <f t="shared" si="6"/>
        <v>0</v>
      </c>
      <c r="J237" s="200" t="str">
        <f t="shared" si="7"/>
        <v>-</v>
      </c>
      <c r="K237" s="228"/>
    </row>
    <row r="238" spans="1:11">
      <c r="A238" s="154"/>
      <c r="B238" s="185" t="s">
        <v>496</v>
      </c>
      <c r="C238" s="191">
        <v>0</v>
      </c>
      <c r="D238" s="170"/>
      <c r="E238" s="169">
        <v>0</v>
      </c>
      <c r="F238" s="168">
        <v>0</v>
      </c>
      <c r="G238" s="168">
        <v>0</v>
      </c>
      <c r="H238" s="175">
        <v>0</v>
      </c>
      <c r="I238" s="201">
        <f t="shared" si="6"/>
        <v>0</v>
      </c>
      <c r="J238" s="200" t="str">
        <f t="shared" si="7"/>
        <v>-</v>
      </c>
      <c r="K238" s="228"/>
    </row>
    <row r="239" spans="1:11">
      <c r="A239" s="154"/>
      <c r="B239" s="185" t="s">
        <v>497</v>
      </c>
      <c r="C239" s="191">
        <v>0</v>
      </c>
      <c r="D239" s="170">
        <v>0</v>
      </c>
      <c r="E239" s="169">
        <v>0</v>
      </c>
      <c r="F239" s="168">
        <v>0</v>
      </c>
      <c r="G239" s="168">
        <v>0</v>
      </c>
      <c r="H239" s="175">
        <v>0</v>
      </c>
      <c r="I239" s="201">
        <f t="shared" si="6"/>
        <v>0</v>
      </c>
      <c r="J239" s="200" t="str">
        <f t="shared" si="7"/>
        <v>-</v>
      </c>
      <c r="K239" s="228"/>
    </row>
    <row r="240" spans="1:11">
      <c r="A240" s="154"/>
      <c r="B240" s="185" t="s">
        <v>498</v>
      </c>
      <c r="C240" s="191">
        <v>0</v>
      </c>
      <c r="D240" s="170"/>
      <c r="E240" s="169">
        <v>0</v>
      </c>
      <c r="F240" s="168">
        <v>0</v>
      </c>
      <c r="G240" s="168">
        <v>0</v>
      </c>
      <c r="H240" s="175">
        <v>0</v>
      </c>
      <c r="I240" s="201">
        <f t="shared" si="6"/>
        <v>0</v>
      </c>
      <c r="J240" s="200" t="str">
        <f t="shared" si="7"/>
        <v>-</v>
      </c>
      <c r="K240" s="228"/>
    </row>
    <row r="241" spans="1:11">
      <c r="A241" s="154"/>
      <c r="B241" s="185" t="s">
        <v>499</v>
      </c>
      <c r="C241" s="191">
        <v>0</v>
      </c>
      <c r="D241" s="170"/>
      <c r="E241" s="169">
        <v>0</v>
      </c>
      <c r="F241" s="168">
        <v>0</v>
      </c>
      <c r="G241" s="168">
        <v>0</v>
      </c>
      <c r="H241" s="175">
        <v>0</v>
      </c>
      <c r="I241" s="201">
        <f t="shared" si="6"/>
        <v>0</v>
      </c>
      <c r="J241" s="200" t="str">
        <f t="shared" si="7"/>
        <v>-</v>
      </c>
      <c r="K241" s="228"/>
    </row>
    <row r="242" spans="1:11">
      <c r="A242" s="154"/>
      <c r="B242" s="185" t="s">
        <v>500</v>
      </c>
      <c r="C242" s="191">
        <v>0</v>
      </c>
      <c r="D242" s="170"/>
      <c r="E242" s="169">
        <v>0</v>
      </c>
      <c r="F242" s="168">
        <v>0</v>
      </c>
      <c r="G242" s="168">
        <v>0</v>
      </c>
      <c r="H242" s="175">
        <v>0</v>
      </c>
      <c r="I242" s="201">
        <f t="shared" si="6"/>
        <v>0</v>
      </c>
      <c r="J242" s="200" t="str">
        <f t="shared" si="7"/>
        <v>-</v>
      </c>
      <c r="K242" s="228"/>
    </row>
    <row r="243" spans="1:11">
      <c r="A243" s="154"/>
      <c r="B243" s="185" t="s">
        <v>501</v>
      </c>
      <c r="C243" s="191">
        <v>0</v>
      </c>
      <c r="D243" s="170"/>
      <c r="E243" s="169">
        <v>0</v>
      </c>
      <c r="F243" s="168">
        <v>0</v>
      </c>
      <c r="G243" s="168">
        <v>0</v>
      </c>
      <c r="H243" s="175">
        <v>0</v>
      </c>
      <c r="I243" s="201">
        <f t="shared" si="6"/>
        <v>0</v>
      </c>
      <c r="J243" s="200" t="str">
        <f t="shared" si="7"/>
        <v>-</v>
      </c>
      <c r="K243" s="228"/>
    </row>
    <row r="244" spans="1:11" s="152" customFormat="1">
      <c r="A244" s="220"/>
      <c r="B244" s="221" t="s">
        <v>327</v>
      </c>
      <c r="C244" s="202">
        <v>0</v>
      </c>
      <c r="D244" s="196">
        <v>0</v>
      </c>
      <c r="E244" s="197">
        <v>0</v>
      </c>
      <c r="F244" s="198">
        <v>0</v>
      </c>
      <c r="G244" s="198">
        <v>0</v>
      </c>
      <c r="H244" s="222">
        <v>0</v>
      </c>
      <c r="I244" s="230">
        <f t="shared" si="6"/>
        <v>0</v>
      </c>
      <c r="J244" s="231" t="str">
        <f t="shared" si="7"/>
        <v>-</v>
      </c>
      <c r="K244" s="227"/>
    </row>
    <row r="245" spans="1:11" s="150" customFormat="1" ht="25.5">
      <c r="A245" s="203">
        <v>9</v>
      </c>
      <c r="B245" s="186" t="s">
        <v>125</v>
      </c>
      <c r="C245" s="192">
        <v>0</v>
      </c>
      <c r="D245" s="173">
        <v>0</v>
      </c>
      <c r="E245" s="174">
        <v>0</v>
      </c>
      <c r="F245" s="171">
        <v>0</v>
      </c>
      <c r="G245" s="171">
        <v>0</v>
      </c>
      <c r="H245" s="177">
        <v>0</v>
      </c>
      <c r="I245" s="201">
        <f t="shared" si="6"/>
        <v>0</v>
      </c>
      <c r="J245" s="200" t="str">
        <f t="shared" si="7"/>
        <v>-</v>
      </c>
      <c r="K245" s="226"/>
    </row>
    <row r="246" spans="1:11">
      <c r="A246" s="154"/>
      <c r="B246" s="185" t="s">
        <v>485</v>
      </c>
      <c r="C246" s="191">
        <v>0</v>
      </c>
      <c r="D246" s="170">
        <v>0</v>
      </c>
      <c r="E246" s="169">
        <v>0</v>
      </c>
      <c r="F246" s="168">
        <v>0</v>
      </c>
      <c r="G246" s="168">
        <v>0</v>
      </c>
      <c r="H246" s="175">
        <v>0</v>
      </c>
      <c r="I246" s="201">
        <f t="shared" si="6"/>
        <v>0</v>
      </c>
      <c r="J246" s="200" t="str">
        <f t="shared" si="7"/>
        <v>-</v>
      </c>
      <c r="K246" s="228"/>
    </row>
    <row r="247" spans="1:11">
      <c r="A247" s="154"/>
      <c r="B247" s="185" t="s">
        <v>486</v>
      </c>
      <c r="C247" s="191">
        <v>0</v>
      </c>
      <c r="D247" s="170">
        <v>0</v>
      </c>
      <c r="E247" s="169">
        <v>0</v>
      </c>
      <c r="F247" s="168">
        <v>0</v>
      </c>
      <c r="G247" s="168">
        <v>0</v>
      </c>
      <c r="H247" s="175">
        <v>0</v>
      </c>
      <c r="I247" s="201">
        <f t="shared" si="6"/>
        <v>0</v>
      </c>
      <c r="J247" s="200" t="str">
        <f t="shared" si="7"/>
        <v>-</v>
      </c>
      <c r="K247" s="228"/>
    </row>
    <row r="248" spans="1:11">
      <c r="A248" s="154"/>
      <c r="B248" s="185" t="s">
        <v>487</v>
      </c>
      <c r="C248" s="191">
        <v>0</v>
      </c>
      <c r="D248" s="170">
        <v>0</v>
      </c>
      <c r="E248" s="169">
        <v>0</v>
      </c>
      <c r="F248" s="168">
        <v>0</v>
      </c>
      <c r="G248" s="168">
        <v>0</v>
      </c>
      <c r="H248" s="175">
        <v>0</v>
      </c>
      <c r="I248" s="201">
        <f t="shared" si="6"/>
        <v>0</v>
      </c>
      <c r="J248" s="200" t="str">
        <f t="shared" si="7"/>
        <v>-</v>
      </c>
      <c r="K248" s="228"/>
    </row>
    <row r="249" spans="1:11">
      <c r="A249" s="154"/>
      <c r="B249" s="185" t="s">
        <v>488</v>
      </c>
      <c r="C249" s="191">
        <v>0</v>
      </c>
      <c r="D249" s="170">
        <v>0</v>
      </c>
      <c r="E249" s="169">
        <v>0</v>
      </c>
      <c r="F249" s="168">
        <v>0</v>
      </c>
      <c r="G249" s="168">
        <v>0</v>
      </c>
      <c r="H249" s="175">
        <v>0</v>
      </c>
      <c r="I249" s="201">
        <f t="shared" si="6"/>
        <v>0</v>
      </c>
      <c r="J249" s="200" t="str">
        <f t="shared" si="7"/>
        <v>-</v>
      </c>
      <c r="K249" s="228"/>
    </row>
    <row r="250" spans="1:11">
      <c r="A250" s="154"/>
      <c r="B250" s="185" t="s">
        <v>489</v>
      </c>
      <c r="C250" s="191">
        <v>0</v>
      </c>
      <c r="D250" s="170">
        <v>0</v>
      </c>
      <c r="E250" s="169">
        <v>0</v>
      </c>
      <c r="F250" s="168">
        <v>0</v>
      </c>
      <c r="G250" s="168">
        <v>0</v>
      </c>
      <c r="H250" s="175">
        <v>0</v>
      </c>
      <c r="I250" s="201">
        <f t="shared" si="6"/>
        <v>0</v>
      </c>
      <c r="J250" s="200" t="str">
        <f t="shared" si="7"/>
        <v>-</v>
      </c>
      <c r="K250" s="228"/>
    </row>
    <row r="251" spans="1:11">
      <c r="A251" s="154"/>
      <c r="B251" s="185" t="s">
        <v>490</v>
      </c>
      <c r="C251" s="191">
        <v>0</v>
      </c>
      <c r="D251" s="170">
        <v>0</v>
      </c>
      <c r="E251" s="169">
        <v>0</v>
      </c>
      <c r="F251" s="168">
        <v>0</v>
      </c>
      <c r="G251" s="168">
        <v>0</v>
      </c>
      <c r="H251" s="175">
        <v>0</v>
      </c>
      <c r="I251" s="201">
        <f t="shared" si="6"/>
        <v>0</v>
      </c>
      <c r="J251" s="200" t="str">
        <f t="shared" si="7"/>
        <v>-</v>
      </c>
      <c r="K251" s="228"/>
    </row>
    <row r="252" spans="1:11">
      <c r="A252" s="154"/>
      <c r="B252" s="185" t="s">
        <v>491</v>
      </c>
      <c r="C252" s="191">
        <v>0</v>
      </c>
      <c r="D252" s="170">
        <v>0</v>
      </c>
      <c r="E252" s="169">
        <v>0</v>
      </c>
      <c r="F252" s="168">
        <v>0</v>
      </c>
      <c r="G252" s="168">
        <v>0</v>
      </c>
      <c r="H252" s="175">
        <v>0</v>
      </c>
      <c r="I252" s="201">
        <f t="shared" si="6"/>
        <v>0</v>
      </c>
      <c r="J252" s="200" t="str">
        <f t="shared" si="7"/>
        <v>-</v>
      </c>
      <c r="K252" s="228"/>
    </row>
    <row r="253" spans="1:11">
      <c r="A253" s="154"/>
      <c r="B253" s="185" t="s">
        <v>492</v>
      </c>
      <c r="C253" s="191">
        <v>0</v>
      </c>
      <c r="D253" s="170">
        <v>0</v>
      </c>
      <c r="E253" s="169">
        <v>0</v>
      </c>
      <c r="F253" s="168">
        <v>0</v>
      </c>
      <c r="G253" s="168">
        <v>0</v>
      </c>
      <c r="H253" s="175">
        <v>0</v>
      </c>
      <c r="I253" s="201">
        <f t="shared" si="6"/>
        <v>0</v>
      </c>
      <c r="J253" s="200" t="str">
        <f t="shared" si="7"/>
        <v>-</v>
      </c>
      <c r="K253" s="228"/>
    </row>
    <row r="254" spans="1:11">
      <c r="A254" s="154"/>
      <c r="B254" s="185" t="s">
        <v>493</v>
      </c>
      <c r="C254" s="191">
        <v>0</v>
      </c>
      <c r="D254" s="170">
        <v>0</v>
      </c>
      <c r="E254" s="169">
        <v>0</v>
      </c>
      <c r="F254" s="168">
        <v>0</v>
      </c>
      <c r="G254" s="168">
        <v>0</v>
      </c>
      <c r="H254" s="175">
        <v>0</v>
      </c>
      <c r="I254" s="201">
        <f t="shared" si="6"/>
        <v>0</v>
      </c>
      <c r="J254" s="200" t="str">
        <f t="shared" si="7"/>
        <v>-</v>
      </c>
      <c r="K254" s="228"/>
    </row>
    <row r="255" spans="1:11">
      <c r="A255" s="154"/>
      <c r="B255" s="185" t="s">
        <v>494</v>
      </c>
      <c r="C255" s="191">
        <v>0</v>
      </c>
      <c r="D255" s="170">
        <v>0</v>
      </c>
      <c r="E255" s="169">
        <v>0</v>
      </c>
      <c r="F255" s="168">
        <v>0</v>
      </c>
      <c r="G255" s="168">
        <v>0</v>
      </c>
      <c r="H255" s="175">
        <v>0</v>
      </c>
      <c r="I255" s="201">
        <f t="shared" si="6"/>
        <v>0</v>
      </c>
      <c r="J255" s="200" t="str">
        <f t="shared" si="7"/>
        <v>-</v>
      </c>
      <c r="K255" s="228"/>
    </row>
    <row r="256" spans="1:11">
      <c r="A256" s="154"/>
      <c r="B256" s="185" t="s">
        <v>495</v>
      </c>
      <c r="C256" s="191">
        <v>0</v>
      </c>
      <c r="D256" s="170">
        <v>0</v>
      </c>
      <c r="E256" s="169">
        <v>0</v>
      </c>
      <c r="F256" s="168">
        <v>0</v>
      </c>
      <c r="G256" s="168">
        <v>0</v>
      </c>
      <c r="H256" s="175">
        <v>0</v>
      </c>
      <c r="I256" s="201">
        <f t="shared" si="6"/>
        <v>0</v>
      </c>
      <c r="J256" s="200" t="str">
        <f t="shared" si="7"/>
        <v>-</v>
      </c>
      <c r="K256" s="228"/>
    </row>
    <row r="257" spans="1:11">
      <c r="A257" s="154"/>
      <c r="B257" s="185" t="s">
        <v>496</v>
      </c>
      <c r="C257" s="191">
        <v>0</v>
      </c>
      <c r="D257" s="170">
        <v>0</v>
      </c>
      <c r="E257" s="169">
        <v>0</v>
      </c>
      <c r="F257" s="168">
        <v>0</v>
      </c>
      <c r="G257" s="168">
        <v>0</v>
      </c>
      <c r="H257" s="175">
        <v>0</v>
      </c>
      <c r="I257" s="201">
        <f t="shared" si="6"/>
        <v>0</v>
      </c>
      <c r="J257" s="200" t="str">
        <f t="shared" si="7"/>
        <v>-</v>
      </c>
      <c r="K257" s="228"/>
    </row>
    <row r="258" spans="1:11">
      <c r="A258" s="154"/>
      <c r="B258" s="185" t="s">
        <v>497</v>
      </c>
      <c r="C258" s="191">
        <v>0</v>
      </c>
      <c r="D258" s="170">
        <v>0</v>
      </c>
      <c r="E258" s="169">
        <v>0</v>
      </c>
      <c r="F258" s="168">
        <v>0</v>
      </c>
      <c r="G258" s="168">
        <v>0</v>
      </c>
      <c r="H258" s="175">
        <v>0</v>
      </c>
      <c r="I258" s="201">
        <f t="shared" si="6"/>
        <v>0</v>
      </c>
      <c r="J258" s="200" t="str">
        <f t="shared" si="7"/>
        <v>-</v>
      </c>
      <c r="K258" s="228"/>
    </row>
    <row r="259" spans="1:11">
      <c r="A259" s="154"/>
      <c r="B259" s="185" t="s">
        <v>498</v>
      </c>
      <c r="C259" s="191">
        <v>0</v>
      </c>
      <c r="D259" s="170">
        <v>0</v>
      </c>
      <c r="E259" s="169">
        <v>0</v>
      </c>
      <c r="F259" s="168">
        <v>0</v>
      </c>
      <c r="G259" s="168">
        <v>0</v>
      </c>
      <c r="H259" s="175">
        <v>0</v>
      </c>
      <c r="I259" s="201">
        <f t="shared" si="6"/>
        <v>0</v>
      </c>
      <c r="J259" s="200" t="str">
        <f t="shared" si="7"/>
        <v>-</v>
      </c>
      <c r="K259" s="228"/>
    </row>
    <row r="260" spans="1:11">
      <c r="A260" s="154"/>
      <c r="B260" s="185" t="s">
        <v>499</v>
      </c>
      <c r="C260" s="191">
        <v>0</v>
      </c>
      <c r="D260" s="170">
        <v>0</v>
      </c>
      <c r="E260" s="169">
        <v>0</v>
      </c>
      <c r="F260" s="168">
        <v>0</v>
      </c>
      <c r="G260" s="168">
        <v>0</v>
      </c>
      <c r="H260" s="175">
        <v>0</v>
      </c>
      <c r="I260" s="201">
        <f t="shared" si="6"/>
        <v>0</v>
      </c>
      <c r="J260" s="200" t="str">
        <f t="shared" si="7"/>
        <v>-</v>
      </c>
      <c r="K260" s="228"/>
    </row>
    <row r="261" spans="1:11">
      <c r="A261" s="154"/>
      <c r="B261" s="185" t="s">
        <v>500</v>
      </c>
      <c r="C261" s="191">
        <v>0</v>
      </c>
      <c r="D261" s="170">
        <v>0</v>
      </c>
      <c r="E261" s="169">
        <v>0</v>
      </c>
      <c r="F261" s="168">
        <v>0</v>
      </c>
      <c r="G261" s="168">
        <v>0</v>
      </c>
      <c r="H261" s="175">
        <v>0</v>
      </c>
      <c r="I261" s="201">
        <f t="shared" si="6"/>
        <v>0</v>
      </c>
      <c r="J261" s="200" t="str">
        <f t="shared" si="7"/>
        <v>-</v>
      </c>
      <c r="K261" s="228"/>
    </row>
    <row r="262" spans="1:11">
      <c r="A262" s="154"/>
      <c r="B262" s="185" t="s">
        <v>501</v>
      </c>
      <c r="C262" s="191">
        <v>0</v>
      </c>
      <c r="D262" s="170">
        <v>0</v>
      </c>
      <c r="E262" s="169">
        <v>0</v>
      </c>
      <c r="F262" s="168">
        <v>0</v>
      </c>
      <c r="G262" s="168">
        <v>0</v>
      </c>
      <c r="H262" s="175">
        <v>0</v>
      </c>
      <c r="I262" s="201">
        <f t="shared" si="6"/>
        <v>0</v>
      </c>
      <c r="J262" s="200" t="str">
        <f t="shared" si="7"/>
        <v>-</v>
      </c>
      <c r="K262" s="228"/>
    </row>
    <row r="263" spans="1:11">
      <c r="A263" s="154"/>
      <c r="B263" s="185" t="s">
        <v>327</v>
      </c>
      <c r="C263" s="191">
        <v>0</v>
      </c>
      <c r="D263" s="170">
        <v>0</v>
      </c>
      <c r="E263" s="169">
        <v>0</v>
      </c>
      <c r="F263" s="168">
        <v>0</v>
      </c>
      <c r="G263" s="168">
        <v>0</v>
      </c>
      <c r="H263" s="175">
        <v>0</v>
      </c>
      <c r="I263" s="201">
        <f t="shared" si="6"/>
        <v>0</v>
      </c>
      <c r="J263" s="200" t="str">
        <f t="shared" si="7"/>
        <v>-</v>
      </c>
      <c r="K263" s="228"/>
    </row>
    <row r="264" spans="1:11" s="150" customFormat="1" ht="25.5">
      <c r="A264" s="203">
        <v>10</v>
      </c>
      <c r="B264" s="186" t="s">
        <v>127</v>
      </c>
      <c r="C264" s="192">
        <v>0</v>
      </c>
      <c r="D264" s="173">
        <v>0</v>
      </c>
      <c r="E264" s="174">
        <v>0</v>
      </c>
      <c r="F264" s="171">
        <v>0</v>
      </c>
      <c r="G264" s="171">
        <v>0</v>
      </c>
      <c r="H264" s="177">
        <v>0</v>
      </c>
      <c r="I264" s="201">
        <f t="shared" si="6"/>
        <v>0</v>
      </c>
      <c r="J264" s="200" t="str">
        <f t="shared" si="7"/>
        <v>-</v>
      </c>
      <c r="K264" s="226"/>
    </row>
    <row r="265" spans="1:11">
      <c r="A265" s="154"/>
      <c r="B265" s="185" t="s">
        <v>485</v>
      </c>
      <c r="C265" s="191">
        <v>0</v>
      </c>
      <c r="D265" s="170">
        <v>0</v>
      </c>
      <c r="E265" s="169">
        <v>0</v>
      </c>
      <c r="F265" s="168">
        <v>0</v>
      </c>
      <c r="G265" s="168">
        <v>0</v>
      </c>
      <c r="H265" s="175">
        <v>0</v>
      </c>
      <c r="I265" s="201">
        <f t="shared" si="6"/>
        <v>0</v>
      </c>
      <c r="J265" s="200" t="str">
        <f t="shared" si="7"/>
        <v>-</v>
      </c>
      <c r="K265" s="228"/>
    </row>
    <row r="266" spans="1:11">
      <c r="A266" s="154"/>
      <c r="B266" s="185" t="s">
        <v>486</v>
      </c>
      <c r="C266" s="191">
        <v>0</v>
      </c>
      <c r="D266" s="170">
        <v>0</v>
      </c>
      <c r="E266" s="169">
        <v>0</v>
      </c>
      <c r="F266" s="168">
        <v>0</v>
      </c>
      <c r="G266" s="168">
        <v>0</v>
      </c>
      <c r="H266" s="175">
        <v>0</v>
      </c>
      <c r="I266" s="201">
        <f t="shared" si="6"/>
        <v>0</v>
      </c>
      <c r="J266" s="200" t="str">
        <f t="shared" si="7"/>
        <v>-</v>
      </c>
      <c r="K266" s="228"/>
    </row>
    <row r="267" spans="1:11">
      <c r="A267" s="154"/>
      <c r="B267" s="185" t="s">
        <v>487</v>
      </c>
      <c r="C267" s="191">
        <v>0</v>
      </c>
      <c r="D267" s="170">
        <v>0</v>
      </c>
      <c r="E267" s="169">
        <v>0</v>
      </c>
      <c r="F267" s="168">
        <v>0</v>
      </c>
      <c r="G267" s="168">
        <v>0</v>
      </c>
      <c r="H267" s="175">
        <v>0</v>
      </c>
      <c r="I267" s="201">
        <f t="shared" si="6"/>
        <v>0</v>
      </c>
      <c r="J267" s="200" t="str">
        <f t="shared" si="7"/>
        <v>-</v>
      </c>
      <c r="K267" s="228"/>
    </row>
    <row r="268" spans="1:11">
      <c r="A268" s="154"/>
      <c r="B268" s="185" t="s">
        <v>488</v>
      </c>
      <c r="C268" s="191">
        <v>0</v>
      </c>
      <c r="D268" s="170">
        <v>0</v>
      </c>
      <c r="E268" s="169">
        <v>0</v>
      </c>
      <c r="F268" s="168">
        <v>0</v>
      </c>
      <c r="G268" s="168">
        <v>0</v>
      </c>
      <c r="H268" s="175">
        <v>0</v>
      </c>
      <c r="I268" s="201">
        <f t="shared" si="6"/>
        <v>0</v>
      </c>
      <c r="J268" s="200" t="str">
        <f t="shared" si="7"/>
        <v>-</v>
      </c>
      <c r="K268" s="228"/>
    </row>
    <row r="269" spans="1:11">
      <c r="A269" s="154"/>
      <c r="B269" s="185" t="s">
        <v>489</v>
      </c>
      <c r="C269" s="191">
        <v>0</v>
      </c>
      <c r="D269" s="170">
        <v>0</v>
      </c>
      <c r="E269" s="169">
        <v>0</v>
      </c>
      <c r="F269" s="168">
        <v>0</v>
      </c>
      <c r="G269" s="168">
        <v>0</v>
      </c>
      <c r="H269" s="175">
        <v>0</v>
      </c>
      <c r="I269" s="201">
        <f t="shared" si="6"/>
        <v>0</v>
      </c>
      <c r="J269" s="200" t="str">
        <f t="shared" si="7"/>
        <v>-</v>
      </c>
      <c r="K269" s="228"/>
    </row>
    <row r="270" spans="1:11">
      <c r="A270" s="154"/>
      <c r="B270" s="185" t="s">
        <v>490</v>
      </c>
      <c r="C270" s="191">
        <v>0</v>
      </c>
      <c r="D270" s="170">
        <v>0</v>
      </c>
      <c r="E270" s="169">
        <v>0</v>
      </c>
      <c r="F270" s="168">
        <v>0</v>
      </c>
      <c r="G270" s="168">
        <v>0</v>
      </c>
      <c r="H270" s="175">
        <v>0</v>
      </c>
      <c r="I270" s="201">
        <f t="shared" si="6"/>
        <v>0</v>
      </c>
      <c r="J270" s="200" t="str">
        <f t="shared" si="7"/>
        <v>-</v>
      </c>
      <c r="K270" s="228"/>
    </row>
    <row r="271" spans="1:11">
      <c r="A271" s="154"/>
      <c r="B271" s="185" t="s">
        <v>491</v>
      </c>
      <c r="C271" s="191">
        <v>0</v>
      </c>
      <c r="D271" s="170">
        <v>0</v>
      </c>
      <c r="E271" s="169">
        <v>0</v>
      </c>
      <c r="F271" s="168">
        <v>0</v>
      </c>
      <c r="G271" s="168">
        <v>0</v>
      </c>
      <c r="H271" s="175">
        <v>0</v>
      </c>
      <c r="I271" s="201">
        <f t="shared" si="6"/>
        <v>0</v>
      </c>
      <c r="J271" s="200" t="str">
        <f t="shared" si="7"/>
        <v>-</v>
      </c>
      <c r="K271" s="228"/>
    </row>
    <row r="272" spans="1:11">
      <c r="A272" s="154"/>
      <c r="B272" s="185" t="s">
        <v>492</v>
      </c>
      <c r="C272" s="191">
        <v>0</v>
      </c>
      <c r="D272" s="170">
        <v>0</v>
      </c>
      <c r="E272" s="169">
        <v>0</v>
      </c>
      <c r="F272" s="168">
        <v>0</v>
      </c>
      <c r="G272" s="168">
        <v>0</v>
      </c>
      <c r="H272" s="175">
        <v>0</v>
      </c>
      <c r="I272" s="201">
        <f t="shared" ref="I272:I335" si="8">E272-D272</f>
        <v>0</v>
      </c>
      <c r="J272" s="200" t="str">
        <f t="shared" ref="J272:J335" si="9">IF(D272=0,"-",E272/D272*100-100)</f>
        <v>-</v>
      </c>
      <c r="K272" s="228"/>
    </row>
    <row r="273" spans="1:11">
      <c r="A273" s="154"/>
      <c r="B273" s="185" t="s">
        <v>493</v>
      </c>
      <c r="C273" s="191">
        <v>0</v>
      </c>
      <c r="D273" s="170">
        <v>0</v>
      </c>
      <c r="E273" s="169">
        <v>0</v>
      </c>
      <c r="F273" s="168">
        <v>0</v>
      </c>
      <c r="G273" s="168">
        <v>0</v>
      </c>
      <c r="H273" s="175">
        <v>0</v>
      </c>
      <c r="I273" s="201">
        <f t="shared" si="8"/>
        <v>0</v>
      </c>
      <c r="J273" s="200" t="str">
        <f t="shared" si="9"/>
        <v>-</v>
      </c>
      <c r="K273" s="228"/>
    </row>
    <row r="274" spans="1:11">
      <c r="A274" s="154"/>
      <c r="B274" s="185" t="s">
        <v>494</v>
      </c>
      <c r="C274" s="191">
        <v>0</v>
      </c>
      <c r="D274" s="170">
        <v>0</v>
      </c>
      <c r="E274" s="169">
        <v>0</v>
      </c>
      <c r="F274" s="168">
        <v>0</v>
      </c>
      <c r="G274" s="168">
        <v>0</v>
      </c>
      <c r="H274" s="175">
        <v>0</v>
      </c>
      <c r="I274" s="201">
        <f t="shared" si="8"/>
        <v>0</v>
      </c>
      <c r="J274" s="200" t="str">
        <f t="shared" si="9"/>
        <v>-</v>
      </c>
      <c r="K274" s="228"/>
    </row>
    <row r="275" spans="1:11">
      <c r="A275" s="154"/>
      <c r="B275" s="185" t="s">
        <v>495</v>
      </c>
      <c r="C275" s="191">
        <v>0</v>
      </c>
      <c r="D275" s="170">
        <v>0</v>
      </c>
      <c r="E275" s="169">
        <v>0</v>
      </c>
      <c r="F275" s="168">
        <v>0</v>
      </c>
      <c r="G275" s="168">
        <v>0</v>
      </c>
      <c r="H275" s="175">
        <v>0</v>
      </c>
      <c r="I275" s="201">
        <f t="shared" si="8"/>
        <v>0</v>
      </c>
      <c r="J275" s="200" t="str">
        <f t="shared" si="9"/>
        <v>-</v>
      </c>
      <c r="K275" s="228"/>
    </row>
    <row r="276" spans="1:11">
      <c r="A276" s="154"/>
      <c r="B276" s="185" t="s">
        <v>496</v>
      </c>
      <c r="C276" s="191">
        <v>0</v>
      </c>
      <c r="D276" s="170">
        <v>0</v>
      </c>
      <c r="E276" s="169">
        <v>0</v>
      </c>
      <c r="F276" s="168">
        <v>0</v>
      </c>
      <c r="G276" s="168">
        <v>0</v>
      </c>
      <c r="H276" s="175">
        <v>0</v>
      </c>
      <c r="I276" s="201">
        <f t="shared" si="8"/>
        <v>0</v>
      </c>
      <c r="J276" s="200" t="str">
        <f t="shared" si="9"/>
        <v>-</v>
      </c>
      <c r="K276" s="228"/>
    </row>
    <row r="277" spans="1:11">
      <c r="A277" s="154"/>
      <c r="B277" s="185" t="s">
        <v>497</v>
      </c>
      <c r="C277" s="191">
        <v>0</v>
      </c>
      <c r="D277" s="170">
        <v>0</v>
      </c>
      <c r="E277" s="169">
        <v>0</v>
      </c>
      <c r="F277" s="168">
        <v>0</v>
      </c>
      <c r="G277" s="168">
        <v>0</v>
      </c>
      <c r="H277" s="175">
        <v>0</v>
      </c>
      <c r="I277" s="201">
        <f t="shared" si="8"/>
        <v>0</v>
      </c>
      <c r="J277" s="200" t="str">
        <f t="shared" si="9"/>
        <v>-</v>
      </c>
      <c r="K277" s="228"/>
    </row>
    <row r="278" spans="1:11">
      <c r="A278" s="154"/>
      <c r="B278" s="185" t="s">
        <v>498</v>
      </c>
      <c r="C278" s="191">
        <v>0</v>
      </c>
      <c r="D278" s="170">
        <v>0</v>
      </c>
      <c r="E278" s="169">
        <v>0</v>
      </c>
      <c r="F278" s="168">
        <v>0</v>
      </c>
      <c r="G278" s="168">
        <v>0</v>
      </c>
      <c r="H278" s="175">
        <v>0</v>
      </c>
      <c r="I278" s="201">
        <f t="shared" si="8"/>
        <v>0</v>
      </c>
      <c r="J278" s="200" t="str">
        <f t="shared" si="9"/>
        <v>-</v>
      </c>
      <c r="K278" s="228"/>
    </row>
    <row r="279" spans="1:11">
      <c r="A279" s="154"/>
      <c r="B279" s="185" t="s">
        <v>499</v>
      </c>
      <c r="C279" s="191">
        <v>0</v>
      </c>
      <c r="D279" s="170">
        <v>0</v>
      </c>
      <c r="E279" s="169">
        <v>0</v>
      </c>
      <c r="F279" s="168">
        <v>0</v>
      </c>
      <c r="G279" s="168">
        <v>0</v>
      </c>
      <c r="H279" s="175">
        <v>0</v>
      </c>
      <c r="I279" s="201">
        <f t="shared" si="8"/>
        <v>0</v>
      </c>
      <c r="J279" s="200" t="str">
        <f t="shared" si="9"/>
        <v>-</v>
      </c>
      <c r="K279" s="228"/>
    </row>
    <row r="280" spans="1:11">
      <c r="A280" s="154"/>
      <c r="B280" s="185" t="s">
        <v>500</v>
      </c>
      <c r="C280" s="191">
        <v>0</v>
      </c>
      <c r="D280" s="170">
        <v>0</v>
      </c>
      <c r="E280" s="169">
        <v>0</v>
      </c>
      <c r="F280" s="168">
        <v>0</v>
      </c>
      <c r="G280" s="168">
        <v>0</v>
      </c>
      <c r="H280" s="175">
        <v>0</v>
      </c>
      <c r="I280" s="201">
        <f t="shared" si="8"/>
        <v>0</v>
      </c>
      <c r="J280" s="200" t="str">
        <f t="shared" si="9"/>
        <v>-</v>
      </c>
      <c r="K280" s="228"/>
    </row>
    <row r="281" spans="1:11">
      <c r="A281" s="154"/>
      <c r="B281" s="185" t="s">
        <v>501</v>
      </c>
      <c r="C281" s="191">
        <v>0</v>
      </c>
      <c r="D281" s="170">
        <v>0</v>
      </c>
      <c r="E281" s="169">
        <v>0</v>
      </c>
      <c r="F281" s="168">
        <v>0</v>
      </c>
      <c r="G281" s="168">
        <v>0</v>
      </c>
      <c r="H281" s="175">
        <v>0</v>
      </c>
      <c r="I281" s="201">
        <f t="shared" si="8"/>
        <v>0</v>
      </c>
      <c r="J281" s="200" t="str">
        <f t="shared" si="9"/>
        <v>-</v>
      </c>
      <c r="K281" s="228"/>
    </row>
    <row r="282" spans="1:11">
      <c r="A282" s="154"/>
      <c r="B282" s="185" t="s">
        <v>327</v>
      </c>
      <c r="C282" s="191">
        <v>0</v>
      </c>
      <c r="D282" s="170">
        <v>0</v>
      </c>
      <c r="E282" s="169">
        <v>0</v>
      </c>
      <c r="F282" s="168">
        <v>0</v>
      </c>
      <c r="G282" s="168">
        <v>0</v>
      </c>
      <c r="H282" s="175">
        <v>0</v>
      </c>
      <c r="I282" s="201">
        <f t="shared" si="8"/>
        <v>0</v>
      </c>
      <c r="J282" s="200" t="str">
        <f t="shared" si="9"/>
        <v>-</v>
      </c>
      <c r="K282" s="228"/>
    </row>
    <row r="283" spans="1:11" s="150" customFormat="1" ht="25.5">
      <c r="A283" s="203">
        <v>11</v>
      </c>
      <c r="B283" s="186" t="s">
        <v>319</v>
      </c>
      <c r="C283" s="192">
        <v>0</v>
      </c>
      <c r="D283" s="173">
        <v>0</v>
      </c>
      <c r="E283" s="174">
        <v>0</v>
      </c>
      <c r="F283" s="171">
        <v>0</v>
      </c>
      <c r="G283" s="171">
        <v>0</v>
      </c>
      <c r="H283" s="177">
        <v>0</v>
      </c>
      <c r="I283" s="201">
        <f t="shared" si="8"/>
        <v>0</v>
      </c>
      <c r="J283" s="200" t="str">
        <f t="shared" si="9"/>
        <v>-</v>
      </c>
      <c r="K283" s="226"/>
    </row>
    <row r="284" spans="1:11">
      <c r="A284" s="154"/>
      <c r="B284" s="185" t="s">
        <v>485</v>
      </c>
      <c r="C284" s="191">
        <v>0</v>
      </c>
      <c r="D284" s="170">
        <v>0</v>
      </c>
      <c r="E284" s="169">
        <v>0</v>
      </c>
      <c r="F284" s="168">
        <v>0</v>
      </c>
      <c r="G284" s="168">
        <v>0</v>
      </c>
      <c r="H284" s="175">
        <v>0</v>
      </c>
      <c r="I284" s="201">
        <f t="shared" si="8"/>
        <v>0</v>
      </c>
      <c r="J284" s="200" t="str">
        <f t="shared" si="9"/>
        <v>-</v>
      </c>
      <c r="K284" s="228"/>
    </row>
    <row r="285" spans="1:11">
      <c r="A285" s="154"/>
      <c r="B285" s="185" t="s">
        <v>486</v>
      </c>
      <c r="C285" s="191">
        <v>0</v>
      </c>
      <c r="D285" s="170">
        <v>0</v>
      </c>
      <c r="E285" s="169">
        <v>0</v>
      </c>
      <c r="F285" s="168">
        <v>0</v>
      </c>
      <c r="G285" s="168">
        <v>0</v>
      </c>
      <c r="H285" s="175">
        <v>0</v>
      </c>
      <c r="I285" s="201">
        <f t="shared" si="8"/>
        <v>0</v>
      </c>
      <c r="J285" s="200" t="str">
        <f t="shared" si="9"/>
        <v>-</v>
      </c>
      <c r="K285" s="228"/>
    </row>
    <row r="286" spans="1:11">
      <c r="A286" s="154"/>
      <c r="B286" s="185" t="s">
        <v>487</v>
      </c>
      <c r="C286" s="191">
        <v>0</v>
      </c>
      <c r="D286" s="170">
        <v>0</v>
      </c>
      <c r="E286" s="169">
        <v>0</v>
      </c>
      <c r="F286" s="168">
        <v>0</v>
      </c>
      <c r="G286" s="168">
        <v>0</v>
      </c>
      <c r="H286" s="175">
        <v>0</v>
      </c>
      <c r="I286" s="201">
        <f t="shared" si="8"/>
        <v>0</v>
      </c>
      <c r="J286" s="200" t="str">
        <f t="shared" si="9"/>
        <v>-</v>
      </c>
      <c r="K286" s="228"/>
    </row>
    <row r="287" spans="1:11">
      <c r="A287" s="154"/>
      <c r="B287" s="185" t="s">
        <v>488</v>
      </c>
      <c r="C287" s="191">
        <v>0</v>
      </c>
      <c r="D287" s="170">
        <v>0</v>
      </c>
      <c r="E287" s="169">
        <v>0</v>
      </c>
      <c r="F287" s="168">
        <v>0</v>
      </c>
      <c r="G287" s="168">
        <v>0</v>
      </c>
      <c r="H287" s="175">
        <v>0</v>
      </c>
      <c r="I287" s="201">
        <f t="shared" si="8"/>
        <v>0</v>
      </c>
      <c r="J287" s="200" t="str">
        <f t="shared" si="9"/>
        <v>-</v>
      </c>
      <c r="K287" s="228"/>
    </row>
    <row r="288" spans="1:11">
      <c r="A288" s="154"/>
      <c r="B288" s="185" t="s">
        <v>489</v>
      </c>
      <c r="C288" s="191">
        <v>0</v>
      </c>
      <c r="D288" s="170">
        <v>0</v>
      </c>
      <c r="E288" s="169">
        <v>0</v>
      </c>
      <c r="F288" s="168">
        <v>0</v>
      </c>
      <c r="G288" s="168">
        <v>0</v>
      </c>
      <c r="H288" s="175">
        <v>0</v>
      </c>
      <c r="I288" s="201">
        <f t="shared" si="8"/>
        <v>0</v>
      </c>
      <c r="J288" s="200" t="str">
        <f t="shared" si="9"/>
        <v>-</v>
      </c>
      <c r="K288" s="228"/>
    </row>
    <row r="289" spans="1:11">
      <c r="A289" s="154"/>
      <c r="B289" s="185" t="s">
        <v>490</v>
      </c>
      <c r="C289" s="191">
        <v>0</v>
      </c>
      <c r="D289" s="170">
        <v>0</v>
      </c>
      <c r="E289" s="169">
        <v>0</v>
      </c>
      <c r="F289" s="168">
        <v>0</v>
      </c>
      <c r="G289" s="168">
        <v>0</v>
      </c>
      <c r="H289" s="175">
        <v>0</v>
      </c>
      <c r="I289" s="201">
        <f t="shared" si="8"/>
        <v>0</v>
      </c>
      <c r="J289" s="200" t="str">
        <f t="shared" si="9"/>
        <v>-</v>
      </c>
      <c r="K289" s="228"/>
    </row>
    <row r="290" spans="1:11">
      <c r="A290" s="154"/>
      <c r="B290" s="185" t="s">
        <v>491</v>
      </c>
      <c r="C290" s="191">
        <v>0</v>
      </c>
      <c r="D290" s="170">
        <v>0</v>
      </c>
      <c r="E290" s="169">
        <v>0</v>
      </c>
      <c r="F290" s="168">
        <v>0</v>
      </c>
      <c r="G290" s="168">
        <v>0</v>
      </c>
      <c r="H290" s="175">
        <v>0</v>
      </c>
      <c r="I290" s="201">
        <f t="shared" si="8"/>
        <v>0</v>
      </c>
      <c r="J290" s="200" t="str">
        <f t="shared" si="9"/>
        <v>-</v>
      </c>
      <c r="K290" s="228"/>
    </row>
    <row r="291" spans="1:11">
      <c r="A291" s="154"/>
      <c r="B291" s="185" t="s">
        <v>492</v>
      </c>
      <c r="C291" s="191">
        <v>0</v>
      </c>
      <c r="D291" s="170">
        <v>0</v>
      </c>
      <c r="E291" s="169">
        <v>0</v>
      </c>
      <c r="F291" s="168">
        <v>0</v>
      </c>
      <c r="G291" s="168">
        <v>0</v>
      </c>
      <c r="H291" s="175">
        <v>0</v>
      </c>
      <c r="I291" s="201">
        <f t="shared" si="8"/>
        <v>0</v>
      </c>
      <c r="J291" s="200" t="str">
        <f t="shared" si="9"/>
        <v>-</v>
      </c>
      <c r="K291" s="228"/>
    </row>
    <row r="292" spans="1:11">
      <c r="A292" s="154"/>
      <c r="B292" s="185" t="s">
        <v>493</v>
      </c>
      <c r="C292" s="191">
        <v>0</v>
      </c>
      <c r="D292" s="170">
        <v>0</v>
      </c>
      <c r="E292" s="169">
        <v>0</v>
      </c>
      <c r="F292" s="168">
        <v>0</v>
      </c>
      <c r="G292" s="168">
        <v>0</v>
      </c>
      <c r="H292" s="175">
        <v>0</v>
      </c>
      <c r="I292" s="201">
        <f t="shared" si="8"/>
        <v>0</v>
      </c>
      <c r="J292" s="200" t="str">
        <f t="shared" si="9"/>
        <v>-</v>
      </c>
      <c r="K292" s="228"/>
    </row>
    <row r="293" spans="1:11">
      <c r="A293" s="154"/>
      <c r="B293" s="185" t="s">
        <v>494</v>
      </c>
      <c r="C293" s="191">
        <v>0</v>
      </c>
      <c r="D293" s="170">
        <v>0</v>
      </c>
      <c r="E293" s="169">
        <v>0</v>
      </c>
      <c r="F293" s="168">
        <v>0</v>
      </c>
      <c r="G293" s="168">
        <v>0</v>
      </c>
      <c r="H293" s="175">
        <v>0</v>
      </c>
      <c r="I293" s="201">
        <f t="shared" si="8"/>
        <v>0</v>
      </c>
      <c r="J293" s="200" t="str">
        <f t="shared" si="9"/>
        <v>-</v>
      </c>
      <c r="K293" s="228"/>
    </row>
    <row r="294" spans="1:11">
      <c r="A294" s="154"/>
      <c r="B294" s="185" t="s">
        <v>495</v>
      </c>
      <c r="C294" s="191">
        <v>0</v>
      </c>
      <c r="D294" s="170">
        <v>0</v>
      </c>
      <c r="E294" s="169">
        <v>0</v>
      </c>
      <c r="F294" s="168">
        <v>0</v>
      </c>
      <c r="G294" s="168">
        <v>0</v>
      </c>
      <c r="H294" s="175">
        <v>0</v>
      </c>
      <c r="I294" s="201">
        <f t="shared" si="8"/>
        <v>0</v>
      </c>
      <c r="J294" s="200" t="str">
        <f t="shared" si="9"/>
        <v>-</v>
      </c>
      <c r="K294" s="228"/>
    </row>
    <row r="295" spans="1:11">
      <c r="A295" s="154"/>
      <c r="B295" s="185" t="s">
        <v>496</v>
      </c>
      <c r="C295" s="191">
        <v>0</v>
      </c>
      <c r="D295" s="170">
        <v>0</v>
      </c>
      <c r="E295" s="169">
        <v>0</v>
      </c>
      <c r="F295" s="168">
        <v>0</v>
      </c>
      <c r="G295" s="168">
        <v>0</v>
      </c>
      <c r="H295" s="175">
        <v>0</v>
      </c>
      <c r="I295" s="201">
        <f t="shared" si="8"/>
        <v>0</v>
      </c>
      <c r="J295" s="200" t="str">
        <f t="shared" si="9"/>
        <v>-</v>
      </c>
      <c r="K295" s="228"/>
    </row>
    <row r="296" spans="1:11">
      <c r="A296" s="154"/>
      <c r="B296" s="185" t="s">
        <v>497</v>
      </c>
      <c r="C296" s="191">
        <v>0</v>
      </c>
      <c r="D296" s="170">
        <v>0</v>
      </c>
      <c r="E296" s="169">
        <v>0</v>
      </c>
      <c r="F296" s="168">
        <v>0</v>
      </c>
      <c r="G296" s="168">
        <v>0</v>
      </c>
      <c r="H296" s="175">
        <v>0</v>
      </c>
      <c r="I296" s="201">
        <f t="shared" si="8"/>
        <v>0</v>
      </c>
      <c r="J296" s="200" t="str">
        <f t="shared" si="9"/>
        <v>-</v>
      </c>
      <c r="K296" s="228"/>
    </row>
    <row r="297" spans="1:11">
      <c r="A297" s="154"/>
      <c r="B297" s="185" t="s">
        <v>498</v>
      </c>
      <c r="C297" s="191">
        <v>0</v>
      </c>
      <c r="D297" s="170">
        <v>0</v>
      </c>
      <c r="E297" s="169">
        <v>0</v>
      </c>
      <c r="F297" s="168">
        <v>0</v>
      </c>
      <c r="G297" s="168">
        <v>0</v>
      </c>
      <c r="H297" s="175">
        <v>0</v>
      </c>
      <c r="I297" s="201">
        <f t="shared" si="8"/>
        <v>0</v>
      </c>
      <c r="J297" s="200" t="str">
        <f t="shared" si="9"/>
        <v>-</v>
      </c>
      <c r="K297" s="228"/>
    </row>
    <row r="298" spans="1:11">
      <c r="A298" s="154"/>
      <c r="B298" s="185" t="s">
        <v>499</v>
      </c>
      <c r="C298" s="191">
        <v>0</v>
      </c>
      <c r="D298" s="170">
        <v>0</v>
      </c>
      <c r="E298" s="169">
        <v>0</v>
      </c>
      <c r="F298" s="168">
        <v>0</v>
      </c>
      <c r="G298" s="168">
        <v>0</v>
      </c>
      <c r="H298" s="175">
        <v>0</v>
      </c>
      <c r="I298" s="201">
        <f t="shared" si="8"/>
        <v>0</v>
      </c>
      <c r="J298" s="200" t="str">
        <f t="shared" si="9"/>
        <v>-</v>
      </c>
      <c r="K298" s="228"/>
    </row>
    <row r="299" spans="1:11">
      <c r="A299" s="154"/>
      <c r="B299" s="185" t="s">
        <v>500</v>
      </c>
      <c r="C299" s="191">
        <v>0</v>
      </c>
      <c r="D299" s="170">
        <v>0</v>
      </c>
      <c r="E299" s="169">
        <v>0</v>
      </c>
      <c r="F299" s="168">
        <v>0</v>
      </c>
      <c r="G299" s="168">
        <v>0</v>
      </c>
      <c r="H299" s="175">
        <v>0</v>
      </c>
      <c r="I299" s="201">
        <f t="shared" si="8"/>
        <v>0</v>
      </c>
      <c r="J299" s="200" t="str">
        <f t="shared" si="9"/>
        <v>-</v>
      </c>
      <c r="K299" s="228"/>
    </row>
    <row r="300" spans="1:11">
      <c r="A300" s="154"/>
      <c r="B300" s="185" t="s">
        <v>501</v>
      </c>
      <c r="C300" s="191">
        <v>0</v>
      </c>
      <c r="D300" s="170">
        <v>0</v>
      </c>
      <c r="E300" s="169">
        <v>0</v>
      </c>
      <c r="F300" s="168">
        <v>0</v>
      </c>
      <c r="G300" s="168">
        <v>0</v>
      </c>
      <c r="H300" s="175">
        <v>0</v>
      </c>
      <c r="I300" s="201">
        <f t="shared" si="8"/>
        <v>0</v>
      </c>
      <c r="J300" s="200" t="str">
        <f t="shared" si="9"/>
        <v>-</v>
      </c>
      <c r="K300" s="228"/>
    </row>
    <row r="301" spans="1:11">
      <c r="A301" s="154"/>
      <c r="B301" s="185" t="s">
        <v>327</v>
      </c>
      <c r="C301" s="191">
        <v>0</v>
      </c>
      <c r="D301" s="170">
        <v>0</v>
      </c>
      <c r="E301" s="169">
        <v>0</v>
      </c>
      <c r="F301" s="168">
        <v>0</v>
      </c>
      <c r="G301" s="168">
        <v>0</v>
      </c>
      <c r="H301" s="175">
        <v>0</v>
      </c>
      <c r="I301" s="201">
        <f t="shared" si="8"/>
        <v>0</v>
      </c>
      <c r="J301" s="200" t="str">
        <f t="shared" si="9"/>
        <v>-</v>
      </c>
      <c r="K301" s="228"/>
    </row>
    <row r="302" spans="1:11" s="150" customFormat="1">
      <c r="A302" s="153"/>
      <c r="B302" s="187" t="s">
        <v>320</v>
      </c>
      <c r="C302" s="192">
        <v>360.85948700000006</v>
      </c>
      <c r="D302" s="173">
        <v>0.74</v>
      </c>
      <c r="E302" s="172">
        <v>0.74</v>
      </c>
      <c r="F302" s="171">
        <v>0</v>
      </c>
      <c r="G302" s="171">
        <v>0</v>
      </c>
      <c r="H302" s="177">
        <v>360.11948700000005</v>
      </c>
      <c r="I302" s="201">
        <f t="shared" si="8"/>
        <v>0</v>
      </c>
      <c r="J302" s="200">
        <f t="shared" si="9"/>
        <v>0</v>
      </c>
      <c r="K302" s="226"/>
    </row>
    <row r="303" spans="1:11" s="150" customFormat="1">
      <c r="A303" s="155"/>
      <c r="B303" s="184" t="s">
        <v>485</v>
      </c>
      <c r="C303" s="192">
        <v>360.85948700000006</v>
      </c>
      <c r="D303" s="173">
        <v>0.74</v>
      </c>
      <c r="E303" s="172">
        <v>0.7400000000000001</v>
      </c>
      <c r="F303" s="171">
        <v>0</v>
      </c>
      <c r="G303" s="171">
        <v>0</v>
      </c>
      <c r="H303" s="177">
        <v>360.11948700000005</v>
      </c>
      <c r="I303" s="201">
        <f t="shared" si="8"/>
        <v>0</v>
      </c>
      <c r="J303" s="200">
        <f t="shared" si="9"/>
        <v>2.8421709430404007E-14</v>
      </c>
      <c r="K303" s="226"/>
    </row>
    <row r="304" spans="1:11" s="150" customFormat="1">
      <c r="A304" s="155"/>
      <c r="B304" s="184" t="s">
        <v>486</v>
      </c>
      <c r="C304" s="192">
        <v>0</v>
      </c>
      <c r="D304" s="173">
        <v>0</v>
      </c>
      <c r="E304" s="172">
        <v>8.1340600000000002E-3</v>
      </c>
      <c r="F304" s="171">
        <v>0</v>
      </c>
      <c r="G304" s="171">
        <v>0</v>
      </c>
      <c r="H304" s="177">
        <v>-8.1340600000000002E-3</v>
      </c>
      <c r="I304" s="201">
        <f t="shared" si="8"/>
        <v>8.1340600000000002E-3</v>
      </c>
      <c r="J304" s="200" t="str">
        <f t="shared" si="9"/>
        <v>-</v>
      </c>
      <c r="K304" s="226"/>
    </row>
    <row r="305" spans="1:11" s="150" customFormat="1">
      <c r="A305" s="155"/>
      <c r="B305" s="184" t="s">
        <v>487</v>
      </c>
      <c r="C305" s="192">
        <v>0</v>
      </c>
      <c r="D305" s="173">
        <v>0</v>
      </c>
      <c r="E305" s="172">
        <v>0</v>
      </c>
      <c r="F305" s="171">
        <v>0</v>
      </c>
      <c r="G305" s="171">
        <v>0</v>
      </c>
      <c r="H305" s="177">
        <v>0</v>
      </c>
      <c r="I305" s="201">
        <f t="shared" si="8"/>
        <v>0</v>
      </c>
      <c r="J305" s="200" t="str">
        <f t="shared" si="9"/>
        <v>-</v>
      </c>
      <c r="K305" s="226"/>
    </row>
    <row r="306" spans="1:11" s="150" customFormat="1">
      <c r="A306" s="155"/>
      <c r="B306" s="184" t="s">
        <v>488</v>
      </c>
      <c r="C306" s="192">
        <v>0</v>
      </c>
      <c r="D306" s="173">
        <v>0</v>
      </c>
      <c r="E306" s="172">
        <v>0</v>
      </c>
      <c r="F306" s="171">
        <v>0</v>
      </c>
      <c r="G306" s="171">
        <v>0</v>
      </c>
      <c r="H306" s="177">
        <v>0</v>
      </c>
      <c r="I306" s="201">
        <f t="shared" si="8"/>
        <v>0</v>
      </c>
      <c r="J306" s="200" t="str">
        <f t="shared" si="9"/>
        <v>-</v>
      </c>
      <c r="K306" s="226"/>
    </row>
    <row r="307" spans="1:11" s="150" customFormat="1">
      <c r="A307" s="155"/>
      <c r="B307" s="184" t="s">
        <v>489</v>
      </c>
      <c r="C307" s="192">
        <v>0</v>
      </c>
      <c r="D307" s="173">
        <v>0</v>
      </c>
      <c r="E307" s="172">
        <v>0</v>
      </c>
      <c r="F307" s="171">
        <v>0</v>
      </c>
      <c r="G307" s="171">
        <v>0</v>
      </c>
      <c r="H307" s="177">
        <v>0</v>
      </c>
      <c r="I307" s="201">
        <f t="shared" si="8"/>
        <v>0</v>
      </c>
      <c r="J307" s="200" t="str">
        <f t="shared" si="9"/>
        <v>-</v>
      </c>
      <c r="K307" s="226"/>
    </row>
    <row r="308" spans="1:11" s="150" customFormat="1">
      <c r="A308" s="155"/>
      <c r="B308" s="184" t="s">
        <v>490</v>
      </c>
      <c r="C308" s="192">
        <v>0</v>
      </c>
      <c r="D308" s="173">
        <v>0</v>
      </c>
      <c r="E308" s="172">
        <v>0</v>
      </c>
      <c r="F308" s="171">
        <v>0</v>
      </c>
      <c r="G308" s="171">
        <v>0</v>
      </c>
      <c r="H308" s="177">
        <v>0</v>
      </c>
      <c r="I308" s="201">
        <f t="shared" si="8"/>
        <v>0</v>
      </c>
      <c r="J308" s="200" t="str">
        <f t="shared" si="9"/>
        <v>-</v>
      </c>
      <c r="K308" s="226"/>
    </row>
    <row r="309" spans="1:11" s="150" customFormat="1">
      <c r="A309" s="155"/>
      <c r="B309" s="184" t="s">
        <v>491</v>
      </c>
      <c r="C309" s="192">
        <v>0</v>
      </c>
      <c r="D309" s="173">
        <v>0</v>
      </c>
      <c r="E309" s="172">
        <v>0</v>
      </c>
      <c r="F309" s="171">
        <v>0</v>
      </c>
      <c r="G309" s="171">
        <v>0</v>
      </c>
      <c r="H309" s="177">
        <v>0</v>
      </c>
      <c r="I309" s="201">
        <f t="shared" si="8"/>
        <v>0</v>
      </c>
      <c r="J309" s="200" t="str">
        <f t="shared" si="9"/>
        <v>-</v>
      </c>
      <c r="K309" s="226"/>
    </row>
    <row r="310" spans="1:11" s="150" customFormat="1">
      <c r="A310" s="155"/>
      <c r="B310" s="184" t="s">
        <v>492</v>
      </c>
      <c r="C310" s="192">
        <v>0</v>
      </c>
      <c r="D310" s="173">
        <v>0</v>
      </c>
      <c r="E310" s="172">
        <v>8.1340600000000002E-3</v>
      </c>
      <c r="F310" s="171">
        <v>0</v>
      </c>
      <c r="G310" s="171">
        <v>0</v>
      </c>
      <c r="H310" s="177">
        <v>-8.1340600000000002E-3</v>
      </c>
      <c r="I310" s="201">
        <f t="shared" si="8"/>
        <v>8.1340600000000002E-3</v>
      </c>
      <c r="J310" s="200" t="str">
        <f t="shared" si="9"/>
        <v>-</v>
      </c>
      <c r="K310" s="226"/>
    </row>
    <row r="311" spans="1:11" s="150" customFormat="1">
      <c r="A311" s="155"/>
      <c r="B311" s="184" t="s">
        <v>493</v>
      </c>
      <c r="C311" s="192">
        <v>0</v>
      </c>
      <c r="D311" s="173">
        <v>0</v>
      </c>
      <c r="E311" s="172">
        <v>0</v>
      </c>
      <c r="F311" s="171">
        <v>0</v>
      </c>
      <c r="G311" s="171">
        <v>0</v>
      </c>
      <c r="H311" s="177">
        <v>0</v>
      </c>
      <c r="I311" s="201">
        <f t="shared" si="8"/>
        <v>0</v>
      </c>
      <c r="J311" s="200" t="str">
        <f t="shared" si="9"/>
        <v>-</v>
      </c>
      <c r="K311" s="226"/>
    </row>
    <row r="312" spans="1:11" s="150" customFormat="1">
      <c r="A312" s="155"/>
      <c r="B312" s="184" t="s">
        <v>494</v>
      </c>
      <c r="C312" s="192">
        <v>0</v>
      </c>
      <c r="D312" s="173">
        <v>0</v>
      </c>
      <c r="E312" s="172">
        <v>0</v>
      </c>
      <c r="F312" s="171">
        <v>0</v>
      </c>
      <c r="G312" s="171">
        <v>0</v>
      </c>
      <c r="H312" s="177">
        <v>0</v>
      </c>
      <c r="I312" s="201">
        <f t="shared" si="8"/>
        <v>0</v>
      </c>
      <c r="J312" s="200" t="str">
        <f t="shared" si="9"/>
        <v>-</v>
      </c>
      <c r="K312" s="226"/>
    </row>
    <row r="313" spans="1:11" s="150" customFormat="1">
      <c r="A313" s="155"/>
      <c r="B313" s="184" t="s">
        <v>495</v>
      </c>
      <c r="C313" s="192">
        <v>0</v>
      </c>
      <c r="D313" s="173">
        <v>0</v>
      </c>
      <c r="E313" s="172">
        <v>8.1340600000000002E-3</v>
      </c>
      <c r="F313" s="171">
        <v>0</v>
      </c>
      <c r="G313" s="171">
        <v>0</v>
      </c>
      <c r="H313" s="177">
        <v>-8.1340600000000002E-3</v>
      </c>
      <c r="I313" s="201">
        <f t="shared" si="8"/>
        <v>8.1340600000000002E-3</v>
      </c>
      <c r="J313" s="200" t="str">
        <f t="shared" si="9"/>
        <v>-</v>
      </c>
      <c r="K313" s="226"/>
    </row>
    <row r="314" spans="1:11" s="150" customFormat="1">
      <c r="A314" s="155"/>
      <c r="B314" s="184" t="s">
        <v>496</v>
      </c>
      <c r="C314" s="192">
        <v>0</v>
      </c>
      <c r="D314" s="173">
        <v>0</v>
      </c>
      <c r="E314" s="172">
        <v>0</v>
      </c>
      <c r="F314" s="171">
        <v>0</v>
      </c>
      <c r="G314" s="171">
        <v>0</v>
      </c>
      <c r="H314" s="177">
        <v>0</v>
      </c>
      <c r="I314" s="201">
        <f t="shared" si="8"/>
        <v>0</v>
      </c>
      <c r="J314" s="200" t="str">
        <f t="shared" si="9"/>
        <v>-</v>
      </c>
      <c r="K314" s="226"/>
    </row>
    <row r="315" spans="1:11" s="150" customFormat="1">
      <c r="A315" s="155"/>
      <c r="B315" s="184" t="s">
        <v>497</v>
      </c>
      <c r="C315" s="192">
        <v>360.85948700000006</v>
      </c>
      <c r="D315" s="173">
        <v>0.74</v>
      </c>
      <c r="E315" s="172">
        <v>0.73186594000000005</v>
      </c>
      <c r="F315" s="171">
        <v>0</v>
      </c>
      <c r="G315" s="171">
        <v>0</v>
      </c>
      <c r="H315" s="177">
        <v>360.12762106000008</v>
      </c>
      <c r="I315" s="201">
        <f t="shared" si="8"/>
        <v>-8.134059999999943E-3</v>
      </c>
      <c r="J315" s="200">
        <f t="shared" si="9"/>
        <v>-1.0991972972972945</v>
      </c>
      <c r="K315" s="226"/>
    </row>
    <row r="316" spans="1:11" s="150" customFormat="1">
      <c r="A316" s="155"/>
      <c r="B316" s="184" t="s">
        <v>498</v>
      </c>
      <c r="C316" s="192">
        <v>220.36990000000003</v>
      </c>
      <c r="D316" s="173">
        <v>0</v>
      </c>
      <c r="E316" s="172">
        <v>0</v>
      </c>
      <c r="F316" s="171">
        <v>0</v>
      </c>
      <c r="G316" s="171">
        <v>0</v>
      </c>
      <c r="H316" s="177">
        <v>220.36990000000003</v>
      </c>
      <c r="I316" s="201">
        <f t="shared" si="8"/>
        <v>0</v>
      </c>
      <c r="J316" s="200" t="str">
        <f t="shared" si="9"/>
        <v>-</v>
      </c>
      <c r="K316" s="226"/>
    </row>
    <row r="317" spans="1:11" s="150" customFormat="1">
      <c r="A317" s="155"/>
      <c r="B317" s="184" t="s">
        <v>499</v>
      </c>
      <c r="C317" s="192">
        <v>140.48958700000003</v>
      </c>
      <c r="D317" s="173">
        <v>0.74</v>
      </c>
      <c r="E317" s="172">
        <v>0.73186594000000005</v>
      </c>
      <c r="F317" s="171">
        <v>0</v>
      </c>
      <c r="G317" s="171">
        <v>0</v>
      </c>
      <c r="H317" s="177">
        <v>139.75772106000002</v>
      </c>
      <c r="I317" s="201">
        <f t="shared" si="8"/>
        <v>-8.134059999999943E-3</v>
      </c>
      <c r="J317" s="200">
        <f t="shared" si="9"/>
        <v>-1.0991972972972945</v>
      </c>
      <c r="K317" s="226"/>
    </row>
    <row r="318" spans="1:11" s="150" customFormat="1">
      <c r="A318" s="155"/>
      <c r="B318" s="184" t="s">
        <v>500</v>
      </c>
      <c r="C318" s="192">
        <v>0</v>
      </c>
      <c r="D318" s="173">
        <v>0</v>
      </c>
      <c r="E318" s="172">
        <v>0</v>
      </c>
      <c r="F318" s="171">
        <v>0</v>
      </c>
      <c r="G318" s="171">
        <v>0</v>
      </c>
      <c r="H318" s="177">
        <v>0</v>
      </c>
      <c r="I318" s="201">
        <f t="shared" si="8"/>
        <v>0</v>
      </c>
      <c r="J318" s="200" t="str">
        <f t="shared" si="9"/>
        <v>-</v>
      </c>
      <c r="K318" s="226"/>
    </row>
    <row r="319" spans="1:11" s="150" customFormat="1">
      <c r="A319" s="155"/>
      <c r="B319" s="184" t="s">
        <v>501</v>
      </c>
      <c r="C319" s="192">
        <v>0</v>
      </c>
      <c r="D319" s="173">
        <v>0</v>
      </c>
      <c r="E319" s="172">
        <v>0</v>
      </c>
      <c r="F319" s="171">
        <v>0</v>
      </c>
      <c r="G319" s="171">
        <v>0</v>
      </c>
      <c r="H319" s="177">
        <v>0</v>
      </c>
      <c r="I319" s="201">
        <f t="shared" si="8"/>
        <v>0</v>
      </c>
      <c r="J319" s="200" t="str">
        <f t="shared" si="9"/>
        <v>-</v>
      </c>
      <c r="K319" s="226"/>
    </row>
    <row r="320" spans="1:11" s="150" customFormat="1">
      <c r="A320" s="155"/>
      <c r="B320" s="184" t="s">
        <v>327</v>
      </c>
      <c r="C320" s="192">
        <v>0</v>
      </c>
      <c r="D320" s="173">
        <v>0</v>
      </c>
      <c r="E320" s="172">
        <v>0</v>
      </c>
      <c r="F320" s="171">
        <v>0</v>
      </c>
      <c r="G320" s="171">
        <v>0</v>
      </c>
      <c r="H320" s="177">
        <v>0</v>
      </c>
      <c r="I320" s="201">
        <f t="shared" si="8"/>
        <v>0</v>
      </c>
      <c r="J320" s="200" t="str">
        <f t="shared" si="9"/>
        <v>-</v>
      </c>
      <c r="K320" s="226"/>
    </row>
    <row r="321" spans="1:11" s="152" customFormat="1">
      <c r="A321" s="151"/>
      <c r="B321" s="195" t="s">
        <v>321</v>
      </c>
      <c r="C321" s="202"/>
      <c r="D321" s="196">
        <v>0</v>
      </c>
      <c r="E321" s="197">
        <v>0</v>
      </c>
      <c r="F321" s="198">
        <v>0</v>
      </c>
      <c r="G321" s="198">
        <v>0</v>
      </c>
      <c r="H321" s="222">
        <v>0</v>
      </c>
      <c r="I321" s="230">
        <f t="shared" si="8"/>
        <v>0</v>
      </c>
      <c r="J321" s="231" t="str">
        <f t="shared" si="9"/>
        <v>-</v>
      </c>
      <c r="K321" s="227"/>
    </row>
    <row r="322" spans="1:11" s="150" customFormat="1" ht="25.5">
      <c r="A322" s="155">
        <v>12</v>
      </c>
      <c r="B322" s="186" t="s">
        <v>131</v>
      </c>
      <c r="C322" s="192">
        <v>-4.4408920985006301E-16</v>
      </c>
      <c r="D322" s="173">
        <v>0</v>
      </c>
      <c r="E322" s="174">
        <v>0</v>
      </c>
      <c r="F322" s="171">
        <v>0</v>
      </c>
      <c r="G322" s="171">
        <v>0</v>
      </c>
      <c r="H322" s="177">
        <v>-4.4408920985006301E-16</v>
      </c>
      <c r="I322" s="201">
        <f t="shared" si="8"/>
        <v>0</v>
      </c>
      <c r="J322" s="200" t="str">
        <f t="shared" si="9"/>
        <v>-</v>
      </c>
      <c r="K322" s="226"/>
    </row>
    <row r="323" spans="1:11">
      <c r="A323" s="154"/>
      <c r="B323" s="185" t="s">
        <v>485</v>
      </c>
      <c r="C323" s="191">
        <v>-4.4408920985006262E-16</v>
      </c>
      <c r="D323" s="170">
        <v>0</v>
      </c>
      <c r="E323" s="169">
        <v>0</v>
      </c>
      <c r="F323" s="168">
        <v>0</v>
      </c>
      <c r="G323" s="168">
        <v>0</v>
      </c>
      <c r="H323" s="175">
        <v>-4.4408920985006262E-16</v>
      </c>
      <c r="I323" s="201">
        <f t="shared" si="8"/>
        <v>0</v>
      </c>
      <c r="J323" s="200" t="str">
        <f t="shared" si="9"/>
        <v>-</v>
      </c>
      <c r="K323" s="228"/>
    </row>
    <row r="324" spans="1:11">
      <c r="A324" s="154"/>
      <c r="B324" s="185" t="s">
        <v>486</v>
      </c>
      <c r="C324" s="191">
        <v>0</v>
      </c>
      <c r="D324" s="170">
        <v>0</v>
      </c>
      <c r="E324" s="169">
        <v>0</v>
      </c>
      <c r="F324" s="168">
        <v>0</v>
      </c>
      <c r="G324" s="168">
        <v>0</v>
      </c>
      <c r="H324" s="175">
        <v>0</v>
      </c>
      <c r="I324" s="201">
        <f t="shared" si="8"/>
        <v>0</v>
      </c>
      <c r="J324" s="200" t="str">
        <f t="shared" si="9"/>
        <v>-</v>
      </c>
      <c r="K324" s="228"/>
    </row>
    <row r="325" spans="1:11">
      <c r="A325" s="154"/>
      <c r="B325" s="185" t="s">
        <v>487</v>
      </c>
      <c r="C325" s="191">
        <v>0</v>
      </c>
      <c r="D325" s="170">
        <v>0</v>
      </c>
      <c r="E325" s="169">
        <v>0</v>
      </c>
      <c r="F325" s="168">
        <v>0</v>
      </c>
      <c r="G325" s="168">
        <v>0</v>
      </c>
      <c r="H325" s="175">
        <v>0</v>
      </c>
      <c r="I325" s="201">
        <f t="shared" si="8"/>
        <v>0</v>
      </c>
      <c r="J325" s="200" t="str">
        <f t="shared" si="9"/>
        <v>-</v>
      </c>
      <c r="K325" s="228"/>
    </row>
    <row r="326" spans="1:11">
      <c r="A326" s="154"/>
      <c r="B326" s="185" t="s">
        <v>488</v>
      </c>
      <c r="C326" s="191">
        <v>0</v>
      </c>
      <c r="D326" s="170">
        <v>0</v>
      </c>
      <c r="E326" s="169">
        <v>0</v>
      </c>
      <c r="F326" s="168">
        <v>0</v>
      </c>
      <c r="G326" s="168">
        <v>0</v>
      </c>
      <c r="H326" s="175">
        <v>0</v>
      </c>
      <c r="I326" s="201">
        <f t="shared" si="8"/>
        <v>0</v>
      </c>
      <c r="J326" s="200" t="str">
        <f t="shared" si="9"/>
        <v>-</v>
      </c>
      <c r="K326" s="228"/>
    </row>
    <row r="327" spans="1:11">
      <c r="A327" s="154"/>
      <c r="B327" s="185" t="s">
        <v>489</v>
      </c>
      <c r="C327" s="191">
        <v>0</v>
      </c>
      <c r="D327" s="170">
        <v>0</v>
      </c>
      <c r="E327" s="169">
        <v>0</v>
      </c>
      <c r="F327" s="168">
        <v>0</v>
      </c>
      <c r="G327" s="168">
        <v>0</v>
      </c>
      <c r="H327" s="175">
        <v>0</v>
      </c>
      <c r="I327" s="201">
        <f t="shared" si="8"/>
        <v>0</v>
      </c>
      <c r="J327" s="200" t="str">
        <f t="shared" si="9"/>
        <v>-</v>
      </c>
      <c r="K327" s="228"/>
    </row>
    <row r="328" spans="1:11">
      <c r="A328" s="154"/>
      <c r="B328" s="185" t="s">
        <v>490</v>
      </c>
      <c r="C328" s="191">
        <v>0</v>
      </c>
      <c r="D328" s="170">
        <v>0</v>
      </c>
      <c r="E328" s="169">
        <v>0</v>
      </c>
      <c r="F328" s="168">
        <v>0</v>
      </c>
      <c r="G328" s="168">
        <v>0</v>
      </c>
      <c r="H328" s="175">
        <v>0</v>
      </c>
      <c r="I328" s="201">
        <f t="shared" si="8"/>
        <v>0</v>
      </c>
      <c r="J328" s="200" t="str">
        <f t="shared" si="9"/>
        <v>-</v>
      </c>
      <c r="K328" s="228"/>
    </row>
    <row r="329" spans="1:11">
      <c r="A329" s="154"/>
      <c r="B329" s="185" t="s">
        <v>491</v>
      </c>
      <c r="C329" s="191">
        <v>0</v>
      </c>
      <c r="D329" s="170">
        <v>0</v>
      </c>
      <c r="E329" s="169">
        <v>0</v>
      </c>
      <c r="F329" s="168">
        <v>0</v>
      </c>
      <c r="G329" s="168">
        <v>0</v>
      </c>
      <c r="H329" s="175">
        <v>0</v>
      </c>
      <c r="I329" s="201">
        <f t="shared" si="8"/>
        <v>0</v>
      </c>
      <c r="J329" s="200" t="str">
        <f t="shared" si="9"/>
        <v>-</v>
      </c>
      <c r="K329" s="228"/>
    </row>
    <row r="330" spans="1:11">
      <c r="A330" s="154"/>
      <c r="B330" s="185" t="s">
        <v>492</v>
      </c>
      <c r="C330" s="191">
        <v>0</v>
      </c>
      <c r="D330" s="170">
        <v>0</v>
      </c>
      <c r="E330" s="169">
        <v>0</v>
      </c>
      <c r="F330" s="168">
        <v>0</v>
      </c>
      <c r="G330" s="168">
        <v>0</v>
      </c>
      <c r="H330" s="175">
        <v>0</v>
      </c>
      <c r="I330" s="201">
        <f t="shared" si="8"/>
        <v>0</v>
      </c>
      <c r="J330" s="200" t="str">
        <f t="shared" si="9"/>
        <v>-</v>
      </c>
      <c r="K330" s="228"/>
    </row>
    <row r="331" spans="1:11">
      <c r="A331" s="154"/>
      <c r="B331" s="185" t="s">
        <v>493</v>
      </c>
      <c r="C331" s="191">
        <v>0</v>
      </c>
      <c r="D331" s="170">
        <v>0</v>
      </c>
      <c r="E331" s="169">
        <v>0</v>
      </c>
      <c r="F331" s="168">
        <v>0</v>
      </c>
      <c r="G331" s="168">
        <v>0</v>
      </c>
      <c r="H331" s="175">
        <v>0</v>
      </c>
      <c r="I331" s="201">
        <f t="shared" si="8"/>
        <v>0</v>
      </c>
      <c r="J331" s="200" t="str">
        <f t="shared" si="9"/>
        <v>-</v>
      </c>
      <c r="K331" s="228"/>
    </row>
    <row r="332" spans="1:11">
      <c r="A332" s="154"/>
      <c r="B332" s="185" t="s">
        <v>494</v>
      </c>
      <c r="C332" s="191">
        <v>0</v>
      </c>
      <c r="D332" s="170">
        <v>0</v>
      </c>
      <c r="E332" s="169">
        <v>0</v>
      </c>
      <c r="F332" s="168">
        <v>0</v>
      </c>
      <c r="G332" s="168">
        <v>0</v>
      </c>
      <c r="H332" s="175">
        <v>0</v>
      </c>
      <c r="I332" s="201">
        <f t="shared" si="8"/>
        <v>0</v>
      </c>
      <c r="J332" s="200" t="str">
        <f t="shared" si="9"/>
        <v>-</v>
      </c>
      <c r="K332" s="228"/>
    </row>
    <row r="333" spans="1:11">
      <c r="A333" s="154"/>
      <c r="B333" s="185" t="s">
        <v>495</v>
      </c>
      <c r="C333" s="191">
        <v>0</v>
      </c>
      <c r="D333" s="170">
        <v>0</v>
      </c>
      <c r="E333" s="169">
        <v>0</v>
      </c>
      <c r="F333" s="168">
        <v>0</v>
      </c>
      <c r="G333" s="168">
        <v>0</v>
      </c>
      <c r="H333" s="175">
        <v>0</v>
      </c>
      <c r="I333" s="201">
        <f t="shared" si="8"/>
        <v>0</v>
      </c>
      <c r="J333" s="200" t="str">
        <f t="shared" si="9"/>
        <v>-</v>
      </c>
      <c r="K333" s="228"/>
    </row>
    <row r="334" spans="1:11">
      <c r="A334" s="154"/>
      <c r="B334" s="185" t="s">
        <v>496</v>
      </c>
      <c r="C334" s="191">
        <v>0</v>
      </c>
      <c r="D334" s="170">
        <v>0</v>
      </c>
      <c r="E334" s="169">
        <v>0</v>
      </c>
      <c r="F334" s="168">
        <v>0</v>
      </c>
      <c r="G334" s="168">
        <v>0</v>
      </c>
      <c r="H334" s="175">
        <v>0</v>
      </c>
      <c r="I334" s="201">
        <f t="shared" si="8"/>
        <v>0</v>
      </c>
      <c r="J334" s="200" t="str">
        <f t="shared" si="9"/>
        <v>-</v>
      </c>
      <c r="K334" s="228"/>
    </row>
    <row r="335" spans="1:11">
      <c r="A335" s="154"/>
      <c r="B335" s="185" t="s">
        <v>497</v>
      </c>
      <c r="C335" s="191">
        <v>-4.4408920985006262E-16</v>
      </c>
      <c r="D335" s="170">
        <v>0</v>
      </c>
      <c r="E335" s="169">
        <v>0</v>
      </c>
      <c r="F335" s="168">
        <v>0</v>
      </c>
      <c r="G335" s="168">
        <v>0</v>
      </c>
      <c r="H335" s="175">
        <v>-4.4408920985006262E-16</v>
      </c>
      <c r="I335" s="201">
        <f t="shared" si="8"/>
        <v>0</v>
      </c>
      <c r="J335" s="200" t="str">
        <f t="shared" si="9"/>
        <v>-</v>
      </c>
      <c r="K335" s="228"/>
    </row>
    <row r="336" spans="1:11">
      <c r="A336" s="154"/>
      <c r="B336" s="185" t="s">
        <v>498</v>
      </c>
      <c r="C336" s="191">
        <v>0</v>
      </c>
      <c r="D336" s="170">
        <v>0</v>
      </c>
      <c r="E336" s="169">
        <v>0</v>
      </c>
      <c r="F336" s="168">
        <v>0</v>
      </c>
      <c r="G336" s="168">
        <v>0</v>
      </c>
      <c r="H336" s="175">
        <v>0</v>
      </c>
      <c r="I336" s="201">
        <f t="shared" ref="I336:I399" si="10">E336-D336</f>
        <v>0</v>
      </c>
      <c r="J336" s="200" t="str">
        <f t="shared" ref="J336:J399" si="11">IF(D336=0,"-",E336/D336*100-100)</f>
        <v>-</v>
      </c>
      <c r="K336" s="228"/>
    </row>
    <row r="337" spans="1:11">
      <c r="A337" s="154"/>
      <c r="B337" s="185" t="s">
        <v>499</v>
      </c>
      <c r="C337" s="191">
        <v>0</v>
      </c>
      <c r="D337" s="170">
        <v>0</v>
      </c>
      <c r="E337" s="169">
        <v>0</v>
      </c>
      <c r="F337" s="168">
        <v>0</v>
      </c>
      <c r="G337" s="168">
        <v>0</v>
      </c>
      <c r="H337" s="175">
        <v>0</v>
      </c>
      <c r="I337" s="201">
        <f t="shared" si="10"/>
        <v>0</v>
      </c>
      <c r="J337" s="200" t="str">
        <f t="shared" si="11"/>
        <v>-</v>
      </c>
      <c r="K337" s="228"/>
    </row>
    <row r="338" spans="1:11">
      <c r="A338" s="154"/>
      <c r="B338" s="185" t="s">
        <v>500</v>
      </c>
      <c r="C338" s="191">
        <v>-4.4408920985006262E-16</v>
      </c>
      <c r="D338" s="170">
        <v>0</v>
      </c>
      <c r="E338" s="169">
        <v>0</v>
      </c>
      <c r="F338" s="168">
        <v>0</v>
      </c>
      <c r="G338" s="168">
        <v>0</v>
      </c>
      <c r="H338" s="175">
        <v>-4.4408920985006262E-16</v>
      </c>
      <c r="I338" s="201">
        <f t="shared" si="10"/>
        <v>0</v>
      </c>
      <c r="J338" s="200" t="str">
        <f t="shared" si="11"/>
        <v>-</v>
      </c>
      <c r="K338" s="228"/>
    </row>
    <row r="339" spans="1:11">
      <c r="A339" s="154"/>
      <c r="B339" s="185" t="s">
        <v>501</v>
      </c>
      <c r="C339" s="191">
        <v>0</v>
      </c>
      <c r="D339" s="170">
        <v>0</v>
      </c>
      <c r="E339" s="169">
        <v>0</v>
      </c>
      <c r="F339" s="168">
        <v>0</v>
      </c>
      <c r="G339" s="168">
        <v>0</v>
      </c>
      <c r="H339" s="175">
        <v>0</v>
      </c>
      <c r="I339" s="201">
        <f t="shared" si="10"/>
        <v>0</v>
      </c>
      <c r="J339" s="200" t="str">
        <f t="shared" si="11"/>
        <v>-</v>
      </c>
      <c r="K339" s="228"/>
    </row>
    <row r="340" spans="1:11">
      <c r="A340" s="154"/>
      <c r="B340" s="185" t="s">
        <v>327</v>
      </c>
      <c r="C340" s="191">
        <v>0</v>
      </c>
      <c r="D340" s="170">
        <v>0</v>
      </c>
      <c r="E340" s="169">
        <v>0</v>
      </c>
      <c r="F340" s="168">
        <v>0</v>
      </c>
      <c r="G340" s="168">
        <v>0</v>
      </c>
      <c r="H340" s="175">
        <v>0</v>
      </c>
      <c r="I340" s="201">
        <f t="shared" si="10"/>
        <v>0</v>
      </c>
      <c r="J340" s="200" t="str">
        <f t="shared" si="11"/>
        <v>-</v>
      </c>
      <c r="K340" s="228"/>
    </row>
    <row r="341" spans="1:11" s="150" customFormat="1">
      <c r="A341" s="153"/>
      <c r="B341" s="187" t="s">
        <v>322</v>
      </c>
      <c r="C341" s="192">
        <v>-4.4408920985006301E-16</v>
      </c>
      <c r="D341" s="173">
        <v>0</v>
      </c>
      <c r="E341" s="172">
        <v>0</v>
      </c>
      <c r="F341" s="171">
        <v>0</v>
      </c>
      <c r="G341" s="171">
        <v>0</v>
      </c>
      <c r="H341" s="177">
        <v>-4.4408920985006301E-16</v>
      </c>
      <c r="I341" s="201">
        <f t="shared" si="10"/>
        <v>0</v>
      </c>
      <c r="J341" s="200" t="str">
        <f t="shared" si="11"/>
        <v>-</v>
      </c>
      <c r="K341" s="226"/>
    </row>
    <row r="342" spans="1:11" s="150" customFormat="1">
      <c r="A342" s="155"/>
      <c r="B342" s="184" t="s">
        <v>485</v>
      </c>
      <c r="C342" s="192">
        <v>-4.4408920985006262E-16</v>
      </c>
      <c r="D342" s="173">
        <v>0</v>
      </c>
      <c r="E342" s="172">
        <v>0</v>
      </c>
      <c r="F342" s="171">
        <v>0</v>
      </c>
      <c r="G342" s="171">
        <v>0</v>
      </c>
      <c r="H342" s="177">
        <v>-4.4408920985006262E-16</v>
      </c>
      <c r="I342" s="201">
        <f t="shared" si="10"/>
        <v>0</v>
      </c>
      <c r="J342" s="200" t="str">
        <f t="shared" si="11"/>
        <v>-</v>
      </c>
      <c r="K342" s="226"/>
    </row>
    <row r="343" spans="1:11" s="150" customFormat="1">
      <c r="A343" s="155"/>
      <c r="B343" s="184" t="s">
        <v>486</v>
      </c>
      <c r="C343" s="192">
        <v>0</v>
      </c>
      <c r="D343" s="173">
        <v>0</v>
      </c>
      <c r="E343" s="172">
        <v>0</v>
      </c>
      <c r="F343" s="171">
        <v>0</v>
      </c>
      <c r="G343" s="171">
        <v>0</v>
      </c>
      <c r="H343" s="177">
        <v>0</v>
      </c>
      <c r="I343" s="201">
        <f t="shared" si="10"/>
        <v>0</v>
      </c>
      <c r="J343" s="200" t="str">
        <f t="shared" si="11"/>
        <v>-</v>
      </c>
      <c r="K343" s="226"/>
    </row>
    <row r="344" spans="1:11" s="150" customFormat="1">
      <c r="A344" s="155"/>
      <c r="B344" s="184" t="s">
        <v>487</v>
      </c>
      <c r="C344" s="192">
        <v>0</v>
      </c>
      <c r="D344" s="173">
        <v>0</v>
      </c>
      <c r="E344" s="172">
        <v>0</v>
      </c>
      <c r="F344" s="171">
        <v>0</v>
      </c>
      <c r="G344" s="171">
        <v>0</v>
      </c>
      <c r="H344" s="177">
        <v>0</v>
      </c>
      <c r="I344" s="201">
        <f t="shared" si="10"/>
        <v>0</v>
      </c>
      <c r="J344" s="200" t="str">
        <f t="shared" si="11"/>
        <v>-</v>
      </c>
      <c r="K344" s="226"/>
    </row>
    <row r="345" spans="1:11" s="150" customFormat="1">
      <c r="A345" s="155"/>
      <c r="B345" s="184" t="s">
        <v>488</v>
      </c>
      <c r="C345" s="192">
        <v>0</v>
      </c>
      <c r="D345" s="173">
        <v>0</v>
      </c>
      <c r="E345" s="172">
        <v>0</v>
      </c>
      <c r="F345" s="171">
        <v>0</v>
      </c>
      <c r="G345" s="171">
        <v>0</v>
      </c>
      <c r="H345" s="177">
        <v>0</v>
      </c>
      <c r="I345" s="201">
        <f t="shared" si="10"/>
        <v>0</v>
      </c>
      <c r="J345" s="200" t="str">
        <f t="shared" si="11"/>
        <v>-</v>
      </c>
      <c r="K345" s="226"/>
    </row>
    <row r="346" spans="1:11" s="150" customFormat="1">
      <c r="A346" s="155"/>
      <c r="B346" s="184" t="s">
        <v>489</v>
      </c>
      <c r="C346" s="192">
        <v>0</v>
      </c>
      <c r="D346" s="173">
        <v>0</v>
      </c>
      <c r="E346" s="172">
        <v>0</v>
      </c>
      <c r="F346" s="171">
        <v>0</v>
      </c>
      <c r="G346" s="171">
        <v>0</v>
      </c>
      <c r="H346" s="177">
        <v>0</v>
      </c>
      <c r="I346" s="201">
        <f t="shared" si="10"/>
        <v>0</v>
      </c>
      <c r="J346" s="200" t="str">
        <f t="shared" si="11"/>
        <v>-</v>
      </c>
      <c r="K346" s="226"/>
    </row>
    <row r="347" spans="1:11" s="150" customFormat="1">
      <c r="A347" s="155"/>
      <c r="B347" s="184" t="s">
        <v>490</v>
      </c>
      <c r="C347" s="192">
        <v>0</v>
      </c>
      <c r="D347" s="173">
        <v>0</v>
      </c>
      <c r="E347" s="172">
        <v>0</v>
      </c>
      <c r="F347" s="171">
        <v>0</v>
      </c>
      <c r="G347" s="171">
        <v>0</v>
      </c>
      <c r="H347" s="177">
        <v>0</v>
      </c>
      <c r="I347" s="201">
        <f t="shared" si="10"/>
        <v>0</v>
      </c>
      <c r="J347" s="200" t="str">
        <f t="shared" si="11"/>
        <v>-</v>
      </c>
      <c r="K347" s="226"/>
    </row>
    <row r="348" spans="1:11" s="150" customFormat="1">
      <c r="A348" s="155"/>
      <c r="B348" s="184" t="s">
        <v>491</v>
      </c>
      <c r="C348" s="192">
        <v>0</v>
      </c>
      <c r="D348" s="173">
        <v>0</v>
      </c>
      <c r="E348" s="172">
        <v>0</v>
      </c>
      <c r="F348" s="171">
        <v>0</v>
      </c>
      <c r="G348" s="171">
        <v>0</v>
      </c>
      <c r="H348" s="177">
        <v>0</v>
      </c>
      <c r="I348" s="201">
        <f t="shared" si="10"/>
        <v>0</v>
      </c>
      <c r="J348" s="200" t="str">
        <f t="shared" si="11"/>
        <v>-</v>
      </c>
      <c r="K348" s="226"/>
    </row>
    <row r="349" spans="1:11" s="150" customFormat="1">
      <c r="A349" s="155"/>
      <c r="B349" s="184" t="s">
        <v>492</v>
      </c>
      <c r="C349" s="192">
        <v>0</v>
      </c>
      <c r="D349" s="173">
        <v>0</v>
      </c>
      <c r="E349" s="172">
        <v>0</v>
      </c>
      <c r="F349" s="171">
        <v>0</v>
      </c>
      <c r="G349" s="171">
        <v>0</v>
      </c>
      <c r="H349" s="177">
        <v>0</v>
      </c>
      <c r="I349" s="201">
        <f t="shared" si="10"/>
        <v>0</v>
      </c>
      <c r="J349" s="200" t="str">
        <f t="shared" si="11"/>
        <v>-</v>
      </c>
      <c r="K349" s="226"/>
    </row>
    <row r="350" spans="1:11" s="150" customFormat="1">
      <c r="A350" s="155"/>
      <c r="B350" s="184" t="s">
        <v>493</v>
      </c>
      <c r="C350" s="192">
        <v>0</v>
      </c>
      <c r="D350" s="173">
        <v>0</v>
      </c>
      <c r="E350" s="172">
        <v>0</v>
      </c>
      <c r="F350" s="171">
        <v>0</v>
      </c>
      <c r="G350" s="171">
        <v>0</v>
      </c>
      <c r="H350" s="177">
        <v>0</v>
      </c>
      <c r="I350" s="201">
        <f t="shared" si="10"/>
        <v>0</v>
      </c>
      <c r="J350" s="200" t="str">
        <f t="shared" si="11"/>
        <v>-</v>
      </c>
      <c r="K350" s="226"/>
    </row>
    <row r="351" spans="1:11" s="150" customFormat="1">
      <c r="A351" s="155"/>
      <c r="B351" s="184" t="s">
        <v>494</v>
      </c>
      <c r="C351" s="192">
        <v>0</v>
      </c>
      <c r="D351" s="173">
        <v>0</v>
      </c>
      <c r="E351" s="172">
        <v>0</v>
      </c>
      <c r="F351" s="171">
        <v>0</v>
      </c>
      <c r="G351" s="171">
        <v>0</v>
      </c>
      <c r="H351" s="177">
        <v>0</v>
      </c>
      <c r="I351" s="201">
        <f t="shared" si="10"/>
        <v>0</v>
      </c>
      <c r="J351" s="200" t="str">
        <f t="shared" si="11"/>
        <v>-</v>
      </c>
      <c r="K351" s="226"/>
    </row>
    <row r="352" spans="1:11" s="150" customFormat="1">
      <c r="A352" s="155"/>
      <c r="B352" s="184" t="s">
        <v>495</v>
      </c>
      <c r="C352" s="192">
        <v>0</v>
      </c>
      <c r="D352" s="173">
        <v>0</v>
      </c>
      <c r="E352" s="172">
        <v>0</v>
      </c>
      <c r="F352" s="171">
        <v>0</v>
      </c>
      <c r="G352" s="171">
        <v>0</v>
      </c>
      <c r="H352" s="177">
        <v>0</v>
      </c>
      <c r="I352" s="201">
        <f t="shared" si="10"/>
        <v>0</v>
      </c>
      <c r="J352" s="200" t="str">
        <f t="shared" si="11"/>
        <v>-</v>
      </c>
      <c r="K352" s="226"/>
    </row>
    <row r="353" spans="1:11" s="150" customFormat="1">
      <c r="A353" s="155"/>
      <c r="B353" s="184" t="s">
        <v>496</v>
      </c>
      <c r="C353" s="192">
        <v>0</v>
      </c>
      <c r="D353" s="173">
        <v>0</v>
      </c>
      <c r="E353" s="172">
        <v>0</v>
      </c>
      <c r="F353" s="171">
        <v>0</v>
      </c>
      <c r="G353" s="171">
        <v>0</v>
      </c>
      <c r="H353" s="177">
        <v>0</v>
      </c>
      <c r="I353" s="201">
        <f t="shared" si="10"/>
        <v>0</v>
      </c>
      <c r="J353" s="200" t="str">
        <f t="shared" si="11"/>
        <v>-</v>
      </c>
      <c r="K353" s="226"/>
    </row>
    <row r="354" spans="1:11" s="150" customFormat="1">
      <c r="A354" s="155"/>
      <c r="B354" s="184" t="s">
        <v>497</v>
      </c>
      <c r="C354" s="192">
        <v>-4.4408920985006262E-16</v>
      </c>
      <c r="D354" s="173">
        <v>0</v>
      </c>
      <c r="E354" s="172">
        <v>0</v>
      </c>
      <c r="F354" s="171">
        <v>0</v>
      </c>
      <c r="G354" s="171">
        <v>0</v>
      </c>
      <c r="H354" s="177">
        <v>-4.4408920985006262E-16</v>
      </c>
      <c r="I354" s="201">
        <f t="shared" si="10"/>
        <v>0</v>
      </c>
      <c r="J354" s="200" t="str">
        <f t="shared" si="11"/>
        <v>-</v>
      </c>
      <c r="K354" s="226"/>
    </row>
    <row r="355" spans="1:11" s="150" customFormat="1">
      <c r="A355" s="155"/>
      <c r="B355" s="184" t="s">
        <v>498</v>
      </c>
      <c r="C355" s="192">
        <v>0</v>
      </c>
      <c r="D355" s="173">
        <v>0</v>
      </c>
      <c r="E355" s="172">
        <v>0</v>
      </c>
      <c r="F355" s="171">
        <v>0</v>
      </c>
      <c r="G355" s="171">
        <v>0</v>
      </c>
      <c r="H355" s="177">
        <v>0</v>
      </c>
      <c r="I355" s="201">
        <f t="shared" si="10"/>
        <v>0</v>
      </c>
      <c r="J355" s="200" t="str">
        <f t="shared" si="11"/>
        <v>-</v>
      </c>
      <c r="K355" s="226"/>
    </row>
    <row r="356" spans="1:11" s="150" customFormat="1">
      <c r="A356" s="155"/>
      <c r="B356" s="184" t="s">
        <v>499</v>
      </c>
      <c r="C356" s="192">
        <v>0</v>
      </c>
      <c r="D356" s="173">
        <v>0</v>
      </c>
      <c r="E356" s="172">
        <v>0</v>
      </c>
      <c r="F356" s="171">
        <v>0</v>
      </c>
      <c r="G356" s="171">
        <v>0</v>
      </c>
      <c r="H356" s="177">
        <v>0</v>
      </c>
      <c r="I356" s="201">
        <f t="shared" si="10"/>
        <v>0</v>
      </c>
      <c r="J356" s="200" t="str">
        <f t="shared" si="11"/>
        <v>-</v>
      </c>
      <c r="K356" s="226"/>
    </row>
    <row r="357" spans="1:11" s="150" customFormat="1">
      <c r="A357" s="155"/>
      <c r="B357" s="184" t="s">
        <v>500</v>
      </c>
      <c r="C357" s="192">
        <v>-4.4408920985006262E-16</v>
      </c>
      <c r="D357" s="173">
        <v>0</v>
      </c>
      <c r="E357" s="172">
        <v>0</v>
      </c>
      <c r="F357" s="171">
        <v>0</v>
      </c>
      <c r="G357" s="171">
        <v>0</v>
      </c>
      <c r="H357" s="177">
        <v>-4.4408920985006262E-16</v>
      </c>
      <c r="I357" s="201">
        <f t="shared" si="10"/>
        <v>0</v>
      </c>
      <c r="J357" s="200" t="str">
        <f t="shared" si="11"/>
        <v>-</v>
      </c>
      <c r="K357" s="226"/>
    </row>
    <row r="358" spans="1:11" s="150" customFormat="1">
      <c r="A358" s="155"/>
      <c r="B358" s="184" t="s">
        <v>501</v>
      </c>
      <c r="C358" s="192">
        <v>0</v>
      </c>
      <c r="D358" s="173">
        <v>0</v>
      </c>
      <c r="E358" s="172">
        <v>0</v>
      </c>
      <c r="F358" s="171">
        <v>0</v>
      </c>
      <c r="G358" s="171">
        <v>0</v>
      </c>
      <c r="H358" s="177">
        <v>0</v>
      </c>
      <c r="I358" s="201">
        <f t="shared" si="10"/>
        <v>0</v>
      </c>
      <c r="J358" s="200" t="str">
        <f t="shared" si="11"/>
        <v>-</v>
      </c>
      <c r="K358" s="226"/>
    </row>
    <row r="359" spans="1:11" s="150" customFormat="1">
      <c r="A359" s="155"/>
      <c r="B359" s="184" t="s">
        <v>327</v>
      </c>
      <c r="C359" s="192">
        <v>0</v>
      </c>
      <c r="D359" s="173">
        <v>0</v>
      </c>
      <c r="E359" s="172">
        <v>0</v>
      </c>
      <c r="F359" s="171">
        <v>0</v>
      </c>
      <c r="G359" s="171">
        <v>0</v>
      </c>
      <c r="H359" s="177">
        <v>0</v>
      </c>
      <c r="I359" s="201">
        <f t="shared" si="10"/>
        <v>0</v>
      </c>
      <c r="J359" s="200" t="str">
        <f t="shared" si="11"/>
        <v>-</v>
      </c>
      <c r="K359" s="226"/>
    </row>
    <row r="360" spans="1:11" s="152" customFormat="1">
      <c r="A360" s="151"/>
      <c r="B360" s="195" t="s">
        <v>323</v>
      </c>
      <c r="C360" s="202"/>
      <c r="D360" s="196">
        <v>0</v>
      </c>
      <c r="E360" s="197">
        <v>0</v>
      </c>
      <c r="F360" s="198">
        <v>0</v>
      </c>
      <c r="G360" s="198">
        <v>0</v>
      </c>
      <c r="H360" s="222">
        <v>0</v>
      </c>
      <c r="I360" s="230">
        <f t="shared" si="10"/>
        <v>0</v>
      </c>
      <c r="J360" s="231" t="str">
        <f t="shared" si="11"/>
        <v>-</v>
      </c>
      <c r="K360" s="227"/>
    </row>
    <row r="361" spans="1:11" s="150" customFormat="1" ht="25.5">
      <c r="A361" s="153">
        <v>13</v>
      </c>
      <c r="B361" s="186" t="s">
        <v>133</v>
      </c>
      <c r="C361" s="192">
        <v>0</v>
      </c>
      <c r="D361" s="173">
        <v>0</v>
      </c>
      <c r="E361" s="174">
        <v>0</v>
      </c>
      <c r="F361" s="171">
        <v>0</v>
      </c>
      <c r="G361" s="171">
        <v>0</v>
      </c>
      <c r="H361" s="177">
        <v>0</v>
      </c>
      <c r="I361" s="201">
        <f t="shared" si="10"/>
        <v>0</v>
      </c>
      <c r="J361" s="200" t="str">
        <f t="shared" si="11"/>
        <v>-</v>
      </c>
      <c r="K361" s="226"/>
    </row>
    <row r="362" spans="1:11">
      <c r="A362" s="154"/>
      <c r="B362" s="185" t="s">
        <v>485</v>
      </c>
      <c r="C362" s="191">
        <v>0</v>
      </c>
      <c r="D362" s="170">
        <v>0</v>
      </c>
      <c r="E362" s="169">
        <v>0</v>
      </c>
      <c r="F362" s="168">
        <v>0</v>
      </c>
      <c r="G362" s="168">
        <v>0</v>
      </c>
      <c r="H362" s="175">
        <v>0</v>
      </c>
      <c r="I362" s="201">
        <f t="shared" si="10"/>
        <v>0</v>
      </c>
      <c r="J362" s="200" t="str">
        <f t="shared" si="11"/>
        <v>-</v>
      </c>
      <c r="K362" s="228"/>
    </row>
    <row r="363" spans="1:11">
      <c r="A363" s="154"/>
      <c r="B363" s="185" t="s">
        <v>486</v>
      </c>
      <c r="C363" s="191">
        <v>0</v>
      </c>
      <c r="D363" s="170">
        <v>0</v>
      </c>
      <c r="E363" s="169">
        <v>0</v>
      </c>
      <c r="F363" s="168">
        <v>0</v>
      </c>
      <c r="G363" s="168">
        <v>0</v>
      </c>
      <c r="H363" s="175">
        <v>0</v>
      </c>
      <c r="I363" s="201">
        <f t="shared" si="10"/>
        <v>0</v>
      </c>
      <c r="J363" s="200" t="str">
        <f t="shared" si="11"/>
        <v>-</v>
      </c>
      <c r="K363" s="228"/>
    </row>
    <row r="364" spans="1:11">
      <c r="A364" s="154"/>
      <c r="B364" s="185" t="s">
        <v>487</v>
      </c>
      <c r="C364" s="191">
        <v>0</v>
      </c>
      <c r="D364" s="170">
        <v>0</v>
      </c>
      <c r="E364" s="169">
        <v>0</v>
      </c>
      <c r="F364" s="168">
        <v>0</v>
      </c>
      <c r="G364" s="168">
        <v>0</v>
      </c>
      <c r="H364" s="175">
        <v>0</v>
      </c>
      <c r="I364" s="201">
        <f t="shared" si="10"/>
        <v>0</v>
      </c>
      <c r="J364" s="200" t="str">
        <f t="shared" si="11"/>
        <v>-</v>
      </c>
      <c r="K364" s="228"/>
    </row>
    <row r="365" spans="1:11">
      <c r="A365" s="154"/>
      <c r="B365" s="185" t="s">
        <v>488</v>
      </c>
      <c r="C365" s="191">
        <v>0</v>
      </c>
      <c r="D365" s="170">
        <v>0</v>
      </c>
      <c r="E365" s="169">
        <v>0</v>
      </c>
      <c r="F365" s="168">
        <v>0</v>
      </c>
      <c r="G365" s="168">
        <v>0</v>
      </c>
      <c r="H365" s="175">
        <v>0</v>
      </c>
      <c r="I365" s="201">
        <f t="shared" si="10"/>
        <v>0</v>
      </c>
      <c r="J365" s="200" t="str">
        <f t="shared" si="11"/>
        <v>-</v>
      </c>
      <c r="K365" s="228"/>
    </row>
    <row r="366" spans="1:11">
      <c r="A366" s="154"/>
      <c r="B366" s="185" t="s">
        <v>489</v>
      </c>
      <c r="C366" s="191">
        <v>0</v>
      </c>
      <c r="D366" s="170">
        <v>0</v>
      </c>
      <c r="E366" s="169">
        <v>0</v>
      </c>
      <c r="F366" s="168">
        <v>0</v>
      </c>
      <c r="G366" s="168">
        <v>0</v>
      </c>
      <c r="H366" s="175">
        <v>0</v>
      </c>
      <c r="I366" s="201">
        <f t="shared" si="10"/>
        <v>0</v>
      </c>
      <c r="J366" s="200" t="str">
        <f t="shared" si="11"/>
        <v>-</v>
      </c>
      <c r="K366" s="228"/>
    </row>
    <row r="367" spans="1:11">
      <c r="A367" s="154"/>
      <c r="B367" s="185" t="s">
        <v>490</v>
      </c>
      <c r="C367" s="191">
        <v>0</v>
      </c>
      <c r="D367" s="170">
        <v>0</v>
      </c>
      <c r="E367" s="169">
        <v>0</v>
      </c>
      <c r="F367" s="168">
        <v>0</v>
      </c>
      <c r="G367" s="168">
        <v>0</v>
      </c>
      <c r="H367" s="175">
        <v>0</v>
      </c>
      <c r="I367" s="201">
        <f t="shared" si="10"/>
        <v>0</v>
      </c>
      <c r="J367" s="200" t="str">
        <f t="shared" si="11"/>
        <v>-</v>
      </c>
      <c r="K367" s="228"/>
    </row>
    <row r="368" spans="1:11">
      <c r="A368" s="154"/>
      <c r="B368" s="185" t="s">
        <v>491</v>
      </c>
      <c r="C368" s="191">
        <v>0</v>
      </c>
      <c r="D368" s="170">
        <v>0</v>
      </c>
      <c r="E368" s="169">
        <v>0</v>
      </c>
      <c r="F368" s="168">
        <v>0</v>
      </c>
      <c r="G368" s="168">
        <v>0</v>
      </c>
      <c r="H368" s="175">
        <v>0</v>
      </c>
      <c r="I368" s="201">
        <f t="shared" si="10"/>
        <v>0</v>
      </c>
      <c r="J368" s="200" t="str">
        <f t="shared" si="11"/>
        <v>-</v>
      </c>
      <c r="K368" s="228"/>
    </row>
    <row r="369" spans="1:11">
      <c r="A369" s="154"/>
      <c r="B369" s="185" t="s">
        <v>492</v>
      </c>
      <c r="C369" s="191">
        <v>0</v>
      </c>
      <c r="D369" s="170">
        <v>0</v>
      </c>
      <c r="E369" s="169">
        <v>0</v>
      </c>
      <c r="F369" s="168">
        <v>0</v>
      </c>
      <c r="G369" s="168">
        <v>0</v>
      </c>
      <c r="H369" s="175">
        <v>0</v>
      </c>
      <c r="I369" s="201">
        <f t="shared" si="10"/>
        <v>0</v>
      </c>
      <c r="J369" s="200" t="str">
        <f t="shared" si="11"/>
        <v>-</v>
      </c>
      <c r="K369" s="228"/>
    </row>
    <row r="370" spans="1:11">
      <c r="A370" s="154"/>
      <c r="B370" s="185" t="s">
        <v>493</v>
      </c>
      <c r="C370" s="191">
        <v>0</v>
      </c>
      <c r="D370" s="170">
        <v>0</v>
      </c>
      <c r="E370" s="169">
        <v>0</v>
      </c>
      <c r="F370" s="168">
        <v>0</v>
      </c>
      <c r="G370" s="168">
        <v>0</v>
      </c>
      <c r="H370" s="175">
        <v>0</v>
      </c>
      <c r="I370" s="201">
        <f t="shared" si="10"/>
        <v>0</v>
      </c>
      <c r="J370" s="200" t="str">
        <f t="shared" si="11"/>
        <v>-</v>
      </c>
      <c r="K370" s="228"/>
    </row>
    <row r="371" spans="1:11">
      <c r="A371" s="154"/>
      <c r="B371" s="185" t="s">
        <v>494</v>
      </c>
      <c r="C371" s="191">
        <v>0</v>
      </c>
      <c r="D371" s="170">
        <v>0</v>
      </c>
      <c r="E371" s="169">
        <v>0</v>
      </c>
      <c r="F371" s="168">
        <v>0</v>
      </c>
      <c r="G371" s="168">
        <v>0</v>
      </c>
      <c r="H371" s="175">
        <v>0</v>
      </c>
      <c r="I371" s="201">
        <f t="shared" si="10"/>
        <v>0</v>
      </c>
      <c r="J371" s="200" t="str">
        <f t="shared" si="11"/>
        <v>-</v>
      </c>
      <c r="K371" s="228"/>
    </row>
    <row r="372" spans="1:11">
      <c r="A372" s="154"/>
      <c r="B372" s="185" t="s">
        <v>495</v>
      </c>
      <c r="C372" s="191">
        <v>0</v>
      </c>
      <c r="D372" s="170">
        <v>0</v>
      </c>
      <c r="E372" s="169">
        <v>0</v>
      </c>
      <c r="F372" s="168">
        <v>0</v>
      </c>
      <c r="G372" s="168">
        <v>0</v>
      </c>
      <c r="H372" s="175">
        <v>0</v>
      </c>
      <c r="I372" s="201">
        <f t="shared" si="10"/>
        <v>0</v>
      </c>
      <c r="J372" s="200" t="str">
        <f t="shared" si="11"/>
        <v>-</v>
      </c>
      <c r="K372" s="228"/>
    </row>
    <row r="373" spans="1:11">
      <c r="A373" s="154"/>
      <c r="B373" s="185" t="s">
        <v>496</v>
      </c>
      <c r="C373" s="191">
        <v>0</v>
      </c>
      <c r="D373" s="170">
        <v>0</v>
      </c>
      <c r="E373" s="169">
        <v>0</v>
      </c>
      <c r="F373" s="168">
        <v>0</v>
      </c>
      <c r="G373" s="168">
        <v>0</v>
      </c>
      <c r="H373" s="175">
        <v>0</v>
      </c>
      <c r="I373" s="201">
        <f t="shared" si="10"/>
        <v>0</v>
      </c>
      <c r="J373" s="200" t="str">
        <f t="shared" si="11"/>
        <v>-</v>
      </c>
      <c r="K373" s="228"/>
    </row>
    <row r="374" spans="1:11">
      <c r="A374" s="154"/>
      <c r="B374" s="185" t="s">
        <v>497</v>
      </c>
      <c r="C374" s="191">
        <v>0</v>
      </c>
      <c r="D374" s="170">
        <v>0</v>
      </c>
      <c r="E374" s="169">
        <v>0</v>
      </c>
      <c r="F374" s="168">
        <v>0</v>
      </c>
      <c r="G374" s="168">
        <v>0</v>
      </c>
      <c r="H374" s="175">
        <v>0</v>
      </c>
      <c r="I374" s="201">
        <f t="shared" si="10"/>
        <v>0</v>
      </c>
      <c r="J374" s="200" t="str">
        <f t="shared" si="11"/>
        <v>-</v>
      </c>
      <c r="K374" s="228"/>
    </row>
    <row r="375" spans="1:11">
      <c r="A375" s="154"/>
      <c r="B375" s="185" t="s">
        <v>498</v>
      </c>
      <c r="C375" s="191">
        <v>0</v>
      </c>
      <c r="D375" s="170">
        <v>0</v>
      </c>
      <c r="E375" s="169">
        <v>0</v>
      </c>
      <c r="F375" s="168">
        <v>0</v>
      </c>
      <c r="G375" s="168">
        <v>0</v>
      </c>
      <c r="H375" s="175">
        <v>0</v>
      </c>
      <c r="I375" s="201">
        <f t="shared" si="10"/>
        <v>0</v>
      </c>
      <c r="J375" s="200" t="str">
        <f t="shared" si="11"/>
        <v>-</v>
      </c>
      <c r="K375" s="228"/>
    </row>
    <row r="376" spans="1:11">
      <c r="A376" s="154"/>
      <c r="B376" s="185" t="s">
        <v>499</v>
      </c>
      <c r="C376" s="191">
        <v>0</v>
      </c>
      <c r="D376" s="170">
        <v>0</v>
      </c>
      <c r="E376" s="169">
        <v>0</v>
      </c>
      <c r="F376" s="168">
        <v>0</v>
      </c>
      <c r="G376" s="168">
        <v>0</v>
      </c>
      <c r="H376" s="175">
        <v>0</v>
      </c>
      <c r="I376" s="201">
        <f t="shared" si="10"/>
        <v>0</v>
      </c>
      <c r="J376" s="200" t="str">
        <f t="shared" si="11"/>
        <v>-</v>
      </c>
      <c r="K376" s="228"/>
    </row>
    <row r="377" spans="1:11">
      <c r="A377" s="154"/>
      <c r="B377" s="185" t="s">
        <v>500</v>
      </c>
      <c r="C377" s="191">
        <v>0</v>
      </c>
      <c r="D377" s="170">
        <v>0</v>
      </c>
      <c r="E377" s="169">
        <v>0</v>
      </c>
      <c r="F377" s="168">
        <v>0</v>
      </c>
      <c r="G377" s="168">
        <v>0</v>
      </c>
      <c r="H377" s="175">
        <v>0</v>
      </c>
      <c r="I377" s="201">
        <f t="shared" si="10"/>
        <v>0</v>
      </c>
      <c r="J377" s="200" t="str">
        <f t="shared" si="11"/>
        <v>-</v>
      </c>
      <c r="K377" s="228"/>
    </row>
    <row r="378" spans="1:11">
      <c r="A378" s="154"/>
      <c r="B378" s="185" t="s">
        <v>501</v>
      </c>
      <c r="C378" s="191">
        <v>0</v>
      </c>
      <c r="D378" s="170">
        <v>0</v>
      </c>
      <c r="E378" s="169">
        <v>0</v>
      </c>
      <c r="F378" s="168">
        <v>0</v>
      </c>
      <c r="G378" s="168">
        <v>0</v>
      </c>
      <c r="H378" s="175">
        <v>0</v>
      </c>
      <c r="I378" s="201">
        <f t="shared" si="10"/>
        <v>0</v>
      </c>
      <c r="J378" s="200" t="str">
        <f t="shared" si="11"/>
        <v>-</v>
      </c>
      <c r="K378" s="228"/>
    </row>
    <row r="379" spans="1:11">
      <c r="A379" s="154"/>
      <c r="B379" s="185" t="s">
        <v>327</v>
      </c>
      <c r="C379" s="191">
        <v>0</v>
      </c>
      <c r="D379" s="170">
        <v>0</v>
      </c>
      <c r="E379" s="169">
        <v>0</v>
      </c>
      <c r="F379" s="168">
        <v>0</v>
      </c>
      <c r="G379" s="168">
        <v>0</v>
      </c>
      <c r="H379" s="175">
        <v>0</v>
      </c>
      <c r="I379" s="201">
        <f t="shared" si="10"/>
        <v>0</v>
      </c>
      <c r="J379" s="200" t="str">
        <f t="shared" si="11"/>
        <v>-</v>
      </c>
      <c r="K379" s="228"/>
    </row>
    <row r="380" spans="1:11" s="150" customFormat="1" ht="25.5">
      <c r="A380" s="153">
        <v>14</v>
      </c>
      <c r="B380" s="186" t="s">
        <v>135</v>
      </c>
      <c r="C380" s="192">
        <v>0</v>
      </c>
      <c r="D380" s="173">
        <v>0</v>
      </c>
      <c r="E380" s="174">
        <v>0</v>
      </c>
      <c r="F380" s="171">
        <v>0</v>
      </c>
      <c r="G380" s="171">
        <v>0</v>
      </c>
      <c r="H380" s="177">
        <v>0</v>
      </c>
      <c r="I380" s="201">
        <f t="shared" si="10"/>
        <v>0</v>
      </c>
      <c r="J380" s="200" t="str">
        <f t="shared" si="11"/>
        <v>-</v>
      </c>
      <c r="K380" s="226"/>
    </row>
    <row r="381" spans="1:11">
      <c r="A381" s="154"/>
      <c r="B381" s="185" t="s">
        <v>485</v>
      </c>
      <c r="C381" s="191">
        <v>0</v>
      </c>
      <c r="D381" s="170">
        <v>0</v>
      </c>
      <c r="E381" s="169">
        <v>0</v>
      </c>
      <c r="F381" s="168">
        <v>0</v>
      </c>
      <c r="G381" s="168">
        <v>0</v>
      </c>
      <c r="H381" s="175">
        <v>0</v>
      </c>
      <c r="I381" s="201">
        <f t="shared" si="10"/>
        <v>0</v>
      </c>
      <c r="J381" s="200" t="str">
        <f t="shared" si="11"/>
        <v>-</v>
      </c>
      <c r="K381" s="228"/>
    </row>
    <row r="382" spans="1:11">
      <c r="A382" s="154"/>
      <c r="B382" s="185" t="s">
        <v>486</v>
      </c>
      <c r="C382" s="191">
        <v>0</v>
      </c>
      <c r="D382" s="170">
        <v>0</v>
      </c>
      <c r="E382" s="169">
        <v>0</v>
      </c>
      <c r="F382" s="168">
        <v>0</v>
      </c>
      <c r="G382" s="168">
        <v>0</v>
      </c>
      <c r="H382" s="175">
        <v>0</v>
      </c>
      <c r="I382" s="201">
        <f t="shared" si="10"/>
        <v>0</v>
      </c>
      <c r="J382" s="200" t="str">
        <f t="shared" si="11"/>
        <v>-</v>
      </c>
      <c r="K382" s="228"/>
    </row>
    <row r="383" spans="1:11">
      <c r="A383" s="154"/>
      <c r="B383" s="185" t="s">
        <v>487</v>
      </c>
      <c r="C383" s="191">
        <v>0</v>
      </c>
      <c r="D383" s="170">
        <v>0</v>
      </c>
      <c r="E383" s="169">
        <v>0</v>
      </c>
      <c r="F383" s="168">
        <v>0</v>
      </c>
      <c r="G383" s="168">
        <v>0</v>
      </c>
      <c r="H383" s="175">
        <v>0</v>
      </c>
      <c r="I383" s="201">
        <f t="shared" si="10"/>
        <v>0</v>
      </c>
      <c r="J383" s="200" t="str">
        <f t="shared" si="11"/>
        <v>-</v>
      </c>
      <c r="K383" s="228"/>
    </row>
    <row r="384" spans="1:11">
      <c r="A384" s="154"/>
      <c r="B384" s="185" t="s">
        <v>488</v>
      </c>
      <c r="C384" s="191">
        <v>0</v>
      </c>
      <c r="D384" s="170">
        <v>0</v>
      </c>
      <c r="E384" s="169">
        <v>0</v>
      </c>
      <c r="F384" s="168">
        <v>0</v>
      </c>
      <c r="G384" s="168">
        <v>0</v>
      </c>
      <c r="H384" s="175">
        <v>0</v>
      </c>
      <c r="I384" s="201">
        <f t="shared" si="10"/>
        <v>0</v>
      </c>
      <c r="J384" s="200" t="str">
        <f t="shared" si="11"/>
        <v>-</v>
      </c>
      <c r="K384" s="228"/>
    </row>
    <row r="385" spans="1:11">
      <c r="A385" s="154"/>
      <c r="B385" s="185" t="s">
        <v>489</v>
      </c>
      <c r="C385" s="191">
        <v>0</v>
      </c>
      <c r="D385" s="170">
        <v>0</v>
      </c>
      <c r="E385" s="169">
        <v>0</v>
      </c>
      <c r="F385" s="168">
        <v>0</v>
      </c>
      <c r="G385" s="168">
        <v>0</v>
      </c>
      <c r="H385" s="175">
        <v>0</v>
      </c>
      <c r="I385" s="201">
        <f t="shared" si="10"/>
        <v>0</v>
      </c>
      <c r="J385" s="200" t="str">
        <f t="shared" si="11"/>
        <v>-</v>
      </c>
      <c r="K385" s="228"/>
    </row>
    <row r="386" spans="1:11">
      <c r="A386" s="154"/>
      <c r="B386" s="185" t="s">
        <v>490</v>
      </c>
      <c r="C386" s="191">
        <v>0</v>
      </c>
      <c r="D386" s="170">
        <v>0</v>
      </c>
      <c r="E386" s="169">
        <v>0</v>
      </c>
      <c r="F386" s="168">
        <v>0</v>
      </c>
      <c r="G386" s="168">
        <v>0</v>
      </c>
      <c r="H386" s="175">
        <v>0</v>
      </c>
      <c r="I386" s="201">
        <f t="shared" si="10"/>
        <v>0</v>
      </c>
      <c r="J386" s="200" t="str">
        <f t="shared" si="11"/>
        <v>-</v>
      </c>
      <c r="K386" s="228"/>
    </row>
    <row r="387" spans="1:11">
      <c r="A387" s="154"/>
      <c r="B387" s="185" t="s">
        <v>491</v>
      </c>
      <c r="C387" s="191">
        <v>0</v>
      </c>
      <c r="D387" s="170">
        <v>0</v>
      </c>
      <c r="E387" s="169">
        <v>0</v>
      </c>
      <c r="F387" s="168">
        <v>0</v>
      </c>
      <c r="G387" s="168">
        <v>0</v>
      </c>
      <c r="H387" s="175">
        <v>0</v>
      </c>
      <c r="I387" s="201">
        <f t="shared" si="10"/>
        <v>0</v>
      </c>
      <c r="J387" s="200" t="str">
        <f t="shared" si="11"/>
        <v>-</v>
      </c>
      <c r="K387" s="228"/>
    </row>
    <row r="388" spans="1:11">
      <c r="A388" s="154"/>
      <c r="B388" s="185" t="s">
        <v>492</v>
      </c>
      <c r="C388" s="191">
        <v>0</v>
      </c>
      <c r="D388" s="170">
        <v>0</v>
      </c>
      <c r="E388" s="169">
        <v>0</v>
      </c>
      <c r="F388" s="168">
        <v>0</v>
      </c>
      <c r="G388" s="168">
        <v>0</v>
      </c>
      <c r="H388" s="175">
        <v>0</v>
      </c>
      <c r="I388" s="201">
        <f t="shared" si="10"/>
        <v>0</v>
      </c>
      <c r="J388" s="200" t="str">
        <f t="shared" si="11"/>
        <v>-</v>
      </c>
      <c r="K388" s="228"/>
    </row>
    <row r="389" spans="1:11">
      <c r="A389" s="154"/>
      <c r="B389" s="185" t="s">
        <v>493</v>
      </c>
      <c r="C389" s="191">
        <v>0</v>
      </c>
      <c r="D389" s="170">
        <v>0</v>
      </c>
      <c r="E389" s="169">
        <v>0</v>
      </c>
      <c r="F389" s="168">
        <v>0</v>
      </c>
      <c r="G389" s="168">
        <v>0</v>
      </c>
      <c r="H389" s="175">
        <v>0</v>
      </c>
      <c r="I389" s="201">
        <f t="shared" si="10"/>
        <v>0</v>
      </c>
      <c r="J389" s="200" t="str">
        <f t="shared" si="11"/>
        <v>-</v>
      </c>
      <c r="K389" s="228"/>
    </row>
    <row r="390" spans="1:11">
      <c r="A390" s="154"/>
      <c r="B390" s="185" t="s">
        <v>494</v>
      </c>
      <c r="C390" s="191">
        <v>0</v>
      </c>
      <c r="D390" s="170">
        <v>0</v>
      </c>
      <c r="E390" s="169">
        <v>0</v>
      </c>
      <c r="F390" s="168">
        <v>0</v>
      </c>
      <c r="G390" s="168">
        <v>0</v>
      </c>
      <c r="H390" s="175">
        <v>0</v>
      </c>
      <c r="I390" s="201">
        <f t="shared" si="10"/>
        <v>0</v>
      </c>
      <c r="J390" s="200" t="str">
        <f t="shared" si="11"/>
        <v>-</v>
      </c>
      <c r="K390" s="228"/>
    </row>
    <row r="391" spans="1:11">
      <c r="A391" s="154"/>
      <c r="B391" s="185" t="s">
        <v>495</v>
      </c>
      <c r="C391" s="191">
        <v>0</v>
      </c>
      <c r="D391" s="170">
        <v>0</v>
      </c>
      <c r="E391" s="169">
        <v>0</v>
      </c>
      <c r="F391" s="168">
        <v>0</v>
      </c>
      <c r="G391" s="168">
        <v>0</v>
      </c>
      <c r="H391" s="175">
        <v>0</v>
      </c>
      <c r="I391" s="201">
        <f t="shared" si="10"/>
        <v>0</v>
      </c>
      <c r="J391" s="200" t="str">
        <f t="shared" si="11"/>
        <v>-</v>
      </c>
      <c r="K391" s="228"/>
    </row>
    <row r="392" spans="1:11">
      <c r="A392" s="154"/>
      <c r="B392" s="185" t="s">
        <v>496</v>
      </c>
      <c r="C392" s="191">
        <v>0</v>
      </c>
      <c r="D392" s="170">
        <v>0</v>
      </c>
      <c r="E392" s="169">
        <v>0</v>
      </c>
      <c r="F392" s="168">
        <v>0</v>
      </c>
      <c r="G392" s="168">
        <v>0</v>
      </c>
      <c r="H392" s="175">
        <v>0</v>
      </c>
      <c r="I392" s="201">
        <f t="shared" si="10"/>
        <v>0</v>
      </c>
      <c r="J392" s="200" t="str">
        <f t="shared" si="11"/>
        <v>-</v>
      </c>
      <c r="K392" s="228"/>
    </row>
    <row r="393" spans="1:11">
      <c r="A393" s="154"/>
      <c r="B393" s="185" t="s">
        <v>497</v>
      </c>
      <c r="C393" s="191">
        <v>0</v>
      </c>
      <c r="D393" s="170">
        <v>0</v>
      </c>
      <c r="E393" s="169">
        <v>0</v>
      </c>
      <c r="F393" s="168">
        <v>0</v>
      </c>
      <c r="G393" s="168">
        <v>0</v>
      </c>
      <c r="H393" s="175">
        <v>0</v>
      </c>
      <c r="I393" s="201">
        <f t="shared" si="10"/>
        <v>0</v>
      </c>
      <c r="J393" s="200" t="str">
        <f t="shared" si="11"/>
        <v>-</v>
      </c>
      <c r="K393" s="228"/>
    </row>
    <row r="394" spans="1:11">
      <c r="A394" s="154"/>
      <c r="B394" s="185" t="s">
        <v>498</v>
      </c>
      <c r="C394" s="191">
        <v>0</v>
      </c>
      <c r="D394" s="170">
        <v>0</v>
      </c>
      <c r="E394" s="169">
        <v>0</v>
      </c>
      <c r="F394" s="168">
        <v>0</v>
      </c>
      <c r="G394" s="168">
        <v>0</v>
      </c>
      <c r="H394" s="175">
        <v>0</v>
      </c>
      <c r="I394" s="201">
        <f t="shared" si="10"/>
        <v>0</v>
      </c>
      <c r="J394" s="200" t="str">
        <f t="shared" si="11"/>
        <v>-</v>
      </c>
      <c r="K394" s="228"/>
    </row>
    <row r="395" spans="1:11">
      <c r="A395" s="154"/>
      <c r="B395" s="185" t="s">
        <v>499</v>
      </c>
      <c r="C395" s="191">
        <v>0</v>
      </c>
      <c r="D395" s="170">
        <v>0</v>
      </c>
      <c r="E395" s="169">
        <v>0</v>
      </c>
      <c r="F395" s="168">
        <v>0</v>
      </c>
      <c r="G395" s="168">
        <v>0</v>
      </c>
      <c r="H395" s="175">
        <v>0</v>
      </c>
      <c r="I395" s="201">
        <f t="shared" si="10"/>
        <v>0</v>
      </c>
      <c r="J395" s="200" t="str">
        <f t="shared" si="11"/>
        <v>-</v>
      </c>
      <c r="K395" s="228"/>
    </row>
    <row r="396" spans="1:11">
      <c r="A396" s="154"/>
      <c r="B396" s="185" t="s">
        <v>500</v>
      </c>
      <c r="C396" s="191">
        <v>0</v>
      </c>
      <c r="D396" s="170">
        <v>0</v>
      </c>
      <c r="E396" s="169">
        <v>0</v>
      </c>
      <c r="F396" s="168">
        <v>0</v>
      </c>
      <c r="G396" s="168">
        <v>0</v>
      </c>
      <c r="H396" s="175">
        <v>0</v>
      </c>
      <c r="I396" s="201">
        <f t="shared" si="10"/>
        <v>0</v>
      </c>
      <c r="J396" s="200" t="str">
        <f t="shared" si="11"/>
        <v>-</v>
      </c>
      <c r="K396" s="228"/>
    </row>
    <row r="397" spans="1:11">
      <c r="A397" s="154"/>
      <c r="B397" s="185" t="s">
        <v>501</v>
      </c>
      <c r="C397" s="191">
        <v>0</v>
      </c>
      <c r="D397" s="170">
        <v>0</v>
      </c>
      <c r="E397" s="169">
        <v>0</v>
      </c>
      <c r="F397" s="168">
        <v>0</v>
      </c>
      <c r="G397" s="168">
        <v>0</v>
      </c>
      <c r="H397" s="175">
        <v>0</v>
      </c>
      <c r="I397" s="201">
        <f t="shared" si="10"/>
        <v>0</v>
      </c>
      <c r="J397" s="200" t="str">
        <f t="shared" si="11"/>
        <v>-</v>
      </c>
      <c r="K397" s="228"/>
    </row>
    <row r="398" spans="1:11">
      <c r="A398" s="154"/>
      <c r="B398" s="185" t="s">
        <v>327</v>
      </c>
      <c r="C398" s="191">
        <v>0</v>
      </c>
      <c r="D398" s="170">
        <v>0</v>
      </c>
      <c r="E398" s="169">
        <v>0</v>
      </c>
      <c r="F398" s="168">
        <v>0</v>
      </c>
      <c r="G398" s="168">
        <v>0</v>
      </c>
      <c r="H398" s="175">
        <v>0</v>
      </c>
      <c r="I398" s="201">
        <f t="shared" si="10"/>
        <v>0</v>
      </c>
      <c r="J398" s="200" t="str">
        <f t="shared" si="11"/>
        <v>-</v>
      </c>
      <c r="K398" s="228"/>
    </row>
    <row r="399" spans="1:11" s="150" customFormat="1" ht="25.5">
      <c r="A399" s="153">
        <v>15</v>
      </c>
      <c r="B399" s="186" t="s">
        <v>137</v>
      </c>
      <c r="C399" s="192">
        <v>7.4010000000000007</v>
      </c>
      <c r="D399" s="173">
        <v>0</v>
      </c>
      <c r="E399" s="174">
        <v>0</v>
      </c>
      <c r="F399" s="171">
        <v>0</v>
      </c>
      <c r="G399" s="171">
        <v>0</v>
      </c>
      <c r="H399" s="177">
        <v>7.4010000000000007</v>
      </c>
      <c r="I399" s="201">
        <f t="shared" si="10"/>
        <v>0</v>
      </c>
      <c r="J399" s="200" t="str">
        <f t="shared" si="11"/>
        <v>-</v>
      </c>
      <c r="K399" s="226"/>
    </row>
    <row r="400" spans="1:11">
      <c r="A400" s="154"/>
      <c r="B400" s="185" t="s">
        <v>485</v>
      </c>
      <c r="C400" s="191">
        <v>7.4010000000000007</v>
      </c>
      <c r="D400" s="170">
        <v>0</v>
      </c>
      <c r="E400" s="169">
        <v>0</v>
      </c>
      <c r="F400" s="168">
        <v>0</v>
      </c>
      <c r="G400" s="168">
        <v>0</v>
      </c>
      <c r="H400" s="175">
        <v>7.4010000000000007</v>
      </c>
      <c r="I400" s="201">
        <f t="shared" ref="I400:I463" si="12">E400-D400</f>
        <v>0</v>
      </c>
      <c r="J400" s="200" t="str">
        <f t="shared" ref="J400:J463" si="13">IF(D400=0,"-",E400/D400*100-100)</f>
        <v>-</v>
      </c>
      <c r="K400" s="228"/>
    </row>
    <row r="401" spans="1:11">
      <c r="A401" s="154"/>
      <c r="B401" s="185" t="s">
        <v>486</v>
      </c>
      <c r="C401" s="191">
        <v>0</v>
      </c>
      <c r="D401" s="170">
        <v>0</v>
      </c>
      <c r="E401" s="169">
        <v>0</v>
      </c>
      <c r="F401" s="168">
        <v>0</v>
      </c>
      <c r="G401" s="168">
        <v>0</v>
      </c>
      <c r="H401" s="175">
        <v>0</v>
      </c>
      <c r="I401" s="201">
        <f t="shared" si="12"/>
        <v>0</v>
      </c>
      <c r="J401" s="200" t="str">
        <f t="shared" si="13"/>
        <v>-</v>
      </c>
      <c r="K401" s="228"/>
    </row>
    <row r="402" spans="1:11">
      <c r="A402" s="154"/>
      <c r="B402" s="185" t="s">
        <v>487</v>
      </c>
      <c r="C402" s="191">
        <v>0</v>
      </c>
      <c r="D402" s="170">
        <v>0</v>
      </c>
      <c r="E402" s="169">
        <v>0</v>
      </c>
      <c r="F402" s="168">
        <v>0</v>
      </c>
      <c r="G402" s="168">
        <v>0</v>
      </c>
      <c r="H402" s="175">
        <v>0</v>
      </c>
      <c r="I402" s="201">
        <f t="shared" si="12"/>
        <v>0</v>
      </c>
      <c r="J402" s="200" t="str">
        <f t="shared" si="13"/>
        <v>-</v>
      </c>
      <c r="K402" s="228"/>
    </row>
    <row r="403" spans="1:11">
      <c r="A403" s="154"/>
      <c r="B403" s="185" t="s">
        <v>488</v>
      </c>
      <c r="C403" s="191">
        <v>0</v>
      </c>
      <c r="D403" s="170">
        <v>0</v>
      </c>
      <c r="E403" s="169">
        <v>0</v>
      </c>
      <c r="F403" s="168">
        <v>0</v>
      </c>
      <c r="G403" s="168">
        <v>0</v>
      </c>
      <c r="H403" s="175">
        <v>0</v>
      </c>
      <c r="I403" s="201">
        <f t="shared" si="12"/>
        <v>0</v>
      </c>
      <c r="J403" s="200" t="str">
        <f t="shared" si="13"/>
        <v>-</v>
      </c>
      <c r="K403" s="228"/>
    </row>
    <row r="404" spans="1:11">
      <c r="A404" s="154"/>
      <c r="B404" s="185" t="s">
        <v>489</v>
      </c>
      <c r="C404" s="191">
        <v>0</v>
      </c>
      <c r="D404" s="170">
        <v>0</v>
      </c>
      <c r="E404" s="169">
        <v>0</v>
      </c>
      <c r="F404" s="168">
        <v>0</v>
      </c>
      <c r="G404" s="168">
        <v>0</v>
      </c>
      <c r="H404" s="175">
        <v>0</v>
      </c>
      <c r="I404" s="201">
        <f t="shared" si="12"/>
        <v>0</v>
      </c>
      <c r="J404" s="200" t="str">
        <f t="shared" si="13"/>
        <v>-</v>
      </c>
      <c r="K404" s="228"/>
    </row>
    <row r="405" spans="1:11">
      <c r="A405" s="154"/>
      <c r="B405" s="185" t="s">
        <v>490</v>
      </c>
      <c r="C405" s="191">
        <v>0</v>
      </c>
      <c r="D405" s="170">
        <v>0</v>
      </c>
      <c r="E405" s="169">
        <v>0</v>
      </c>
      <c r="F405" s="168">
        <v>0</v>
      </c>
      <c r="G405" s="168">
        <v>0</v>
      </c>
      <c r="H405" s="175">
        <v>0</v>
      </c>
      <c r="I405" s="201">
        <f t="shared" si="12"/>
        <v>0</v>
      </c>
      <c r="J405" s="200" t="str">
        <f t="shared" si="13"/>
        <v>-</v>
      </c>
      <c r="K405" s="228"/>
    </row>
    <row r="406" spans="1:11">
      <c r="A406" s="154"/>
      <c r="B406" s="185" t="s">
        <v>491</v>
      </c>
      <c r="C406" s="191">
        <v>0</v>
      </c>
      <c r="D406" s="170">
        <v>0</v>
      </c>
      <c r="E406" s="169">
        <v>0</v>
      </c>
      <c r="F406" s="168">
        <v>0</v>
      </c>
      <c r="G406" s="168">
        <v>0</v>
      </c>
      <c r="H406" s="175">
        <v>0</v>
      </c>
      <c r="I406" s="201">
        <f t="shared" si="12"/>
        <v>0</v>
      </c>
      <c r="J406" s="200" t="str">
        <f t="shared" si="13"/>
        <v>-</v>
      </c>
      <c r="K406" s="228"/>
    </row>
    <row r="407" spans="1:11">
      <c r="A407" s="154"/>
      <c r="B407" s="185" t="s">
        <v>492</v>
      </c>
      <c r="C407" s="191">
        <v>0</v>
      </c>
      <c r="D407" s="170">
        <v>0</v>
      </c>
      <c r="E407" s="169">
        <v>0</v>
      </c>
      <c r="F407" s="168">
        <v>0</v>
      </c>
      <c r="G407" s="168">
        <v>0</v>
      </c>
      <c r="H407" s="175">
        <v>0</v>
      </c>
      <c r="I407" s="201">
        <f t="shared" si="12"/>
        <v>0</v>
      </c>
      <c r="J407" s="200" t="str">
        <f t="shared" si="13"/>
        <v>-</v>
      </c>
      <c r="K407" s="228"/>
    </row>
    <row r="408" spans="1:11">
      <c r="A408" s="154"/>
      <c r="B408" s="185" t="s">
        <v>493</v>
      </c>
      <c r="C408" s="191">
        <v>0</v>
      </c>
      <c r="D408" s="170">
        <v>0</v>
      </c>
      <c r="E408" s="169">
        <v>0</v>
      </c>
      <c r="F408" s="168">
        <v>0</v>
      </c>
      <c r="G408" s="168">
        <v>0</v>
      </c>
      <c r="H408" s="175">
        <v>0</v>
      </c>
      <c r="I408" s="201">
        <f t="shared" si="12"/>
        <v>0</v>
      </c>
      <c r="J408" s="200" t="str">
        <f t="shared" si="13"/>
        <v>-</v>
      </c>
      <c r="K408" s="228"/>
    </row>
    <row r="409" spans="1:11">
      <c r="A409" s="154"/>
      <c r="B409" s="185" t="s">
        <v>494</v>
      </c>
      <c r="C409" s="191">
        <v>0</v>
      </c>
      <c r="D409" s="170">
        <v>0</v>
      </c>
      <c r="E409" s="169">
        <v>0</v>
      </c>
      <c r="F409" s="168">
        <v>0</v>
      </c>
      <c r="G409" s="168">
        <v>0</v>
      </c>
      <c r="H409" s="175">
        <v>0</v>
      </c>
      <c r="I409" s="201">
        <f t="shared" si="12"/>
        <v>0</v>
      </c>
      <c r="J409" s="200" t="str">
        <f t="shared" si="13"/>
        <v>-</v>
      </c>
      <c r="K409" s="228"/>
    </row>
    <row r="410" spans="1:11">
      <c r="A410" s="154"/>
      <c r="B410" s="185" t="s">
        <v>495</v>
      </c>
      <c r="C410" s="191">
        <v>0</v>
      </c>
      <c r="D410" s="170">
        <v>0</v>
      </c>
      <c r="E410" s="169">
        <v>0</v>
      </c>
      <c r="F410" s="168">
        <v>0</v>
      </c>
      <c r="G410" s="168">
        <v>0</v>
      </c>
      <c r="H410" s="175">
        <v>0</v>
      </c>
      <c r="I410" s="201">
        <f t="shared" si="12"/>
        <v>0</v>
      </c>
      <c r="J410" s="200" t="str">
        <f t="shared" si="13"/>
        <v>-</v>
      </c>
      <c r="K410" s="228"/>
    </row>
    <row r="411" spans="1:11">
      <c r="A411" s="154"/>
      <c r="B411" s="185" t="s">
        <v>496</v>
      </c>
      <c r="C411" s="191">
        <v>0</v>
      </c>
      <c r="D411" s="170">
        <v>0</v>
      </c>
      <c r="E411" s="169">
        <v>0</v>
      </c>
      <c r="F411" s="168">
        <v>0</v>
      </c>
      <c r="G411" s="168">
        <v>0</v>
      </c>
      <c r="H411" s="175">
        <v>0</v>
      </c>
      <c r="I411" s="201">
        <f t="shared" si="12"/>
        <v>0</v>
      </c>
      <c r="J411" s="200" t="str">
        <f t="shared" si="13"/>
        <v>-</v>
      </c>
      <c r="K411" s="228"/>
    </row>
    <row r="412" spans="1:11">
      <c r="A412" s="154"/>
      <c r="B412" s="185" t="s">
        <v>497</v>
      </c>
      <c r="C412" s="191">
        <v>7.4010000000000007</v>
      </c>
      <c r="D412" s="170">
        <v>0</v>
      </c>
      <c r="E412" s="169">
        <v>0</v>
      </c>
      <c r="F412" s="168">
        <v>0</v>
      </c>
      <c r="G412" s="168">
        <v>0</v>
      </c>
      <c r="H412" s="175">
        <v>7.4010000000000007</v>
      </c>
      <c r="I412" s="201">
        <f t="shared" si="12"/>
        <v>0</v>
      </c>
      <c r="J412" s="200" t="str">
        <f t="shared" si="13"/>
        <v>-</v>
      </c>
      <c r="K412" s="228"/>
    </row>
    <row r="413" spans="1:11">
      <c r="A413" s="154"/>
      <c r="B413" s="185" t="s">
        <v>498</v>
      </c>
      <c r="C413" s="191">
        <v>7.4010000000000007</v>
      </c>
      <c r="D413" s="170">
        <v>0</v>
      </c>
      <c r="E413" s="169">
        <v>0</v>
      </c>
      <c r="F413" s="168">
        <v>0</v>
      </c>
      <c r="G413" s="168">
        <v>0</v>
      </c>
      <c r="H413" s="175">
        <v>7.4010000000000007</v>
      </c>
      <c r="I413" s="201">
        <f t="shared" si="12"/>
        <v>0</v>
      </c>
      <c r="J413" s="200" t="str">
        <f t="shared" si="13"/>
        <v>-</v>
      </c>
      <c r="K413" s="228"/>
    </row>
    <row r="414" spans="1:11">
      <c r="A414" s="154"/>
      <c r="B414" s="185" t="s">
        <v>499</v>
      </c>
      <c r="C414" s="191">
        <v>0</v>
      </c>
      <c r="D414" s="170">
        <v>0</v>
      </c>
      <c r="E414" s="169">
        <v>0</v>
      </c>
      <c r="F414" s="168">
        <v>0</v>
      </c>
      <c r="G414" s="168">
        <v>0</v>
      </c>
      <c r="H414" s="175">
        <v>0</v>
      </c>
      <c r="I414" s="201">
        <f t="shared" si="12"/>
        <v>0</v>
      </c>
      <c r="J414" s="200" t="str">
        <f t="shared" si="13"/>
        <v>-</v>
      </c>
      <c r="K414" s="228"/>
    </row>
    <row r="415" spans="1:11">
      <c r="A415" s="154"/>
      <c r="B415" s="185" t="s">
        <v>500</v>
      </c>
      <c r="C415" s="191">
        <v>0</v>
      </c>
      <c r="D415" s="170">
        <v>0</v>
      </c>
      <c r="E415" s="169">
        <v>0</v>
      </c>
      <c r="F415" s="168">
        <v>0</v>
      </c>
      <c r="G415" s="168">
        <v>0</v>
      </c>
      <c r="H415" s="175">
        <v>0</v>
      </c>
      <c r="I415" s="201">
        <f t="shared" si="12"/>
        <v>0</v>
      </c>
      <c r="J415" s="200" t="str">
        <f t="shared" si="13"/>
        <v>-</v>
      </c>
      <c r="K415" s="228"/>
    </row>
    <row r="416" spans="1:11">
      <c r="A416" s="154"/>
      <c r="B416" s="185" t="s">
        <v>501</v>
      </c>
      <c r="C416" s="191">
        <v>0</v>
      </c>
      <c r="D416" s="170">
        <v>0</v>
      </c>
      <c r="E416" s="169">
        <v>0</v>
      </c>
      <c r="F416" s="168">
        <v>0</v>
      </c>
      <c r="G416" s="168">
        <v>0</v>
      </c>
      <c r="H416" s="175">
        <v>0</v>
      </c>
      <c r="I416" s="201">
        <f t="shared" si="12"/>
        <v>0</v>
      </c>
      <c r="J416" s="200" t="str">
        <f t="shared" si="13"/>
        <v>-</v>
      </c>
      <c r="K416" s="228"/>
    </row>
    <row r="417" spans="1:11">
      <c r="A417" s="154"/>
      <c r="B417" s="185" t="s">
        <v>327</v>
      </c>
      <c r="C417" s="191">
        <v>0</v>
      </c>
      <c r="D417" s="170">
        <v>0</v>
      </c>
      <c r="E417" s="169">
        <v>0</v>
      </c>
      <c r="F417" s="168">
        <v>0</v>
      </c>
      <c r="G417" s="168">
        <v>0</v>
      </c>
      <c r="H417" s="175">
        <v>0</v>
      </c>
      <c r="I417" s="201">
        <f t="shared" si="12"/>
        <v>0</v>
      </c>
      <c r="J417" s="200" t="str">
        <f t="shared" si="13"/>
        <v>-</v>
      </c>
      <c r="K417" s="228"/>
    </row>
    <row r="418" spans="1:11" s="150" customFormat="1">
      <c r="A418" s="153"/>
      <c r="B418" s="187" t="s">
        <v>324</v>
      </c>
      <c r="C418" s="192">
        <v>7.4010000000000007</v>
      </c>
      <c r="D418" s="173">
        <v>0</v>
      </c>
      <c r="E418" s="172">
        <v>0</v>
      </c>
      <c r="F418" s="171">
        <v>0</v>
      </c>
      <c r="G418" s="171">
        <v>0</v>
      </c>
      <c r="H418" s="177">
        <v>7.4010000000000007</v>
      </c>
      <c r="I418" s="201">
        <f t="shared" si="12"/>
        <v>0</v>
      </c>
      <c r="J418" s="200" t="str">
        <f t="shared" si="13"/>
        <v>-</v>
      </c>
      <c r="K418" s="226"/>
    </row>
    <row r="419" spans="1:11" s="150" customFormat="1">
      <c r="A419" s="155"/>
      <c r="B419" s="184" t="s">
        <v>485</v>
      </c>
      <c r="C419" s="192">
        <v>7.4010000000000007</v>
      </c>
      <c r="D419" s="173">
        <v>0</v>
      </c>
      <c r="E419" s="172">
        <v>0</v>
      </c>
      <c r="F419" s="171">
        <v>0</v>
      </c>
      <c r="G419" s="171">
        <v>0</v>
      </c>
      <c r="H419" s="177">
        <v>7.4010000000000007</v>
      </c>
      <c r="I419" s="201">
        <f t="shared" si="12"/>
        <v>0</v>
      </c>
      <c r="J419" s="200" t="str">
        <f t="shared" si="13"/>
        <v>-</v>
      </c>
      <c r="K419" s="226"/>
    </row>
    <row r="420" spans="1:11" s="150" customFormat="1">
      <c r="A420" s="155"/>
      <c r="B420" s="184" t="s">
        <v>486</v>
      </c>
      <c r="C420" s="192">
        <v>0</v>
      </c>
      <c r="D420" s="173">
        <v>0</v>
      </c>
      <c r="E420" s="172">
        <v>0</v>
      </c>
      <c r="F420" s="171">
        <v>0</v>
      </c>
      <c r="G420" s="171">
        <v>0</v>
      </c>
      <c r="H420" s="177">
        <v>0</v>
      </c>
      <c r="I420" s="201">
        <f t="shared" si="12"/>
        <v>0</v>
      </c>
      <c r="J420" s="200" t="str">
        <f t="shared" si="13"/>
        <v>-</v>
      </c>
      <c r="K420" s="226"/>
    </row>
    <row r="421" spans="1:11" s="150" customFormat="1">
      <c r="A421" s="155"/>
      <c r="B421" s="184" t="s">
        <v>487</v>
      </c>
      <c r="C421" s="192">
        <v>0</v>
      </c>
      <c r="D421" s="173">
        <v>0</v>
      </c>
      <c r="E421" s="172">
        <v>0</v>
      </c>
      <c r="F421" s="171">
        <v>0</v>
      </c>
      <c r="G421" s="171">
        <v>0</v>
      </c>
      <c r="H421" s="177">
        <v>0</v>
      </c>
      <c r="I421" s="201">
        <f t="shared" si="12"/>
        <v>0</v>
      </c>
      <c r="J421" s="200" t="str">
        <f t="shared" si="13"/>
        <v>-</v>
      </c>
      <c r="K421" s="226"/>
    </row>
    <row r="422" spans="1:11" s="150" customFormat="1">
      <c r="A422" s="155"/>
      <c r="B422" s="184" t="s">
        <v>488</v>
      </c>
      <c r="C422" s="192">
        <v>0</v>
      </c>
      <c r="D422" s="173">
        <v>0</v>
      </c>
      <c r="E422" s="172">
        <v>0</v>
      </c>
      <c r="F422" s="171">
        <v>0</v>
      </c>
      <c r="G422" s="171">
        <v>0</v>
      </c>
      <c r="H422" s="177">
        <v>0</v>
      </c>
      <c r="I422" s="201">
        <f t="shared" si="12"/>
        <v>0</v>
      </c>
      <c r="J422" s="200" t="str">
        <f t="shared" si="13"/>
        <v>-</v>
      </c>
      <c r="K422" s="226"/>
    </row>
    <row r="423" spans="1:11" s="150" customFormat="1">
      <c r="A423" s="155"/>
      <c r="B423" s="184" t="s">
        <v>489</v>
      </c>
      <c r="C423" s="192">
        <v>0</v>
      </c>
      <c r="D423" s="173">
        <v>0</v>
      </c>
      <c r="E423" s="172">
        <v>0</v>
      </c>
      <c r="F423" s="171">
        <v>0</v>
      </c>
      <c r="G423" s="171">
        <v>0</v>
      </c>
      <c r="H423" s="177">
        <v>0</v>
      </c>
      <c r="I423" s="201">
        <f t="shared" si="12"/>
        <v>0</v>
      </c>
      <c r="J423" s="200" t="str">
        <f t="shared" si="13"/>
        <v>-</v>
      </c>
      <c r="K423" s="226"/>
    </row>
    <row r="424" spans="1:11" s="150" customFormat="1">
      <c r="A424" s="155"/>
      <c r="B424" s="184" t="s">
        <v>490</v>
      </c>
      <c r="C424" s="192">
        <v>0</v>
      </c>
      <c r="D424" s="173">
        <v>0</v>
      </c>
      <c r="E424" s="172">
        <v>0</v>
      </c>
      <c r="F424" s="171">
        <v>0</v>
      </c>
      <c r="G424" s="171">
        <v>0</v>
      </c>
      <c r="H424" s="177">
        <v>0</v>
      </c>
      <c r="I424" s="201">
        <f t="shared" si="12"/>
        <v>0</v>
      </c>
      <c r="J424" s="200" t="str">
        <f t="shared" si="13"/>
        <v>-</v>
      </c>
      <c r="K424" s="226"/>
    </row>
    <row r="425" spans="1:11" s="150" customFormat="1">
      <c r="A425" s="155"/>
      <c r="B425" s="184" t="s">
        <v>491</v>
      </c>
      <c r="C425" s="192">
        <v>0</v>
      </c>
      <c r="D425" s="173">
        <v>0</v>
      </c>
      <c r="E425" s="172">
        <v>0</v>
      </c>
      <c r="F425" s="171">
        <v>0</v>
      </c>
      <c r="G425" s="171">
        <v>0</v>
      </c>
      <c r="H425" s="177">
        <v>0</v>
      </c>
      <c r="I425" s="201">
        <f t="shared" si="12"/>
        <v>0</v>
      </c>
      <c r="J425" s="200" t="str">
        <f t="shared" si="13"/>
        <v>-</v>
      </c>
      <c r="K425" s="226"/>
    </row>
    <row r="426" spans="1:11" s="150" customFormat="1">
      <c r="A426" s="155"/>
      <c r="B426" s="184" t="s">
        <v>492</v>
      </c>
      <c r="C426" s="192">
        <v>0</v>
      </c>
      <c r="D426" s="173">
        <v>0</v>
      </c>
      <c r="E426" s="172">
        <v>0</v>
      </c>
      <c r="F426" s="171">
        <v>0</v>
      </c>
      <c r="G426" s="171">
        <v>0</v>
      </c>
      <c r="H426" s="177">
        <v>0</v>
      </c>
      <c r="I426" s="201">
        <f t="shared" si="12"/>
        <v>0</v>
      </c>
      <c r="J426" s="200" t="str">
        <f t="shared" si="13"/>
        <v>-</v>
      </c>
      <c r="K426" s="226"/>
    </row>
    <row r="427" spans="1:11" s="150" customFormat="1">
      <c r="A427" s="155"/>
      <c r="B427" s="184" t="s">
        <v>493</v>
      </c>
      <c r="C427" s="192">
        <v>0</v>
      </c>
      <c r="D427" s="173">
        <v>0</v>
      </c>
      <c r="E427" s="172">
        <v>0</v>
      </c>
      <c r="F427" s="171">
        <v>0</v>
      </c>
      <c r="G427" s="171">
        <v>0</v>
      </c>
      <c r="H427" s="177">
        <v>0</v>
      </c>
      <c r="I427" s="201">
        <f t="shared" si="12"/>
        <v>0</v>
      </c>
      <c r="J427" s="200" t="str">
        <f t="shared" si="13"/>
        <v>-</v>
      </c>
      <c r="K427" s="226"/>
    </row>
    <row r="428" spans="1:11" s="150" customFormat="1">
      <c r="A428" s="155"/>
      <c r="B428" s="184" t="s">
        <v>494</v>
      </c>
      <c r="C428" s="192">
        <v>0</v>
      </c>
      <c r="D428" s="173">
        <v>0</v>
      </c>
      <c r="E428" s="172">
        <v>0</v>
      </c>
      <c r="F428" s="171">
        <v>0</v>
      </c>
      <c r="G428" s="171">
        <v>0</v>
      </c>
      <c r="H428" s="177">
        <v>0</v>
      </c>
      <c r="I428" s="201">
        <f t="shared" si="12"/>
        <v>0</v>
      </c>
      <c r="J428" s="200" t="str">
        <f t="shared" si="13"/>
        <v>-</v>
      </c>
      <c r="K428" s="226"/>
    </row>
    <row r="429" spans="1:11" s="150" customFormat="1">
      <c r="A429" s="155"/>
      <c r="B429" s="184" t="s">
        <v>495</v>
      </c>
      <c r="C429" s="192">
        <v>0</v>
      </c>
      <c r="D429" s="173">
        <v>0</v>
      </c>
      <c r="E429" s="172">
        <v>0</v>
      </c>
      <c r="F429" s="171">
        <v>0</v>
      </c>
      <c r="G429" s="171">
        <v>0</v>
      </c>
      <c r="H429" s="177">
        <v>0</v>
      </c>
      <c r="I429" s="201">
        <f t="shared" si="12"/>
        <v>0</v>
      </c>
      <c r="J429" s="200" t="str">
        <f t="shared" si="13"/>
        <v>-</v>
      </c>
      <c r="K429" s="226"/>
    </row>
    <row r="430" spans="1:11" s="150" customFormat="1">
      <c r="A430" s="155"/>
      <c r="B430" s="184" t="s">
        <v>496</v>
      </c>
      <c r="C430" s="192">
        <v>0</v>
      </c>
      <c r="D430" s="173">
        <v>0</v>
      </c>
      <c r="E430" s="172">
        <v>0</v>
      </c>
      <c r="F430" s="171">
        <v>0</v>
      </c>
      <c r="G430" s="171">
        <v>0</v>
      </c>
      <c r="H430" s="177">
        <v>0</v>
      </c>
      <c r="I430" s="201">
        <f t="shared" si="12"/>
        <v>0</v>
      </c>
      <c r="J430" s="200" t="str">
        <f t="shared" si="13"/>
        <v>-</v>
      </c>
      <c r="K430" s="226"/>
    </row>
    <row r="431" spans="1:11" s="150" customFormat="1">
      <c r="A431" s="155"/>
      <c r="B431" s="184" t="s">
        <v>497</v>
      </c>
      <c r="C431" s="192">
        <v>7.4010000000000007</v>
      </c>
      <c r="D431" s="173">
        <v>0</v>
      </c>
      <c r="E431" s="172">
        <v>0</v>
      </c>
      <c r="F431" s="171">
        <v>0</v>
      </c>
      <c r="G431" s="171">
        <v>0</v>
      </c>
      <c r="H431" s="177">
        <v>7.4010000000000007</v>
      </c>
      <c r="I431" s="201">
        <f t="shared" si="12"/>
        <v>0</v>
      </c>
      <c r="J431" s="200" t="str">
        <f t="shared" si="13"/>
        <v>-</v>
      </c>
      <c r="K431" s="226"/>
    </row>
    <row r="432" spans="1:11" s="150" customFormat="1">
      <c r="A432" s="155"/>
      <c r="B432" s="184" t="s">
        <v>498</v>
      </c>
      <c r="C432" s="192">
        <v>7.4010000000000007</v>
      </c>
      <c r="D432" s="173">
        <v>0</v>
      </c>
      <c r="E432" s="172">
        <v>0</v>
      </c>
      <c r="F432" s="171">
        <v>0</v>
      </c>
      <c r="G432" s="171">
        <v>0</v>
      </c>
      <c r="H432" s="177">
        <v>7.4010000000000007</v>
      </c>
      <c r="I432" s="201">
        <f t="shared" si="12"/>
        <v>0</v>
      </c>
      <c r="J432" s="200" t="str">
        <f t="shared" si="13"/>
        <v>-</v>
      </c>
      <c r="K432" s="226"/>
    </row>
    <row r="433" spans="1:11" s="150" customFormat="1">
      <c r="A433" s="155"/>
      <c r="B433" s="184" t="s">
        <v>499</v>
      </c>
      <c r="C433" s="192">
        <v>0</v>
      </c>
      <c r="D433" s="173">
        <v>0</v>
      </c>
      <c r="E433" s="172">
        <v>0</v>
      </c>
      <c r="F433" s="171">
        <v>0</v>
      </c>
      <c r="G433" s="171">
        <v>0</v>
      </c>
      <c r="H433" s="177">
        <v>0</v>
      </c>
      <c r="I433" s="201">
        <f t="shared" si="12"/>
        <v>0</v>
      </c>
      <c r="J433" s="200" t="str">
        <f t="shared" si="13"/>
        <v>-</v>
      </c>
      <c r="K433" s="226"/>
    </row>
    <row r="434" spans="1:11" s="150" customFormat="1">
      <c r="A434" s="155"/>
      <c r="B434" s="184" t="s">
        <v>500</v>
      </c>
      <c r="C434" s="192">
        <v>0</v>
      </c>
      <c r="D434" s="173">
        <v>0</v>
      </c>
      <c r="E434" s="172">
        <v>0</v>
      </c>
      <c r="F434" s="171">
        <v>0</v>
      </c>
      <c r="G434" s="171">
        <v>0</v>
      </c>
      <c r="H434" s="177">
        <v>0</v>
      </c>
      <c r="I434" s="201">
        <f t="shared" si="12"/>
        <v>0</v>
      </c>
      <c r="J434" s="200" t="str">
        <f t="shared" si="13"/>
        <v>-</v>
      </c>
      <c r="K434" s="226"/>
    </row>
    <row r="435" spans="1:11" s="150" customFormat="1">
      <c r="A435" s="155"/>
      <c r="B435" s="184" t="s">
        <v>501</v>
      </c>
      <c r="C435" s="192">
        <v>0</v>
      </c>
      <c r="D435" s="173">
        <v>0</v>
      </c>
      <c r="E435" s="172">
        <v>0</v>
      </c>
      <c r="F435" s="171">
        <v>0</v>
      </c>
      <c r="G435" s="171">
        <v>0</v>
      </c>
      <c r="H435" s="177">
        <v>0</v>
      </c>
      <c r="I435" s="201">
        <f t="shared" si="12"/>
        <v>0</v>
      </c>
      <c r="J435" s="200" t="str">
        <f t="shared" si="13"/>
        <v>-</v>
      </c>
      <c r="K435" s="226"/>
    </row>
    <row r="436" spans="1:11" s="150" customFormat="1">
      <c r="A436" s="155"/>
      <c r="B436" s="184" t="s">
        <v>327</v>
      </c>
      <c r="C436" s="192">
        <v>0</v>
      </c>
      <c r="D436" s="173">
        <v>0</v>
      </c>
      <c r="E436" s="172">
        <v>0</v>
      </c>
      <c r="F436" s="171">
        <v>0</v>
      </c>
      <c r="G436" s="171">
        <v>0</v>
      </c>
      <c r="H436" s="177">
        <v>0</v>
      </c>
      <c r="I436" s="201">
        <f t="shared" si="12"/>
        <v>0</v>
      </c>
      <c r="J436" s="200" t="str">
        <f t="shared" si="13"/>
        <v>-</v>
      </c>
      <c r="K436" s="226"/>
    </row>
    <row r="437" spans="1:11" s="152" customFormat="1">
      <c r="A437" s="151"/>
      <c r="B437" s="195" t="s">
        <v>325</v>
      </c>
      <c r="C437" s="202"/>
      <c r="D437" s="196">
        <v>0</v>
      </c>
      <c r="E437" s="197">
        <v>0</v>
      </c>
      <c r="F437" s="198">
        <v>0</v>
      </c>
      <c r="G437" s="198">
        <v>0</v>
      </c>
      <c r="H437" s="222">
        <v>0</v>
      </c>
      <c r="I437" s="230">
        <f t="shared" si="12"/>
        <v>0</v>
      </c>
      <c r="J437" s="231" t="str">
        <f t="shared" si="13"/>
        <v>-</v>
      </c>
      <c r="K437" s="227"/>
    </row>
    <row r="438" spans="1:11" s="150" customFormat="1">
      <c r="A438" s="155">
        <v>16</v>
      </c>
      <c r="B438" s="186" t="s">
        <v>283</v>
      </c>
      <c r="C438" s="192">
        <v>0</v>
      </c>
      <c r="D438" s="173">
        <v>0</v>
      </c>
      <c r="E438" s="174">
        <v>0</v>
      </c>
      <c r="F438" s="171">
        <v>0</v>
      </c>
      <c r="G438" s="171">
        <v>0</v>
      </c>
      <c r="H438" s="177">
        <v>0</v>
      </c>
      <c r="I438" s="201">
        <f t="shared" si="12"/>
        <v>0</v>
      </c>
      <c r="J438" s="200" t="str">
        <f t="shared" si="13"/>
        <v>-</v>
      </c>
      <c r="K438" s="226"/>
    </row>
    <row r="439" spans="1:11">
      <c r="A439" s="154"/>
      <c r="B439" s="185" t="s">
        <v>485</v>
      </c>
      <c r="C439" s="191">
        <v>0</v>
      </c>
      <c r="D439" s="170">
        <v>0</v>
      </c>
      <c r="E439" s="169">
        <v>0</v>
      </c>
      <c r="F439" s="168">
        <v>0</v>
      </c>
      <c r="G439" s="168">
        <v>0</v>
      </c>
      <c r="H439" s="175">
        <v>0</v>
      </c>
      <c r="I439" s="201">
        <f t="shared" si="12"/>
        <v>0</v>
      </c>
      <c r="J439" s="200" t="str">
        <f t="shared" si="13"/>
        <v>-</v>
      </c>
      <c r="K439" s="228"/>
    </row>
    <row r="440" spans="1:11">
      <c r="A440" s="154"/>
      <c r="B440" s="185" t="s">
        <v>486</v>
      </c>
      <c r="C440" s="191">
        <v>0</v>
      </c>
      <c r="D440" s="170">
        <v>0</v>
      </c>
      <c r="E440" s="169">
        <v>0</v>
      </c>
      <c r="F440" s="168">
        <v>0</v>
      </c>
      <c r="G440" s="168">
        <v>0</v>
      </c>
      <c r="H440" s="175">
        <v>0</v>
      </c>
      <c r="I440" s="201">
        <f t="shared" si="12"/>
        <v>0</v>
      </c>
      <c r="J440" s="200" t="str">
        <f t="shared" si="13"/>
        <v>-</v>
      </c>
      <c r="K440" s="228"/>
    </row>
    <row r="441" spans="1:11">
      <c r="A441" s="154"/>
      <c r="B441" s="185" t="s">
        <v>487</v>
      </c>
      <c r="C441" s="191">
        <v>0</v>
      </c>
      <c r="D441" s="170">
        <v>0</v>
      </c>
      <c r="E441" s="169">
        <v>0</v>
      </c>
      <c r="F441" s="168">
        <v>0</v>
      </c>
      <c r="G441" s="168">
        <v>0</v>
      </c>
      <c r="H441" s="175">
        <v>0</v>
      </c>
      <c r="I441" s="201">
        <f t="shared" si="12"/>
        <v>0</v>
      </c>
      <c r="J441" s="200" t="str">
        <f t="shared" si="13"/>
        <v>-</v>
      </c>
      <c r="K441" s="228"/>
    </row>
    <row r="442" spans="1:11">
      <c r="A442" s="154"/>
      <c r="B442" s="185" t="s">
        <v>488</v>
      </c>
      <c r="C442" s="191">
        <v>0</v>
      </c>
      <c r="D442" s="170">
        <v>0</v>
      </c>
      <c r="E442" s="169">
        <v>0</v>
      </c>
      <c r="F442" s="168">
        <v>0</v>
      </c>
      <c r="G442" s="168">
        <v>0</v>
      </c>
      <c r="H442" s="175">
        <v>0</v>
      </c>
      <c r="I442" s="201">
        <f t="shared" si="12"/>
        <v>0</v>
      </c>
      <c r="J442" s="200" t="str">
        <f t="shared" si="13"/>
        <v>-</v>
      </c>
      <c r="K442" s="228"/>
    </row>
    <row r="443" spans="1:11">
      <c r="A443" s="154"/>
      <c r="B443" s="185" t="s">
        <v>489</v>
      </c>
      <c r="C443" s="191">
        <v>0</v>
      </c>
      <c r="D443" s="170">
        <v>0</v>
      </c>
      <c r="E443" s="169">
        <v>0</v>
      </c>
      <c r="F443" s="168">
        <v>0</v>
      </c>
      <c r="G443" s="168">
        <v>0</v>
      </c>
      <c r="H443" s="175">
        <v>0</v>
      </c>
      <c r="I443" s="201">
        <f t="shared" si="12"/>
        <v>0</v>
      </c>
      <c r="J443" s="200" t="str">
        <f t="shared" si="13"/>
        <v>-</v>
      </c>
      <c r="K443" s="228"/>
    </row>
    <row r="444" spans="1:11">
      <c r="A444" s="154"/>
      <c r="B444" s="185" t="s">
        <v>490</v>
      </c>
      <c r="C444" s="191">
        <v>0</v>
      </c>
      <c r="D444" s="170">
        <v>0</v>
      </c>
      <c r="E444" s="169">
        <v>0</v>
      </c>
      <c r="F444" s="168">
        <v>0</v>
      </c>
      <c r="G444" s="168">
        <v>0</v>
      </c>
      <c r="H444" s="175">
        <v>0</v>
      </c>
      <c r="I444" s="201">
        <f t="shared" si="12"/>
        <v>0</v>
      </c>
      <c r="J444" s="200" t="str">
        <f t="shared" si="13"/>
        <v>-</v>
      </c>
      <c r="K444" s="228"/>
    </row>
    <row r="445" spans="1:11">
      <c r="A445" s="154"/>
      <c r="B445" s="185" t="s">
        <v>491</v>
      </c>
      <c r="C445" s="191">
        <v>0</v>
      </c>
      <c r="D445" s="170">
        <v>0</v>
      </c>
      <c r="E445" s="169">
        <v>0</v>
      </c>
      <c r="F445" s="168">
        <v>0</v>
      </c>
      <c r="G445" s="168">
        <v>0</v>
      </c>
      <c r="H445" s="175">
        <v>0</v>
      </c>
      <c r="I445" s="201">
        <f t="shared" si="12"/>
        <v>0</v>
      </c>
      <c r="J445" s="200" t="str">
        <f t="shared" si="13"/>
        <v>-</v>
      </c>
      <c r="K445" s="228"/>
    </row>
    <row r="446" spans="1:11">
      <c r="A446" s="154"/>
      <c r="B446" s="185" t="s">
        <v>492</v>
      </c>
      <c r="C446" s="191">
        <v>0</v>
      </c>
      <c r="D446" s="170">
        <v>0</v>
      </c>
      <c r="E446" s="169">
        <v>0</v>
      </c>
      <c r="F446" s="168">
        <v>0</v>
      </c>
      <c r="G446" s="168">
        <v>0</v>
      </c>
      <c r="H446" s="175">
        <v>0</v>
      </c>
      <c r="I446" s="201">
        <f t="shared" si="12"/>
        <v>0</v>
      </c>
      <c r="J446" s="200" t="str">
        <f t="shared" si="13"/>
        <v>-</v>
      </c>
      <c r="K446" s="228"/>
    </row>
    <row r="447" spans="1:11">
      <c r="A447" s="154"/>
      <c r="B447" s="185" t="s">
        <v>493</v>
      </c>
      <c r="C447" s="191">
        <v>0</v>
      </c>
      <c r="D447" s="170">
        <v>0</v>
      </c>
      <c r="E447" s="169">
        <v>0</v>
      </c>
      <c r="F447" s="168">
        <v>0</v>
      </c>
      <c r="G447" s="168">
        <v>0</v>
      </c>
      <c r="H447" s="175">
        <v>0</v>
      </c>
      <c r="I447" s="201">
        <f t="shared" si="12"/>
        <v>0</v>
      </c>
      <c r="J447" s="200" t="str">
        <f t="shared" si="13"/>
        <v>-</v>
      </c>
      <c r="K447" s="228"/>
    </row>
    <row r="448" spans="1:11">
      <c r="A448" s="154"/>
      <c r="B448" s="185" t="s">
        <v>494</v>
      </c>
      <c r="C448" s="191">
        <v>0</v>
      </c>
      <c r="D448" s="170">
        <v>0</v>
      </c>
      <c r="E448" s="169">
        <v>0</v>
      </c>
      <c r="F448" s="168">
        <v>0</v>
      </c>
      <c r="G448" s="168">
        <v>0</v>
      </c>
      <c r="H448" s="175">
        <v>0</v>
      </c>
      <c r="I448" s="201">
        <f t="shared" si="12"/>
        <v>0</v>
      </c>
      <c r="J448" s="200" t="str">
        <f t="shared" si="13"/>
        <v>-</v>
      </c>
      <c r="K448" s="228"/>
    </row>
    <row r="449" spans="1:11">
      <c r="A449" s="154"/>
      <c r="B449" s="185" t="s">
        <v>495</v>
      </c>
      <c r="C449" s="191">
        <v>0</v>
      </c>
      <c r="D449" s="170">
        <v>0</v>
      </c>
      <c r="E449" s="169">
        <v>0</v>
      </c>
      <c r="F449" s="168">
        <v>0</v>
      </c>
      <c r="G449" s="168">
        <v>0</v>
      </c>
      <c r="H449" s="175">
        <v>0</v>
      </c>
      <c r="I449" s="201">
        <f t="shared" si="12"/>
        <v>0</v>
      </c>
      <c r="J449" s="200" t="str">
        <f t="shared" si="13"/>
        <v>-</v>
      </c>
      <c r="K449" s="228"/>
    </row>
    <row r="450" spans="1:11">
      <c r="A450" s="154"/>
      <c r="B450" s="185" t="s">
        <v>496</v>
      </c>
      <c r="C450" s="191">
        <v>0</v>
      </c>
      <c r="D450" s="170">
        <v>0</v>
      </c>
      <c r="E450" s="169">
        <v>0</v>
      </c>
      <c r="F450" s="168">
        <v>0</v>
      </c>
      <c r="G450" s="168">
        <v>0</v>
      </c>
      <c r="H450" s="175">
        <v>0</v>
      </c>
      <c r="I450" s="201">
        <f t="shared" si="12"/>
        <v>0</v>
      </c>
      <c r="J450" s="200" t="str">
        <f t="shared" si="13"/>
        <v>-</v>
      </c>
      <c r="K450" s="228"/>
    </row>
    <row r="451" spans="1:11">
      <c r="A451" s="154"/>
      <c r="B451" s="185" t="s">
        <v>497</v>
      </c>
      <c r="C451" s="191">
        <v>0</v>
      </c>
      <c r="D451" s="170">
        <v>0</v>
      </c>
      <c r="E451" s="169">
        <v>0</v>
      </c>
      <c r="F451" s="168">
        <v>0</v>
      </c>
      <c r="G451" s="168">
        <v>0</v>
      </c>
      <c r="H451" s="175">
        <v>0</v>
      </c>
      <c r="I451" s="201">
        <f t="shared" si="12"/>
        <v>0</v>
      </c>
      <c r="J451" s="200" t="str">
        <f t="shared" si="13"/>
        <v>-</v>
      </c>
      <c r="K451" s="228"/>
    </row>
    <row r="452" spans="1:11">
      <c r="A452" s="154"/>
      <c r="B452" s="185" t="s">
        <v>498</v>
      </c>
      <c r="C452" s="191">
        <v>0</v>
      </c>
      <c r="D452" s="170">
        <v>0</v>
      </c>
      <c r="E452" s="169">
        <v>0</v>
      </c>
      <c r="F452" s="168">
        <v>0</v>
      </c>
      <c r="G452" s="168">
        <v>0</v>
      </c>
      <c r="H452" s="175">
        <v>0</v>
      </c>
      <c r="I452" s="201">
        <f t="shared" si="12"/>
        <v>0</v>
      </c>
      <c r="J452" s="200" t="str">
        <f t="shared" si="13"/>
        <v>-</v>
      </c>
      <c r="K452" s="228"/>
    </row>
    <row r="453" spans="1:11">
      <c r="A453" s="154"/>
      <c r="B453" s="185" t="s">
        <v>499</v>
      </c>
      <c r="C453" s="191">
        <v>0</v>
      </c>
      <c r="D453" s="170">
        <v>0</v>
      </c>
      <c r="E453" s="169">
        <v>0</v>
      </c>
      <c r="F453" s="168">
        <v>0</v>
      </c>
      <c r="G453" s="168">
        <v>0</v>
      </c>
      <c r="H453" s="175">
        <v>0</v>
      </c>
      <c r="I453" s="201">
        <f t="shared" si="12"/>
        <v>0</v>
      </c>
      <c r="J453" s="200" t="str">
        <f t="shared" si="13"/>
        <v>-</v>
      </c>
      <c r="K453" s="228"/>
    </row>
    <row r="454" spans="1:11">
      <c r="A454" s="154"/>
      <c r="B454" s="185" t="s">
        <v>500</v>
      </c>
      <c r="C454" s="191">
        <v>0</v>
      </c>
      <c r="D454" s="170">
        <v>0</v>
      </c>
      <c r="E454" s="169">
        <v>0</v>
      </c>
      <c r="F454" s="168">
        <v>0</v>
      </c>
      <c r="G454" s="168">
        <v>0</v>
      </c>
      <c r="H454" s="175">
        <v>0</v>
      </c>
      <c r="I454" s="201">
        <f t="shared" si="12"/>
        <v>0</v>
      </c>
      <c r="J454" s="200" t="str">
        <f t="shared" si="13"/>
        <v>-</v>
      </c>
      <c r="K454" s="228"/>
    </row>
    <row r="455" spans="1:11">
      <c r="A455" s="154"/>
      <c r="B455" s="185" t="s">
        <v>501</v>
      </c>
      <c r="C455" s="191">
        <v>0</v>
      </c>
      <c r="D455" s="170">
        <v>0</v>
      </c>
      <c r="E455" s="169">
        <v>0</v>
      </c>
      <c r="F455" s="168">
        <v>0</v>
      </c>
      <c r="G455" s="168">
        <v>0</v>
      </c>
      <c r="H455" s="175">
        <v>0</v>
      </c>
      <c r="I455" s="201">
        <f t="shared" si="12"/>
        <v>0</v>
      </c>
      <c r="J455" s="200" t="str">
        <f t="shared" si="13"/>
        <v>-</v>
      </c>
      <c r="K455" s="228"/>
    </row>
    <row r="456" spans="1:11">
      <c r="A456" s="154"/>
      <c r="B456" s="185" t="s">
        <v>327</v>
      </c>
      <c r="C456" s="191">
        <v>0</v>
      </c>
      <c r="D456" s="170">
        <v>0</v>
      </c>
      <c r="E456" s="169">
        <v>0</v>
      </c>
      <c r="F456" s="168">
        <v>0</v>
      </c>
      <c r="G456" s="168">
        <v>0</v>
      </c>
      <c r="H456" s="175">
        <v>0</v>
      </c>
      <c r="I456" s="201">
        <f t="shared" si="12"/>
        <v>0</v>
      </c>
      <c r="J456" s="200" t="str">
        <f t="shared" si="13"/>
        <v>-</v>
      </c>
      <c r="K456" s="228"/>
    </row>
    <row r="457" spans="1:11" s="150" customFormat="1">
      <c r="A457" s="153"/>
      <c r="B457" s="187" t="s">
        <v>326</v>
      </c>
      <c r="C457" s="192">
        <v>0</v>
      </c>
      <c r="D457" s="173">
        <v>0</v>
      </c>
      <c r="E457" s="172">
        <v>0</v>
      </c>
      <c r="F457" s="171">
        <v>0</v>
      </c>
      <c r="G457" s="171">
        <v>0</v>
      </c>
      <c r="H457" s="177">
        <v>0</v>
      </c>
      <c r="I457" s="201">
        <f t="shared" si="12"/>
        <v>0</v>
      </c>
      <c r="J457" s="200" t="str">
        <f t="shared" si="13"/>
        <v>-</v>
      </c>
      <c r="K457" s="226"/>
    </row>
    <row r="458" spans="1:11" s="150" customFormat="1">
      <c r="A458" s="155"/>
      <c r="B458" s="184" t="s">
        <v>485</v>
      </c>
      <c r="C458" s="192">
        <v>0</v>
      </c>
      <c r="D458" s="173">
        <v>0</v>
      </c>
      <c r="E458" s="172">
        <v>0</v>
      </c>
      <c r="F458" s="171">
        <v>0</v>
      </c>
      <c r="G458" s="171">
        <v>0</v>
      </c>
      <c r="H458" s="177">
        <v>0</v>
      </c>
      <c r="I458" s="201">
        <f t="shared" si="12"/>
        <v>0</v>
      </c>
      <c r="J458" s="200" t="str">
        <f t="shared" si="13"/>
        <v>-</v>
      </c>
      <c r="K458" s="226"/>
    </row>
    <row r="459" spans="1:11" s="150" customFormat="1">
      <c r="A459" s="155"/>
      <c r="B459" s="184" t="s">
        <v>486</v>
      </c>
      <c r="C459" s="192">
        <v>0</v>
      </c>
      <c r="D459" s="173">
        <v>0</v>
      </c>
      <c r="E459" s="172">
        <v>0</v>
      </c>
      <c r="F459" s="171">
        <v>0</v>
      </c>
      <c r="G459" s="171">
        <v>0</v>
      </c>
      <c r="H459" s="177">
        <v>0</v>
      </c>
      <c r="I459" s="201">
        <f t="shared" si="12"/>
        <v>0</v>
      </c>
      <c r="J459" s="200" t="str">
        <f t="shared" si="13"/>
        <v>-</v>
      </c>
      <c r="K459" s="226"/>
    </row>
    <row r="460" spans="1:11" s="150" customFormat="1">
      <c r="A460" s="155"/>
      <c r="B460" s="184" t="s">
        <v>487</v>
      </c>
      <c r="C460" s="192">
        <v>0</v>
      </c>
      <c r="D460" s="173">
        <v>0</v>
      </c>
      <c r="E460" s="172">
        <v>0</v>
      </c>
      <c r="F460" s="171">
        <v>0</v>
      </c>
      <c r="G460" s="171">
        <v>0</v>
      </c>
      <c r="H460" s="177">
        <v>0</v>
      </c>
      <c r="I460" s="201">
        <f t="shared" si="12"/>
        <v>0</v>
      </c>
      <c r="J460" s="200" t="str">
        <f t="shared" si="13"/>
        <v>-</v>
      </c>
      <c r="K460" s="226"/>
    </row>
    <row r="461" spans="1:11" s="150" customFormat="1">
      <c r="A461" s="155"/>
      <c r="B461" s="184" t="s">
        <v>488</v>
      </c>
      <c r="C461" s="192">
        <v>0</v>
      </c>
      <c r="D461" s="173">
        <v>0</v>
      </c>
      <c r="E461" s="172">
        <v>0</v>
      </c>
      <c r="F461" s="171">
        <v>0</v>
      </c>
      <c r="G461" s="171">
        <v>0</v>
      </c>
      <c r="H461" s="177">
        <v>0</v>
      </c>
      <c r="I461" s="201">
        <f t="shared" si="12"/>
        <v>0</v>
      </c>
      <c r="J461" s="200" t="str">
        <f t="shared" si="13"/>
        <v>-</v>
      </c>
      <c r="K461" s="226"/>
    </row>
    <row r="462" spans="1:11" s="150" customFormat="1">
      <c r="A462" s="155"/>
      <c r="B462" s="184" t="s">
        <v>489</v>
      </c>
      <c r="C462" s="192">
        <v>0</v>
      </c>
      <c r="D462" s="173">
        <v>0</v>
      </c>
      <c r="E462" s="172">
        <v>0</v>
      </c>
      <c r="F462" s="171">
        <v>0</v>
      </c>
      <c r="G462" s="171">
        <v>0</v>
      </c>
      <c r="H462" s="177">
        <v>0</v>
      </c>
      <c r="I462" s="201">
        <f t="shared" si="12"/>
        <v>0</v>
      </c>
      <c r="J462" s="200" t="str">
        <f t="shared" si="13"/>
        <v>-</v>
      </c>
      <c r="K462" s="226"/>
    </row>
    <row r="463" spans="1:11" s="150" customFormat="1">
      <c r="A463" s="155"/>
      <c r="B463" s="184" t="s">
        <v>490</v>
      </c>
      <c r="C463" s="192">
        <v>0</v>
      </c>
      <c r="D463" s="173">
        <v>0</v>
      </c>
      <c r="E463" s="172">
        <v>0</v>
      </c>
      <c r="F463" s="171">
        <v>0</v>
      </c>
      <c r="G463" s="171">
        <v>0</v>
      </c>
      <c r="H463" s="177">
        <v>0</v>
      </c>
      <c r="I463" s="201">
        <f t="shared" si="12"/>
        <v>0</v>
      </c>
      <c r="J463" s="200" t="str">
        <f t="shared" si="13"/>
        <v>-</v>
      </c>
      <c r="K463" s="226"/>
    </row>
    <row r="464" spans="1:11" s="150" customFormat="1">
      <c r="A464" s="155"/>
      <c r="B464" s="184" t="s">
        <v>491</v>
      </c>
      <c r="C464" s="192">
        <v>0</v>
      </c>
      <c r="D464" s="173">
        <v>0</v>
      </c>
      <c r="E464" s="172">
        <v>0</v>
      </c>
      <c r="F464" s="171">
        <v>0</v>
      </c>
      <c r="G464" s="171">
        <v>0</v>
      </c>
      <c r="H464" s="177">
        <v>0</v>
      </c>
      <c r="I464" s="201">
        <f t="shared" ref="I464:I527" si="14">E464-D464</f>
        <v>0</v>
      </c>
      <c r="J464" s="200" t="str">
        <f t="shared" ref="J464:J527" si="15">IF(D464=0,"-",E464/D464*100-100)</f>
        <v>-</v>
      </c>
      <c r="K464" s="226"/>
    </row>
    <row r="465" spans="1:11" s="150" customFormat="1">
      <c r="A465" s="155"/>
      <c r="B465" s="184" t="s">
        <v>492</v>
      </c>
      <c r="C465" s="192">
        <v>0</v>
      </c>
      <c r="D465" s="173">
        <v>0</v>
      </c>
      <c r="E465" s="172">
        <v>0</v>
      </c>
      <c r="F465" s="171">
        <v>0</v>
      </c>
      <c r="G465" s="171">
        <v>0</v>
      </c>
      <c r="H465" s="177">
        <v>0</v>
      </c>
      <c r="I465" s="201">
        <f t="shared" si="14"/>
        <v>0</v>
      </c>
      <c r="J465" s="200" t="str">
        <f t="shared" si="15"/>
        <v>-</v>
      </c>
      <c r="K465" s="226"/>
    </row>
    <row r="466" spans="1:11" s="150" customFormat="1">
      <c r="A466" s="155"/>
      <c r="B466" s="184" t="s">
        <v>493</v>
      </c>
      <c r="C466" s="192">
        <v>0</v>
      </c>
      <c r="D466" s="173">
        <v>0</v>
      </c>
      <c r="E466" s="172">
        <v>0</v>
      </c>
      <c r="F466" s="171">
        <v>0</v>
      </c>
      <c r="G466" s="171">
        <v>0</v>
      </c>
      <c r="H466" s="177">
        <v>0</v>
      </c>
      <c r="I466" s="201">
        <f t="shared" si="14"/>
        <v>0</v>
      </c>
      <c r="J466" s="200" t="str">
        <f t="shared" si="15"/>
        <v>-</v>
      </c>
      <c r="K466" s="226"/>
    </row>
    <row r="467" spans="1:11" s="150" customFormat="1">
      <c r="A467" s="155"/>
      <c r="B467" s="184" t="s">
        <v>494</v>
      </c>
      <c r="C467" s="192">
        <v>0</v>
      </c>
      <c r="D467" s="173">
        <v>0</v>
      </c>
      <c r="E467" s="172">
        <v>0</v>
      </c>
      <c r="F467" s="171">
        <v>0</v>
      </c>
      <c r="G467" s="171">
        <v>0</v>
      </c>
      <c r="H467" s="177">
        <v>0</v>
      </c>
      <c r="I467" s="201">
        <f t="shared" si="14"/>
        <v>0</v>
      </c>
      <c r="J467" s="200" t="str">
        <f t="shared" si="15"/>
        <v>-</v>
      </c>
      <c r="K467" s="226"/>
    </row>
    <row r="468" spans="1:11" s="150" customFormat="1">
      <c r="A468" s="155"/>
      <c r="B468" s="184" t="s">
        <v>495</v>
      </c>
      <c r="C468" s="192">
        <v>0</v>
      </c>
      <c r="D468" s="173">
        <v>0</v>
      </c>
      <c r="E468" s="172">
        <v>0</v>
      </c>
      <c r="F468" s="171">
        <v>0</v>
      </c>
      <c r="G468" s="171">
        <v>0</v>
      </c>
      <c r="H468" s="177">
        <v>0</v>
      </c>
      <c r="I468" s="201">
        <f t="shared" si="14"/>
        <v>0</v>
      </c>
      <c r="J468" s="200" t="str">
        <f t="shared" si="15"/>
        <v>-</v>
      </c>
      <c r="K468" s="226"/>
    </row>
    <row r="469" spans="1:11" s="150" customFormat="1">
      <c r="A469" s="155"/>
      <c r="B469" s="184" t="s">
        <v>496</v>
      </c>
      <c r="C469" s="192">
        <v>0</v>
      </c>
      <c r="D469" s="173">
        <v>0</v>
      </c>
      <c r="E469" s="172">
        <v>0</v>
      </c>
      <c r="F469" s="171">
        <v>0</v>
      </c>
      <c r="G469" s="171">
        <v>0</v>
      </c>
      <c r="H469" s="177">
        <v>0</v>
      </c>
      <c r="I469" s="201">
        <f t="shared" si="14"/>
        <v>0</v>
      </c>
      <c r="J469" s="200" t="str">
        <f t="shared" si="15"/>
        <v>-</v>
      </c>
      <c r="K469" s="226"/>
    </row>
    <row r="470" spans="1:11" s="150" customFormat="1">
      <c r="A470" s="155"/>
      <c r="B470" s="184" t="s">
        <v>497</v>
      </c>
      <c r="C470" s="192">
        <v>0</v>
      </c>
      <c r="D470" s="173">
        <v>0</v>
      </c>
      <c r="E470" s="172">
        <v>0</v>
      </c>
      <c r="F470" s="171">
        <v>0</v>
      </c>
      <c r="G470" s="171">
        <v>0</v>
      </c>
      <c r="H470" s="177">
        <v>0</v>
      </c>
      <c r="I470" s="201">
        <f t="shared" si="14"/>
        <v>0</v>
      </c>
      <c r="J470" s="200" t="str">
        <f t="shared" si="15"/>
        <v>-</v>
      </c>
      <c r="K470" s="226"/>
    </row>
    <row r="471" spans="1:11" s="150" customFormat="1">
      <c r="A471" s="155"/>
      <c r="B471" s="184" t="s">
        <v>498</v>
      </c>
      <c r="C471" s="192">
        <v>0</v>
      </c>
      <c r="D471" s="173">
        <v>0</v>
      </c>
      <c r="E471" s="172">
        <v>0</v>
      </c>
      <c r="F471" s="171">
        <v>0</v>
      </c>
      <c r="G471" s="171">
        <v>0</v>
      </c>
      <c r="H471" s="177">
        <v>0</v>
      </c>
      <c r="I471" s="201">
        <f t="shared" si="14"/>
        <v>0</v>
      </c>
      <c r="J471" s="200" t="str">
        <f t="shared" si="15"/>
        <v>-</v>
      </c>
      <c r="K471" s="226"/>
    </row>
    <row r="472" spans="1:11" s="150" customFormat="1">
      <c r="A472" s="155"/>
      <c r="B472" s="184" t="s">
        <v>499</v>
      </c>
      <c r="C472" s="192">
        <v>0</v>
      </c>
      <c r="D472" s="173">
        <v>0</v>
      </c>
      <c r="E472" s="172">
        <v>0</v>
      </c>
      <c r="F472" s="171">
        <v>0</v>
      </c>
      <c r="G472" s="171">
        <v>0</v>
      </c>
      <c r="H472" s="177">
        <v>0</v>
      </c>
      <c r="I472" s="201">
        <f t="shared" si="14"/>
        <v>0</v>
      </c>
      <c r="J472" s="200" t="str">
        <f t="shared" si="15"/>
        <v>-</v>
      </c>
      <c r="K472" s="226"/>
    </row>
    <row r="473" spans="1:11" s="150" customFormat="1">
      <c r="A473" s="155"/>
      <c r="B473" s="184" t="s">
        <v>500</v>
      </c>
      <c r="C473" s="192">
        <v>0</v>
      </c>
      <c r="D473" s="173">
        <v>0</v>
      </c>
      <c r="E473" s="172">
        <v>0</v>
      </c>
      <c r="F473" s="171">
        <v>0</v>
      </c>
      <c r="G473" s="171">
        <v>0</v>
      </c>
      <c r="H473" s="177">
        <v>0</v>
      </c>
      <c r="I473" s="201">
        <f t="shared" si="14"/>
        <v>0</v>
      </c>
      <c r="J473" s="200" t="str">
        <f t="shared" si="15"/>
        <v>-</v>
      </c>
      <c r="K473" s="226"/>
    </row>
    <row r="474" spans="1:11" s="150" customFormat="1">
      <c r="A474" s="155"/>
      <c r="B474" s="184" t="s">
        <v>501</v>
      </c>
      <c r="C474" s="192">
        <v>0</v>
      </c>
      <c r="D474" s="173">
        <v>0</v>
      </c>
      <c r="E474" s="172">
        <v>0</v>
      </c>
      <c r="F474" s="171">
        <v>0</v>
      </c>
      <c r="G474" s="171">
        <v>0</v>
      </c>
      <c r="H474" s="177">
        <v>0</v>
      </c>
      <c r="I474" s="201">
        <f t="shared" si="14"/>
        <v>0</v>
      </c>
      <c r="J474" s="200" t="str">
        <f t="shared" si="15"/>
        <v>-</v>
      </c>
      <c r="K474" s="226"/>
    </row>
    <row r="475" spans="1:11" s="150" customFormat="1">
      <c r="A475" s="155"/>
      <c r="B475" s="184" t="s">
        <v>327</v>
      </c>
      <c r="C475" s="192">
        <v>0</v>
      </c>
      <c r="D475" s="173">
        <v>0</v>
      </c>
      <c r="E475" s="172">
        <v>0</v>
      </c>
      <c r="F475" s="171">
        <v>0</v>
      </c>
      <c r="G475" s="171">
        <v>0</v>
      </c>
      <c r="H475" s="177">
        <v>0</v>
      </c>
      <c r="I475" s="201">
        <f t="shared" si="14"/>
        <v>0</v>
      </c>
      <c r="J475" s="200" t="str">
        <f t="shared" si="15"/>
        <v>-</v>
      </c>
      <c r="K475" s="226"/>
    </row>
    <row r="476" spans="1:11" s="152" customFormat="1">
      <c r="A476" s="151"/>
      <c r="B476" s="195" t="s">
        <v>327</v>
      </c>
      <c r="C476" s="202"/>
      <c r="D476" s="196">
        <v>0</v>
      </c>
      <c r="E476" s="197">
        <v>0</v>
      </c>
      <c r="F476" s="198">
        <v>0</v>
      </c>
      <c r="G476" s="198">
        <v>0</v>
      </c>
      <c r="H476" s="222">
        <v>0</v>
      </c>
      <c r="I476" s="230">
        <f t="shared" si="14"/>
        <v>0</v>
      </c>
      <c r="J476" s="231" t="str">
        <f t="shared" si="15"/>
        <v>-</v>
      </c>
      <c r="K476" s="227"/>
    </row>
    <row r="477" spans="1:11" s="150" customFormat="1">
      <c r="A477" s="155">
        <v>17</v>
      </c>
      <c r="B477" s="186" t="s">
        <v>141</v>
      </c>
      <c r="C477" s="192">
        <v>0</v>
      </c>
      <c r="D477" s="173">
        <v>0</v>
      </c>
      <c r="E477" s="174">
        <v>0</v>
      </c>
      <c r="F477" s="171">
        <v>0</v>
      </c>
      <c r="G477" s="171">
        <v>0</v>
      </c>
      <c r="H477" s="177">
        <v>0</v>
      </c>
      <c r="I477" s="201">
        <f t="shared" si="14"/>
        <v>0</v>
      </c>
      <c r="J477" s="200" t="str">
        <f t="shared" si="15"/>
        <v>-</v>
      </c>
      <c r="K477" s="226"/>
    </row>
    <row r="478" spans="1:11">
      <c r="A478" s="154"/>
      <c r="B478" s="185" t="s">
        <v>485</v>
      </c>
      <c r="C478" s="191">
        <v>0</v>
      </c>
      <c r="D478" s="170">
        <v>0</v>
      </c>
      <c r="E478" s="169">
        <v>0</v>
      </c>
      <c r="F478" s="168">
        <v>0</v>
      </c>
      <c r="G478" s="168">
        <v>0</v>
      </c>
      <c r="H478" s="175">
        <v>0</v>
      </c>
      <c r="I478" s="201">
        <f t="shared" si="14"/>
        <v>0</v>
      </c>
      <c r="J478" s="200" t="str">
        <f t="shared" si="15"/>
        <v>-</v>
      </c>
      <c r="K478" s="228"/>
    </row>
    <row r="479" spans="1:11">
      <c r="A479" s="154"/>
      <c r="B479" s="185" t="s">
        <v>486</v>
      </c>
      <c r="C479" s="191">
        <v>0</v>
      </c>
      <c r="D479" s="170">
        <v>0</v>
      </c>
      <c r="E479" s="169">
        <v>0</v>
      </c>
      <c r="F479" s="168">
        <v>0</v>
      </c>
      <c r="G479" s="168">
        <v>0</v>
      </c>
      <c r="H479" s="175">
        <v>0</v>
      </c>
      <c r="I479" s="201">
        <f t="shared" si="14"/>
        <v>0</v>
      </c>
      <c r="J479" s="200" t="str">
        <f t="shared" si="15"/>
        <v>-</v>
      </c>
      <c r="K479" s="228"/>
    </row>
    <row r="480" spans="1:11">
      <c r="A480" s="154"/>
      <c r="B480" s="185" t="s">
        <v>487</v>
      </c>
      <c r="C480" s="191">
        <v>0</v>
      </c>
      <c r="D480" s="170">
        <v>0</v>
      </c>
      <c r="E480" s="169">
        <v>0</v>
      </c>
      <c r="F480" s="168">
        <v>0</v>
      </c>
      <c r="G480" s="168">
        <v>0</v>
      </c>
      <c r="H480" s="175">
        <v>0</v>
      </c>
      <c r="I480" s="201">
        <f t="shared" si="14"/>
        <v>0</v>
      </c>
      <c r="J480" s="200" t="str">
        <f t="shared" si="15"/>
        <v>-</v>
      </c>
      <c r="K480" s="228"/>
    </row>
    <row r="481" spans="1:11">
      <c r="A481" s="154"/>
      <c r="B481" s="185" t="s">
        <v>488</v>
      </c>
      <c r="C481" s="191">
        <v>0</v>
      </c>
      <c r="D481" s="170">
        <v>0</v>
      </c>
      <c r="E481" s="169">
        <v>0</v>
      </c>
      <c r="F481" s="168">
        <v>0</v>
      </c>
      <c r="G481" s="168">
        <v>0</v>
      </c>
      <c r="H481" s="175">
        <v>0</v>
      </c>
      <c r="I481" s="201">
        <f t="shared" si="14"/>
        <v>0</v>
      </c>
      <c r="J481" s="200" t="str">
        <f t="shared" si="15"/>
        <v>-</v>
      </c>
      <c r="K481" s="228"/>
    </row>
    <row r="482" spans="1:11">
      <c r="A482" s="154"/>
      <c r="B482" s="185" t="s">
        <v>489</v>
      </c>
      <c r="C482" s="191">
        <v>0</v>
      </c>
      <c r="D482" s="170">
        <v>0</v>
      </c>
      <c r="E482" s="169">
        <v>0</v>
      </c>
      <c r="F482" s="168">
        <v>0</v>
      </c>
      <c r="G482" s="168">
        <v>0</v>
      </c>
      <c r="H482" s="175">
        <v>0</v>
      </c>
      <c r="I482" s="201">
        <f t="shared" si="14"/>
        <v>0</v>
      </c>
      <c r="J482" s="200" t="str">
        <f t="shared" si="15"/>
        <v>-</v>
      </c>
      <c r="K482" s="228"/>
    </row>
    <row r="483" spans="1:11">
      <c r="A483" s="154"/>
      <c r="B483" s="185" t="s">
        <v>490</v>
      </c>
      <c r="C483" s="191">
        <v>0</v>
      </c>
      <c r="D483" s="170">
        <v>0</v>
      </c>
      <c r="E483" s="169">
        <v>0</v>
      </c>
      <c r="F483" s="168">
        <v>0</v>
      </c>
      <c r="G483" s="168">
        <v>0</v>
      </c>
      <c r="H483" s="175">
        <v>0</v>
      </c>
      <c r="I483" s="201">
        <f t="shared" si="14"/>
        <v>0</v>
      </c>
      <c r="J483" s="200" t="str">
        <f t="shared" si="15"/>
        <v>-</v>
      </c>
      <c r="K483" s="228"/>
    </row>
    <row r="484" spans="1:11">
      <c r="A484" s="154"/>
      <c r="B484" s="185" t="s">
        <v>491</v>
      </c>
      <c r="C484" s="191">
        <v>0</v>
      </c>
      <c r="D484" s="170">
        <v>0</v>
      </c>
      <c r="E484" s="169">
        <v>0</v>
      </c>
      <c r="F484" s="168">
        <v>0</v>
      </c>
      <c r="G484" s="168">
        <v>0</v>
      </c>
      <c r="H484" s="175">
        <v>0</v>
      </c>
      <c r="I484" s="201">
        <f t="shared" si="14"/>
        <v>0</v>
      </c>
      <c r="J484" s="200" t="str">
        <f t="shared" si="15"/>
        <v>-</v>
      </c>
      <c r="K484" s="228"/>
    </row>
    <row r="485" spans="1:11">
      <c r="A485" s="154"/>
      <c r="B485" s="185" t="s">
        <v>492</v>
      </c>
      <c r="C485" s="191">
        <v>0</v>
      </c>
      <c r="D485" s="170">
        <v>0</v>
      </c>
      <c r="E485" s="169">
        <v>0</v>
      </c>
      <c r="F485" s="168">
        <v>0</v>
      </c>
      <c r="G485" s="168">
        <v>0</v>
      </c>
      <c r="H485" s="175">
        <v>0</v>
      </c>
      <c r="I485" s="201">
        <f t="shared" si="14"/>
        <v>0</v>
      </c>
      <c r="J485" s="200" t="str">
        <f t="shared" si="15"/>
        <v>-</v>
      </c>
      <c r="K485" s="228"/>
    </row>
    <row r="486" spans="1:11">
      <c r="A486" s="154"/>
      <c r="B486" s="185" t="s">
        <v>493</v>
      </c>
      <c r="C486" s="191">
        <v>0</v>
      </c>
      <c r="D486" s="170">
        <v>0</v>
      </c>
      <c r="E486" s="169">
        <v>0</v>
      </c>
      <c r="F486" s="168">
        <v>0</v>
      </c>
      <c r="G486" s="168">
        <v>0</v>
      </c>
      <c r="H486" s="175">
        <v>0</v>
      </c>
      <c r="I486" s="201">
        <f t="shared" si="14"/>
        <v>0</v>
      </c>
      <c r="J486" s="200" t="str">
        <f t="shared" si="15"/>
        <v>-</v>
      </c>
      <c r="K486" s="228"/>
    </row>
    <row r="487" spans="1:11">
      <c r="A487" s="154"/>
      <c r="B487" s="185" t="s">
        <v>494</v>
      </c>
      <c r="C487" s="191">
        <v>0</v>
      </c>
      <c r="D487" s="170">
        <v>0</v>
      </c>
      <c r="E487" s="169">
        <v>0</v>
      </c>
      <c r="F487" s="168">
        <v>0</v>
      </c>
      <c r="G487" s="168">
        <v>0</v>
      </c>
      <c r="H487" s="175">
        <v>0</v>
      </c>
      <c r="I487" s="201">
        <f t="shared" si="14"/>
        <v>0</v>
      </c>
      <c r="J487" s="200" t="str">
        <f t="shared" si="15"/>
        <v>-</v>
      </c>
      <c r="K487" s="228"/>
    </row>
    <row r="488" spans="1:11">
      <c r="A488" s="154"/>
      <c r="B488" s="185" t="s">
        <v>495</v>
      </c>
      <c r="C488" s="191">
        <v>0</v>
      </c>
      <c r="D488" s="170">
        <v>0</v>
      </c>
      <c r="E488" s="169">
        <v>0</v>
      </c>
      <c r="F488" s="168">
        <v>0</v>
      </c>
      <c r="G488" s="168">
        <v>0</v>
      </c>
      <c r="H488" s="175">
        <v>0</v>
      </c>
      <c r="I488" s="201">
        <f t="shared" si="14"/>
        <v>0</v>
      </c>
      <c r="J488" s="200" t="str">
        <f t="shared" si="15"/>
        <v>-</v>
      </c>
      <c r="K488" s="228"/>
    </row>
    <row r="489" spans="1:11">
      <c r="A489" s="154"/>
      <c r="B489" s="185" t="s">
        <v>496</v>
      </c>
      <c r="C489" s="191">
        <v>0</v>
      </c>
      <c r="D489" s="170">
        <v>0</v>
      </c>
      <c r="E489" s="169">
        <v>0</v>
      </c>
      <c r="F489" s="168">
        <v>0</v>
      </c>
      <c r="G489" s="168">
        <v>0</v>
      </c>
      <c r="H489" s="175">
        <v>0</v>
      </c>
      <c r="I489" s="201">
        <f t="shared" si="14"/>
        <v>0</v>
      </c>
      <c r="J489" s="200" t="str">
        <f t="shared" si="15"/>
        <v>-</v>
      </c>
      <c r="K489" s="228"/>
    </row>
    <row r="490" spans="1:11">
      <c r="A490" s="154"/>
      <c r="B490" s="185" t="s">
        <v>497</v>
      </c>
      <c r="C490" s="191">
        <v>0</v>
      </c>
      <c r="D490" s="170">
        <v>0</v>
      </c>
      <c r="E490" s="169">
        <v>0</v>
      </c>
      <c r="F490" s="168">
        <v>0</v>
      </c>
      <c r="G490" s="168">
        <v>0</v>
      </c>
      <c r="H490" s="175">
        <v>0</v>
      </c>
      <c r="I490" s="201">
        <f t="shared" si="14"/>
        <v>0</v>
      </c>
      <c r="J490" s="200" t="str">
        <f t="shared" si="15"/>
        <v>-</v>
      </c>
      <c r="K490" s="228"/>
    </row>
    <row r="491" spans="1:11">
      <c r="A491" s="154"/>
      <c r="B491" s="185" t="s">
        <v>498</v>
      </c>
      <c r="C491" s="191">
        <v>0</v>
      </c>
      <c r="D491" s="170">
        <v>0</v>
      </c>
      <c r="E491" s="169">
        <v>0</v>
      </c>
      <c r="F491" s="168">
        <v>0</v>
      </c>
      <c r="G491" s="168">
        <v>0</v>
      </c>
      <c r="H491" s="175">
        <v>0</v>
      </c>
      <c r="I491" s="201">
        <f t="shared" si="14"/>
        <v>0</v>
      </c>
      <c r="J491" s="200" t="str">
        <f t="shared" si="15"/>
        <v>-</v>
      </c>
      <c r="K491" s="228"/>
    </row>
    <row r="492" spans="1:11">
      <c r="A492" s="154"/>
      <c r="B492" s="185" t="s">
        <v>499</v>
      </c>
      <c r="C492" s="191">
        <v>0</v>
      </c>
      <c r="D492" s="170">
        <v>0</v>
      </c>
      <c r="E492" s="169">
        <v>0</v>
      </c>
      <c r="F492" s="168">
        <v>0</v>
      </c>
      <c r="G492" s="168">
        <v>0</v>
      </c>
      <c r="H492" s="175">
        <v>0</v>
      </c>
      <c r="I492" s="201">
        <f t="shared" si="14"/>
        <v>0</v>
      </c>
      <c r="J492" s="200" t="str">
        <f t="shared" si="15"/>
        <v>-</v>
      </c>
      <c r="K492" s="228"/>
    </row>
    <row r="493" spans="1:11">
      <c r="A493" s="154"/>
      <c r="B493" s="185" t="s">
        <v>500</v>
      </c>
      <c r="C493" s="191">
        <v>0</v>
      </c>
      <c r="D493" s="170">
        <v>0</v>
      </c>
      <c r="E493" s="169">
        <v>0</v>
      </c>
      <c r="F493" s="168">
        <v>0</v>
      </c>
      <c r="G493" s="168">
        <v>0</v>
      </c>
      <c r="H493" s="175">
        <v>0</v>
      </c>
      <c r="I493" s="201">
        <f t="shared" si="14"/>
        <v>0</v>
      </c>
      <c r="J493" s="200" t="str">
        <f t="shared" si="15"/>
        <v>-</v>
      </c>
      <c r="K493" s="228"/>
    </row>
    <row r="494" spans="1:11">
      <c r="A494" s="154"/>
      <c r="B494" s="185" t="s">
        <v>501</v>
      </c>
      <c r="C494" s="191">
        <v>0</v>
      </c>
      <c r="D494" s="170">
        <v>0</v>
      </c>
      <c r="E494" s="169">
        <v>0</v>
      </c>
      <c r="F494" s="168">
        <v>0</v>
      </c>
      <c r="G494" s="168">
        <v>0</v>
      </c>
      <c r="H494" s="175">
        <v>0</v>
      </c>
      <c r="I494" s="201">
        <f t="shared" si="14"/>
        <v>0</v>
      </c>
      <c r="J494" s="200" t="str">
        <f t="shared" si="15"/>
        <v>-</v>
      </c>
      <c r="K494" s="228"/>
    </row>
    <row r="495" spans="1:11">
      <c r="A495" s="154"/>
      <c r="B495" s="185" t="s">
        <v>327</v>
      </c>
      <c r="C495" s="191">
        <v>0</v>
      </c>
      <c r="D495" s="170">
        <v>0</v>
      </c>
      <c r="E495" s="169">
        <v>0</v>
      </c>
      <c r="F495" s="168">
        <v>0</v>
      </c>
      <c r="G495" s="168">
        <v>0</v>
      </c>
      <c r="H495" s="175">
        <v>0</v>
      </c>
      <c r="I495" s="201">
        <f t="shared" si="14"/>
        <v>0</v>
      </c>
      <c r="J495" s="200" t="str">
        <f t="shared" si="15"/>
        <v>-</v>
      </c>
      <c r="K495" s="228"/>
    </row>
    <row r="496" spans="1:11" s="150" customFormat="1" ht="38.25">
      <c r="A496" s="153">
        <v>18</v>
      </c>
      <c r="B496" s="186" t="s">
        <v>143</v>
      </c>
      <c r="C496" s="192">
        <v>4.6143926599999991</v>
      </c>
      <c r="D496" s="173">
        <v>4.61439266</v>
      </c>
      <c r="E496" s="174">
        <v>3.3532556800000002</v>
      </c>
      <c r="F496" s="171">
        <v>2.8364530299999999</v>
      </c>
      <c r="G496" s="171">
        <v>2.8364530300000004</v>
      </c>
      <c r="H496" s="177">
        <v>1.261136979999999</v>
      </c>
      <c r="I496" s="201">
        <f t="shared" si="14"/>
        <v>-1.2611369799999999</v>
      </c>
      <c r="J496" s="200">
        <f t="shared" si="15"/>
        <v>-27.330508539773902</v>
      </c>
      <c r="K496" s="264" t="s">
        <v>515</v>
      </c>
    </row>
    <row r="497" spans="1:11">
      <c r="A497" s="154"/>
      <c r="B497" s="185" t="s">
        <v>485</v>
      </c>
      <c r="C497" s="191">
        <v>4.61439266</v>
      </c>
      <c r="D497" s="170">
        <v>4.61439266</v>
      </c>
      <c r="E497" s="169">
        <v>3.3532556800000002</v>
      </c>
      <c r="F497" s="168">
        <v>2.8364530299999999</v>
      </c>
      <c r="G497" s="168">
        <v>2.8364530299999999</v>
      </c>
      <c r="H497" s="175">
        <v>1.2611369799999999</v>
      </c>
      <c r="I497" s="201">
        <f t="shared" si="14"/>
        <v>-1.2611369799999999</v>
      </c>
      <c r="J497" s="200">
        <f t="shared" si="15"/>
        <v>-27.330508539773902</v>
      </c>
      <c r="K497" s="265"/>
    </row>
    <row r="498" spans="1:11">
      <c r="A498" s="154"/>
      <c r="B498" s="185" t="s">
        <v>486</v>
      </c>
      <c r="C498" s="191">
        <v>2.1261197000000003</v>
      </c>
      <c r="D498" s="170">
        <v>2.1261197000000003</v>
      </c>
      <c r="E498" s="169">
        <v>1.2794123899999998</v>
      </c>
      <c r="F498" s="168">
        <v>0.76260974000000004</v>
      </c>
      <c r="G498" s="168">
        <v>0.76260974000000004</v>
      </c>
      <c r="H498" s="175">
        <v>0.84670731000000043</v>
      </c>
      <c r="I498" s="201">
        <f t="shared" si="14"/>
        <v>-0.84670731000000043</v>
      </c>
      <c r="J498" s="200">
        <f t="shared" si="15"/>
        <v>-39.824065879263536</v>
      </c>
      <c r="K498" s="265"/>
    </row>
    <row r="499" spans="1:11">
      <c r="A499" s="154"/>
      <c r="B499" s="185" t="s">
        <v>487</v>
      </c>
      <c r="C499" s="191">
        <v>1.9858782100000001</v>
      </c>
      <c r="D499" s="170">
        <v>1.9858782100000001</v>
      </c>
      <c r="E499" s="169">
        <v>1.2165502899999998</v>
      </c>
      <c r="F499" s="168">
        <v>0.70224763999999995</v>
      </c>
      <c r="G499" s="168">
        <v>0.69974764</v>
      </c>
      <c r="H499" s="175">
        <v>0.76932792000000028</v>
      </c>
      <c r="I499" s="201">
        <f t="shared" si="14"/>
        <v>-0.76932792000000028</v>
      </c>
      <c r="J499" s="200">
        <f t="shared" si="15"/>
        <v>-38.739934610592272</v>
      </c>
      <c r="K499" s="265"/>
    </row>
    <row r="500" spans="1:11">
      <c r="A500" s="154"/>
      <c r="B500" s="185" t="s">
        <v>488</v>
      </c>
      <c r="C500" s="191">
        <v>0</v>
      </c>
      <c r="D500" s="170"/>
      <c r="E500" s="169">
        <v>0</v>
      </c>
      <c r="F500" s="168">
        <v>0</v>
      </c>
      <c r="G500" s="168">
        <v>0</v>
      </c>
      <c r="H500" s="175">
        <v>0</v>
      </c>
      <c r="I500" s="201">
        <f t="shared" si="14"/>
        <v>0</v>
      </c>
      <c r="J500" s="200" t="str">
        <f t="shared" si="15"/>
        <v>-</v>
      </c>
      <c r="K500" s="265"/>
    </row>
    <row r="501" spans="1:11">
      <c r="A501" s="154"/>
      <c r="B501" s="185" t="s">
        <v>489</v>
      </c>
      <c r="C501" s="191">
        <v>0</v>
      </c>
      <c r="D501" s="170"/>
      <c r="E501" s="169">
        <v>0</v>
      </c>
      <c r="F501" s="168">
        <v>0</v>
      </c>
      <c r="G501" s="168">
        <v>0</v>
      </c>
      <c r="H501" s="175">
        <v>0</v>
      </c>
      <c r="I501" s="201">
        <f t="shared" si="14"/>
        <v>0</v>
      </c>
      <c r="J501" s="200" t="str">
        <f t="shared" si="15"/>
        <v>-</v>
      </c>
      <c r="K501" s="265"/>
    </row>
    <row r="502" spans="1:11">
      <c r="A502" s="154"/>
      <c r="B502" s="185" t="s">
        <v>490</v>
      </c>
      <c r="C502" s="191">
        <v>0.61777720000000003</v>
      </c>
      <c r="D502" s="170">
        <v>0.61777720000000003</v>
      </c>
      <c r="E502" s="169">
        <v>0.61777719999999992</v>
      </c>
      <c r="F502" s="168">
        <v>0</v>
      </c>
      <c r="G502" s="168">
        <v>0</v>
      </c>
      <c r="H502" s="175">
        <v>0</v>
      </c>
      <c r="I502" s="201">
        <f t="shared" si="14"/>
        <v>0</v>
      </c>
      <c r="J502" s="200">
        <f t="shared" si="15"/>
        <v>-2.8421709430404007E-14</v>
      </c>
      <c r="K502" s="265"/>
    </row>
    <row r="503" spans="1:11">
      <c r="A503" s="154"/>
      <c r="B503" s="185" t="s">
        <v>491</v>
      </c>
      <c r="C503" s="191">
        <v>1.36810101</v>
      </c>
      <c r="D503" s="170">
        <v>1.36810101</v>
      </c>
      <c r="E503" s="169">
        <v>0.59877309000000001</v>
      </c>
      <c r="F503" s="168">
        <v>0.70224763999999995</v>
      </c>
      <c r="G503" s="168">
        <v>0.69974764</v>
      </c>
      <c r="H503" s="175">
        <v>0.76932791999999994</v>
      </c>
      <c r="I503" s="201">
        <f t="shared" si="14"/>
        <v>-0.76932791999999994</v>
      </c>
      <c r="J503" s="200">
        <f t="shared" si="15"/>
        <v>-56.233268916306109</v>
      </c>
      <c r="K503" s="265"/>
    </row>
    <row r="504" spans="1:11">
      <c r="A504" s="154"/>
      <c r="B504" s="185" t="s">
        <v>492</v>
      </c>
      <c r="C504" s="191">
        <v>0.14024148999999997</v>
      </c>
      <c r="D504" s="170">
        <v>0.14024149</v>
      </c>
      <c r="E504" s="169">
        <v>6.2862100000000004E-2</v>
      </c>
      <c r="F504" s="168">
        <v>6.0362100000000002E-2</v>
      </c>
      <c r="G504" s="168">
        <v>6.2862100000000004E-2</v>
      </c>
      <c r="H504" s="175">
        <v>7.7379389999999965E-2</v>
      </c>
      <c r="I504" s="201">
        <f t="shared" si="14"/>
        <v>-7.7379389999999992E-2</v>
      </c>
      <c r="J504" s="200">
        <f t="shared" si="15"/>
        <v>-55.175818511340687</v>
      </c>
      <c r="K504" s="265"/>
    </row>
    <row r="505" spans="1:11">
      <c r="A505" s="154"/>
      <c r="B505" s="185" t="s">
        <v>493</v>
      </c>
      <c r="C505" s="191">
        <v>0</v>
      </c>
      <c r="D505" s="170"/>
      <c r="E505" s="169">
        <v>0</v>
      </c>
      <c r="F505" s="168">
        <v>0</v>
      </c>
      <c r="G505" s="168">
        <v>0</v>
      </c>
      <c r="H505" s="175">
        <v>0</v>
      </c>
      <c r="I505" s="201">
        <f t="shared" si="14"/>
        <v>0</v>
      </c>
      <c r="J505" s="200" t="str">
        <f t="shared" si="15"/>
        <v>-</v>
      </c>
      <c r="K505" s="265"/>
    </row>
    <row r="506" spans="1:11">
      <c r="A506" s="154"/>
      <c r="B506" s="185" t="s">
        <v>494</v>
      </c>
      <c r="C506" s="191">
        <v>0</v>
      </c>
      <c r="D506" s="170"/>
      <c r="E506" s="169">
        <v>0</v>
      </c>
      <c r="F506" s="168">
        <v>0</v>
      </c>
      <c r="G506" s="168">
        <v>0</v>
      </c>
      <c r="H506" s="175">
        <v>0</v>
      </c>
      <c r="I506" s="201">
        <f t="shared" si="14"/>
        <v>0</v>
      </c>
      <c r="J506" s="200" t="str">
        <f t="shared" si="15"/>
        <v>-</v>
      </c>
      <c r="K506" s="265"/>
    </row>
    <row r="507" spans="1:11">
      <c r="A507" s="154"/>
      <c r="B507" s="185" t="s">
        <v>495</v>
      </c>
      <c r="C507" s="191">
        <v>0</v>
      </c>
      <c r="D507" s="170"/>
      <c r="E507" s="169">
        <v>0</v>
      </c>
      <c r="F507" s="168">
        <v>0</v>
      </c>
      <c r="G507" s="168">
        <v>0</v>
      </c>
      <c r="H507" s="175">
        <v>0</v>
      </c>
      <c r="I507" s="201">
        <f t="shared" si="14"/>
        <v>0</v>
      </c>
      <c r="J507" s="200" t="str">
        <f t="shared" si="15"/>
        <v>-</v>
      </c>
      <c r="K507" s="265"/>
    </row>
    <row r="508" spans="1:11">
      <c r="A508" s="154"/>
      <c r="B508" s="185" t="s">
        <v>496</v>
      </c>
      <c r="C508" s="191">
        <v>0.14024148999999997</v>
      </c>
      <c r="D508" s="170">
        <v>0.14024149</v>
      </c>
      <c r="E508" s="169">
        <v>6.2862100000000004E-2</v>
      </c>
      <c r="F508" s="168">
        <v>6.0362100000000002E-2</v>
      </c>
      <c r="G508" s="168">
        <v>6.2862100000000004E-2</v>
      </c>
      <c r="H508" s="175">
        <v>7.7379389999999965E-2</v>
      </c>
      <c r="I508" s="201">
        <f t="shared" si="14"/>
        <v>-7.7379389999999992E-2</v>
      </c>
      <c r="J508" s="200">
        <f t="shared" si="15"/>
        <v>-55.175818511340687</v>
      </c>
      <c r="K508" s="265"/>
    </row>
    <row r="509" spans="1:11">
      <c r="A509" s="154"/>
      <c r="B509" s="185" t="s">
        <v>497</v>
      </c>
      <c r="C509" s="191">
        <v>2.4882729600000002</v>
      </c>
      <c r="D509" s="170">
        <v>2.4882729600000002</v>
      </c>
      <c r="E509" s="169">
        <v>2.0738432900000001</v>
      </c>
      <c r="F509" s="168">
        <v>2.0738432900000001</v>
      </c>
      <c r="G509" s="168">
        <v>2.0738432900000001</v>
      </c>
      <c r="H509" s="175">
        <v>0.41442967000000008</v>
      </c>
      <c r="I509" s="201">
        <f t="shared" si="14"/>
        <v>-0.41442967000000008</v>
      </c>
      <c r="J509" s="200">
        <f t="shared" si="15"/>
        <v>-16.655313812516781</v>
      </c>
      <c r="K509" s="265"/>
    </row>
    <row r="510" spans="1:11">
      <c r="A510" s="154"/>
      <c r="B510" s="185" t="s">
        <v>498</v>
      </c>
      <c r="C510" s="191">
        <v>0</v>
      </c>
      <c r="D510" s="170"/>
      <c r="E510" s="169">
        <v>0</v>
      </c>
      <c r="F510" s="168">
        <v>0</v>
      </c>
      <c r="G510" s="168">
        <v>0</v>
      </c>
      <c r="H510" s="175">
        <v>0</v>
      </c>
      <c r="I510" s="201">
        <f t="shared" si="14"/>
        <v>0</v>
      </c>
      <c r="J510" s="200" t="str">
        <f t="shared" si="15"/>
        <v>-</v>
      </c>
      <c r="K510" s="265"/>
    </row>
    <row r="511" spans="1:11">
      <c r="A511" s="154"/>
      <c r="B511" s="185" t="s">
        <v>499</v>
      </c>
      <c r="C511" s="191">
        <v>0</v>
      </c>
      <c r="D511" s="170"/>
      <c r="E511" s="169">
        <v>0</v>
      </c>
      <c r="F511" s="168">
        <v>0</v>
      </c>
      <c r="G511" s="168">
        <v>0</v>
      </c>
      <c r="H511" s="175">
        <v>0</v>
      </c>
      <c r="I511" s="201">
        <f t="shared" si="14"/>
        <v>0</v>
      </c>
      <c r="J511" s="200" t="str">
        <f t="shared" si="15"/>
        <v>-</v>
      </c>
      <c r="K511" s="265"/>
    </row>
    <row r="512" spans="1:11">
      <c r="A512" s="154"/>
      <c r="B512" s="185" t="s">
        <v>500</v>
      </c>
      <c r="C512" s="191">
        <v>2.4882729600000002</v>
      </c>
      <c r="D512" s="170">
        <v>2.4882729600000002</v>
      </c>
      <c r="E512" s="169">
        <v>2.0738432900000001</v>
      </c>
      <c r="F512" s="168">
        <v>2.0738432900000001</v>
      </c>
      <c r="G512" s="168">
        <v>2.0738432900000001</v>
      </c>
      <c r="H512" s="175">
        <v>0.41442967000000008</v>
      </c>
      <c r="I512" s="201">
        <f t="shared" si="14"/>
        <v>-0.41442967000000008</v>
      </c>
      <c r="J512" s="200">
        <f t="shared" si="15"/>
        <v>-16.655313812516781</v>
      </c>
      <c r="K512" s="265"/>
    </row>
    <row r="513" spans="1:11">
      <c r="A513" s="154"/>
      <c r="B513" s="185" t="s">
        <v>501</v>
      </c>
      <c r="C513" s="191">
        <v>0</v>
      </c>
      <c r="D513" s="170"/>
      <c r="E513" s="169">
        <v>0</v>
      </c>
      <c r="F513" s="168">
        <v>0</v>
      </c>
      <c r="G513" s="168">
        <v>0</v>
      </c>
      <c r="H513" s="175">
        <v>0</v>
      </c>
      <c r="I513" s="201">
        <f t="shared" si="14"/>
        <v>0</v>
      </c>
      <c r="J513" s="200" t="str">
        <f t="shared" si="15"/>
        <v>-</v>
      </c>
      <c r="K513" s="265"/>
    </row>
    <row r="514" spans="1:11">
      <c r="A514" s="154"/>
      <c r="B514" s="185" t="s">
        <v>327</v>
      </c>
      <c r="C514" s="191">
        <v>0</v>
      </c>
      <c r="D514" s="170"/>
      <c r="E514" s="169">
        <v>0</v>
      </c>
      <c r="F514" s="168">
        <v>0</v>
      </c>
      <c r="G514" s="168">
        <v>0</v>
      </c>
      <c r="H514" s="175">
        <v>0</v>
      </c>
      <c r="I514" s="201">
        <f t="shared" si="14"/>
        <v>0</v>
      </c>
      <c r="J514" s="200" t="str">
        <f t="shared" si="15"/>
        <v>-</v>
      </c>
      <c r="K514" s="266"/>
    </row>
    <row r="515" spans="1:11" s="150" customFormat="1">
      <c r="A515" s="153"/>
      <c r="B515" s="187" t="s">
        <v>328</v>
      </c>
      <c r="C515" s="192">
        <v>4.6143926599999991</v>
      </c>
      <c r="D515" s="173">
        <v>4.61439266</v>
      </c>
      <c r="E515" s="172">
        <v>3.3532556800000002</v>
      </c>
      <c r="F515" s="171">
        <v>2.8364530299999999</v>
      </c>
      <c r="G515" s="171">
        <v>2.8364530300000004</v>
      </c>
      <c r="H515" s="177">
        <v>1.261136979999999</v>
      </c>
      <c r="I515" s="201">
        <f t="shared" si="14"/>
        <v>-1.2611369799999999</v>
      </c>
      <c r="J515" s="200">
        <f t="shared" si="15"/>
        <v>-27.330508539773902</v>
      </c>
      <c r="K515" s="226"/>
    </row>
    <row r="516" spans="1:11" s="150" customFormat="1">
      <c r="A516" s="155"/>
      <c r="B516" s="184" t="s">
        <v>485</v>
      </c>
      <c r="C516" s="192">
        <v>4.61439266</v>
      </c>
      <c r="D516" s="173">
        <v>4.61439266</v>
      </c>
      <c r="E516" s="172">
        <v>3.3532556800000002</v>
      </c>
      <c r="F516" s="171">
        <v>2.8364530299999999</v>
      </c>
      <c r="G516" s="171">
        <v>2.8364530299999999</v>
      </c>
      <c r="H516" s="177">
        <v>1.2611369799999999</v>
      </c>
      <c r="I516" s="201">
        <f t="shared" si="14"/>
        <v>-1.2611369799999999</v>
      </c>
      <c r="J516" s="200">
        <f t="shared" si="15"/>
        <v>-27.330508539773902</v>
      </c>
      <c r="K516" s="226"/>
    </row>
    <row r="517" spans="1:11" s="150" customFormat="1">
      <c r="A517" s="155"/>
      <c r="B517" s="184" t="s">
        <v>486</v>
      </c>
      <c r="C517" s="192">
        <v>2.1261197000000003</v>
      </c>
      <c r="D517" s="173">
        <v>2.1261197000000003</v>
      </c>
      <c r="E517" s="172">
        <v>1.2794123899999998</v>
      </c>
      <c r="F517" s="171">
        <v>0.76260974000000004</v>
      </c>
      <c r="G517" s="171">
        <v>0.76260974000000004</v>
      </c>
      <c r="H517" s="177">
        <v>0.84670731000000043</v>
      </c>
      <c r="I517" s="201">
        <f t="shared" si="14"/>
        <v>-0.84670731000000043</v>
      </c>
      <c r="J517" s="200">
        <f t="shared" si="15"/>
        <v>-39.824065879263536</v>
      </c>
      <c r="K517" s="226"/>
    </row>
    <row r="518" spans="1:11" s="150" customFormat="1">
      <c r="A518" s="155"/>
      <c r="B518" s="184" t="s">
        <v>487</v>
      </c>
      <c r="C518" s="192">
        <v>1.9858782100000001</v>
      </c>
      <c r="D518" s="173">
        <v>1.9858782100000001</v>
      </c>
      <c r="E518" s="172">
        <v>1.2165502899999998</v>
      </c>
      <c r="F518" s="171">
        <v>0.70224763999999995</v>
      </c>
      <c r="G518" s="171">
        <v>0.69974764</v>
      </c>
      <c r="H518" s="177">
        <v>0.76932792000000028</v>
      </c>
      <c r="I518" s="201">
        <f t="shared" si="14"/>
        <v>-0.76932792000000028</v>
      </c>
      <c r="J518" s="200">
        <f t="shared" si="15"/>
        <v>-38.739934610592272</v>
      </c>
      <c r="K518" s="226"/>
    </row>
    <row r="519" spans="1:11" s="150" customFormat="1">
      <c r="A519" s="155"/>
      <c r="B519" s="184" t="s">
        <v>488</v>
      </c>
      <c r="C519" s="192">
        <v>0</v>
      </c>
      <c r="D519" s="173">
        <v>0</v>
      </c>
      <c r="E519" s="172">
        <v>0</v>
      </c>
      <c r="F519" s="171">
        <v>0</v>
      </c>
      <c r="G519" s="171">
        <v>0</v>
      </c>
      <c r="H519" s="177">
        <v>0</v>
      </c>
      <c r="I519" s="201">
        <f t="shared" si="14"/>
        <v>0</v>
      </c>
      <c r="J519" s="200" t="str">
        <f t="shared" si="15"/>
        <v>-</v>
      </c>
      <c r="K519" s="226"/>
    </row>
    <row r="520" spans="1:11" s="150" customFormat="1">
      <c r="A520" s="155"/>
      <c r="B520" s="184" t="s">
        <v>489</v>
      </c>
      <c r="C520" s="192">
        <v>0</v>
      </c>
      <c r="D520" s="173">
        <v>0</v>
      </c>
      <c r="E520" s="172">
        <v>0</v>
      </c>
      <c r="F520" s="171">
        <v>0</v>
      </c>
      <c r="G520" s="171">
        <v>0</v>
      </c>
      <c r="H520" s="177">
        <v>0</v>
      </c>
      <c r="I520" s="201">
        <f t="shared" si="14"/>
        <v>0</v>
      </c>
      <c r="J520" s="200" t="str">
        <f t="shared" si="15"/>
        <v>-</v>
      </c>
      <c r="K520" s="226"/>
    </row>
    <row r="521" spans="1:11" s="150" customFormat="1">
      <c r="A521" s="155"/>
      <c r="B521" s="184" t="s">
        <v>490</v>
      </c>
      <c r="C521" s="192">
        <v>0.61777720000000003</v>
      </c>
      <c r="D521" s="173">
        <v>0.61777720000000003</v>
      </c>
      <c r="E521" s="172">
        <v>0.61777719999999992</v>
      </c>
      <c r="F521" s="171">
        <v>0</v>
      </c>
      <c r="G521" s="171">
        <v>0</v>
      </c>
      <c r="H521" s="177">
        <v>0</v>
      </c>
      <c r="I521" s="201">
        <f t="shared" si="14"/>
        <v>0</v>
      </c>
      <c r="J521" s="200">
        <f t="shared" si="15"/>
        <v>-2.8421709430404007E-14</v>
      </c>
      <c r="K521" s="226"/>
    </row>
    <row r="522" spans="1:11" s="150" customFormat="1">
      <c r="A522" s="155"/>
      <c r="B522" s="184" t="s">
        <v>491</v>
      </c>
      <c r="C522" s="192">
        <v>1.36810101</v>
      </c>
      <c r="D522" s="173">
        <v>1.36810101</v>
      </c>
      <c r="E522" s="172">
        <v>0.59877309000000001</v>
      </c>
      <c r="F522" s="171">
        <v>0.70224763999999995</v>
      </c>
      <c r="G522" s="171">
        <v>0.69974764</v>
      </c>
      <c r="H522" s="177">
        <v>0.76932791999999994</v>
      </c>
      <c r="I522" s="201">
        <f t="shared" si="14"/>
        <v>-0.76932791999999994</v>
      </c>
      <c r="J522" s="200">
        <f t="shared" si="15"/>
        <v>-56.233268916306109</v>
      </c>
      <c r="K522" s="226"/>
    </row>
    <row r="523" spans="1:11" s="150" customFormat="1">
      <c r="A523" s="155"/>
      <c r="B523" s="184" t="s">
        <v>492</v>
      </c>
      <c r="C523" s="192">
        <v>0.14024148999999997</v>
      </c>
      <c r="D523" s="173">
        <v>0.14024149</v>
      </c>
      <c r="E523" s="172">
        <v>6.2862100000000004E-2</v>
      </c>
      <c r="F523" s="171">
        <v>6.0362100000000002E-2</v>
      </c>
      <c r="G523" s="171">
        <v>6.2862100000000004E-2</v>
      </c>
      <c r="H523" s="177">
        <v>7.7379389999999965E-2</v>
      </c>
      <c r="I523" s="201">
        <f t="shared" si="14"/>
        <v>-7.7379389999999992E-2</v>
      </c>
      <c r="J523" s="200">
        <f t="shared" si="15"/>
        <v>-55.175818511340687</v>
      </c>
      <c r="K523" s="226"/>
    </row>
    <row r="524" spans="1:11" s="150" customFormat="1">
      <c r="A524" s="155"/>
      <c r="B524" s="184" t="s">
        <v>493</v>
      </c>
      <c r="C524" s="192">
        <v>0</v>
      </c>
      <c r="D524" s="173">
        <v>0</v>
      </c>
      <c r="E524" s="172">
        <v>0</v>
      </c>
      <c r="F524" s="171">
        <v>0</v>
      </c>
      <c r="G524" s="171">
        <v>0</v>
      </c>
      <c r="H524" s="177">
        <v>0</v>
      </c>
      <c r="I524" s="201">
        <f t="shared" si="14"/>
        <v>0</v>
      </c>
      <c r="J524" s="200" t="str">
        <f t="shared" si="15"/>
        <v>-</v>
      </c>
      <c r="K524" s="226"/>
    </row>
    <row r="525" spans="1:11" s="150" customFormat="1">
      <c r="A525" s="155"/>
      <c r="B525" s="184" t="s">
        <v>494</v>
      </c>
      <c r="C525" s="192">
        <v>0</v>
      </c>
      <c r="D525" s="173">
        <v>0</v>
      </c>
      <c r="E525" s="172">
        <v>0</v>
      </c>
      <c r="F525" s="171">
        <v>0</v>
      </c>
      <c r="G525" s="171">
        <v>0</v>
      </c>
      <c r="H525" s="177">
        <v>0</v>
      </c>
      <c r="I525" s="201">
        <f t="shared" si="14"/>
        <v>0</v>
      </c>
      <c r="J525" s="200" t="str">
        <f t="shared" si="15"/>
        <v>-</v>
      </c>
      <c r="K525" s="226"/>
    </row>
    <row r="526" spans="1:11" s="150" customFormat="1">
      <c r="A526" s="155"/>
      <c r="B526" s="184" t="s">
        <v>495</v>
      </c>
      <c r="C526" s="192">
        <v>0</v>
      </c>
      <c r="D526" s="173">
        <v>0</v>
      </c>
      <c r="E526" s="172">
        <v>0</v>
      </c>
      <c r="F526" s="171">
        <v>0</v>
      </c>
      <c r="G526" s="171">
        <v>0</v>
      </c>
      <c r="H526" s="177">
        <v>0</v>
      </c>
      <c r="I526" s="201">
        <f t="shared" si="14"/>
        <v>0</v>
      </c>
      <c r="J526" s="200" t="str">
        <f t="shared" si="15"/>
        <v>-</v>
      </c>
      <c r="K526" s="226"/>
    </row>
    <row r="527" spans="1:11" s="150" customFormat="1">
      <c r="A527" s="155"/>
      <c r="B527" s="184" t="s">
        <v>496</v>
      </c>
      <c r="C527" s="192">
        <v>0.14024148999999997</v>
      </c>
      <c r="D527" s="173">
        <v>0.14024149</v>
      </c>
      <c r="E527" s="172">
        <v>6.2862100000000004E-2</v>
      </c>
      <c r="F527" s="171">
        <v>6.0362100000000002E-2</v>
      </c>
      <c r="G527" s="171">
        <v>6.2862100000000004E-2</v>
      </c>
      <c r="H527" s="177">
        <v>7.7379389999999965E-2</v>
      </c>
      <c r="I527" s="201">
        <f t="shared" si="14"/>
        <v>-7.7379389999999992E-2</v>
      </c>
      <c r="J527" s="200">
        <f t="shared" si="15"/>
        <v>-55.175818511340687</v>
      </c>
      <c r="K527" s="226"/>
    </row>
    <row r="528" spans="1:11" s="150" customFormat="1">
      <c r="A528" s="155"/>
      <c r="B528" s="184" t="s">
        <v>497</v>
      </c>
      <c r="C528" s="192">
        <v>2.4882729600000002</v>
      </c>
      <c r="D528" s="173">
        <v>2.4882729600000002</v>
      </c>
      <c r="E528" s="172">
        <v>2.0738432900000001</v>
      </c>
      <c r="F528" s="171">
        <v>2.0738432900000001</v>
      </c>
      <c r="G528" s="171">
        <v>2.0738432900000001</v>
      </c>
      <c r="H528" s="177">
        <v>0.41442967000000008</v>
      </c>
      <c r="I528" s="201">
        <f t="shared" ref="I528:I591" si="16">E528-D528</f>
        <v>-0.41442967000000008</v>
      </c>
      <c r="J528" s="200">
        <f t="shared" ref="J528:J591" si="17">IF(D528=0,"-",E528/D528*100-100)</f>
        <v>-16.655313812516781</v>
      </c>
      <c r="K528" s="226"/>
    </row>
    <row r="529" spans="1:11" s="150" customFormat="1">
      <c r="A529" s="155"/>
      <c r="B529" s="184" t="s">
        <v>498</v>
      </c>
      <c r="C529" s="192">
        <v>0</v>
      </c>
      <c r="D529" s="173">
        <v>0</v>
      </c>
      <c r="E529" s="172">
        <v>0</v>
      </c>
      <c r="F529" s="171">
        <v>0</v>
      </c>
      <c r="G529" s="171">
        <v>0</v>
      </c>
      <c r="H529" s="177">
        <v>0</v>
      </c>
      <c r="I529" s="201">
        <f t="shared" si="16"/>
        <v>0</v>
      </c>
      <c r="J529" s="200" t="str">
        <f t="shared" si="17"/>
        <v>-</v>
      </c>
      <c r="K529" s="226"/>
    </row>
    <row r="530" spans="1:11" s="150" customFormat="1">
      <c r="A530" s="155"/>
      <c r="B530" s="184" t="s">
        <v>499</v>
      </c>
      <c r="C530" s="192">
        <v>0</v>
      </c>
      <c r="D530" s="173">
        <v>0</v>
      </c>
      <c r="E530" s="172">
        <v>0</v>
      </c>
      <c r="F530" s="171">
        <v>0</v>
      </c>
      <c r="G530" s="171">
        <v>0</v>
      </c>
      <c r="H530" s="177">
        <v>0</v>
      </c>
      <c r="I530" s="201">
        <f t="shared" si="16"/>
        <v>0</v>
      </c>
      <c r="J530" s="200" t="str">
        <f t="shared" si="17"/>
        <v>-</v>
      </c>
      <c r="K530" s="226"/>
    </row>
    <row r="531" spans="1:11" s="150" customFormat="1">
      <c r="A531" s="155"/>
      <c r="B531" s="184" t="s">
        <v>500</v>
      </c>
      <c r="C531" s="192">
        <v>2.4882729600000002</v>
      </c>
      <c r="D531" s="173">
        <v>2.4882729600000002</v>
      </c>
      <c r="E531" s="172">
        <v>2.0738432900000001</v>
      </c>
      <c r="F531" s="171">
        <v>2.0738432900000001</v>
      </c>
      <c r="G531" s="171">
        <v>2.0738432900000001</v>
      </c>
      <c r="H531" s="177">
        <v>0.41442967000000008</v>
      </c>
      <c r="I531" s="201">
        <f t="shared" si="16"/>
        <v>-0.41442967000000008</v>
      </c>
      <c r="J531" s="200">
        <f t="shared" si="17"/>
        <v>-16.655313812516781</v>
      </c>
      <c r="K531" s="226"/>
    </row>
    <row r="532" spans="1:11" s="150" customFormat="1">
      <c r="A532" s="155"/>
      <c r="B532" s="184" t="s">
        <v>501</v>
      </c>
      <c r="C532" s="192">
        <v>0</v>
      </c>
      <c r="D532" s="173">
        <v>0</v>
      </c>
      <c r="E532" s="172">
        <v>0</v>
      </c>
      <c r="F532" s="171">
        <v>0</v>
      </c>
      <c r="G532" s="171">
        <v>0</v>
      </c>
      <c r="H532" s="177">
        <v>0</v>
      </c>
      <c r="I532" s="201">
        <f t="shared" si="16"/>
        <v>0</v>
      </c>
      <c r="J532" s="200" t="str">
        <f t="shared" si="17"/>
        <v>-</v>
      </c>
      <c r="K532" s="226"/>
    </row>
    <row r="533" spans="1:11" s="150" customFormat="1">
      <c r="A533" s="155"/>
      <c r="B533" s="184" t="s">
        <v>327</v>
      </c>
      <c r="C533" s="192">
        <v>0</v>
      </c>
      <c r="D533" s="173">
        <v>0</v>
      </c>
      <c r="E533" s="172">
        <v>0</v>
      </c>
      <c r="F533" s="171">
        <v>0</v>
      </c>
      <c r="G533" s="171">
        <v>0</v>
      </c>
      <c r="H533" s="177">
        <v>0</v>
      </c>
      <c r="I533" s="201">
        <f t="shared" si="16"/>
        <v>0</v>
      </c>
      <c r="J533" s="200" t="str">
        <f t="shared" si="17"/>
        <v>-</v>
      </c>
      <c r="K533" s="226"/>
    </row>
    <row r="534" spans="1:11" s="150" customFormat="1" ht="25.5">
      <c r="A534" s="155" t="s">
        <v>15</v>
      </c>
      <c r="B534" s="184" t="s">
        <v>329</v>
      </c>
      <c r="C534" s="192">
        <v>0</v>
      </c>
      <c r="D534" s="173">
        <v>0</v>
      </c>
      <c r="E534" s="172">
        <v>0</v>
      </c>
      <c r="F534" s="171">
        <v>0</v>
      </c>
      <c r="G534" s="171">
        <v>0</v>
      </c>
      <c r="H534" s="177">
        <v>0</v>
      </c>
      <c r="I534" s="201">
        <f t="shared" si="16"/>
        <v>0</v>
      </c>
      <c r="J534" s="200" t="str">
        <f t="shared" si="17"/>
        <v>-</v>
      </c>
      <c r="K534" s="226"/>
    </row>
    <row r="535" spans="1:11" s="150" customFormat="1">
      <c r="A535" s="155"/>
      <c r="B535" s="184" t="s">
        <v>485</v>
      </c>
      <c r="C535" s="192">
        <v>0</v>
      </c>
      <c r="D535" s="173">
        <v>0</v>
      </c>
      <c r="E535" s="172">
        <v>0</v>
      </c>
      <c r="F535" s="171">
        <v>0</v>
      </c>
      <c r="G535" s="171">
        <v>0</v>
      </c>
      <c r="H535" s="177">
        <v>0</v>
      </c>
      <c r="I535" s="201">
        <f t="shared" si="16"/>
        <v>0</v>
      </c>
      <c r="J535" s="200" t="str">
        <f t="shared" si="17"/>
        <v>-</v>
      </c>
      <c r="K535" s="226"/>
    </row>
    <row r="536" spans="1:11" s="150" customFormat="1">
      <c r="A536" s="155"/>
      <c r="B536" s="184" t="s">
        <v>486</v>
      </c>
      <c r="C536" s="192">
        <v>0</v>
      </c>
      <c r="D536" s="173">
        <v>0</v>
      </c>
      <c r="E536" s="172">
        <v>0</v>
      </c>
      <c r="F536" s="171">
        <v>0</v>
      </c>
      <c r="G536" s="171">
        <v>0</v>
      </c>
      <c r="H536" s="177">
        <v>0</v>
      </c>
      <c r="I536" s="201">
        <f t="shared" si="16"/>
        <v>0</v>
      </c>
      <c r="J536" s="200" t="str">
        <f t="shared" si="17"/>
        <v>-</v>
      </c>
      <c r="K536" s="226"/>
    </row>
    <row r="537" spans="1:11" s="150" customFormat="1">
      <c r="A537" s="155"/>
      <c r="B537" s="184" t="s">
        <v>487</v>
      </c>
      <c r="C537" s="192">
        <v>0</v>
      </c>
      <c r="D537" s="173">
        <v>0</v>
      </c>
      <c r="E537" s="172">
        <v>0</v>
      </c>
      <c r="F537" s="171">
        <v>0</v>
      </c>
      <c r="G537" s="171">
        <v>0</v>
      </c>
      <c r="H537" s="177">
        <v>0</v>
      </c>
      <c r="I537" s="201">
        <f t="shared" si="16"/>
        <v>0</v>
      </c>
      <c r="J537" s="200" t="str">
        <f t="shared" si="17"/>
        <v>-</v>
      </c>
      <c r="K537" s="226"/>
    </row>
    <row r="538" spans="1:11" s="150" customFormat="1">
      <c r="A538" s="155"/>
      <c r="B538" s="184" t="s">
        <v>488</v>
      </c>
      <c r="C538" s="192">
        <v>0</v>
      </c>
      <c r="D538" s="173">
        <v>0</v>
      </c>
      <c r="E538" s="172">
        <v>0</v>
      </c>
      <c r="F538" s="171">
        <v>0</v>
      </c>
      <c r="G538" s="171">
        <v>0</v>
      </c>
      <c r="H538" s="177">
        <v>0</v>
      </c>
      <c r="I538" s="201">
        <f t="shared" si="16"/>
        <v>0</v>
      </c>
      <c r="J538" s="200" t="str">
        <f t="shared" si="17"/>
        <v>-</v>
      </c>
      <c r="K538" s="226"/>
    </row>
    <row r="539" spans="1:11" s="150" customFormat="1">
      <c r="A539" s="155"/>
      <c r="B539" s="184" t="s">
        <v>489</v>
      </c>
      <c r="C539" s="192">
        <v>0</v>
      </c>
      <c r="D539" s="173">
        <v>0</v>
      </c>
      <c r="E539" s="172">
        <v>0</v>
      </c>
      <c r="F539" s="171">
        <v>0</v>
      </c>
      <c r="G539" s="171">
        <v>0</v>
      </c>
      <c r="H539" s="177">
        <v>0</v>
      </c>
      <c r="I539" s="201">
        <f t="shared" si="16"/>
        <v>0</v>
      </c>
      <c r="J539" s="200" t="str">
        <f t="shared" si="17"/>
        <v>-</v>
      </c>
      <c r="K539" s="226"/>
    </row>
    <row r="540" spans="1:11" s="150" customFormat="1">
      <c r="A540" s="155"/>
      <c r="B540" s="184" t="s">
        <v>490</v>
      </c>
      <c r="C540" s="192">
        <v>0</v>
      </c>
      <c r="D540" s="173">
        <v>0</v>
      </c>
      <c r="E540" s="172">
        <v>0</v>
      </c>
      <c r="F540" s="171">
        <v>0</v>
      </c>
      <c r="G540" s="171">
        <v>0</v>
      </c>
      <c r="H540" s="177">
        <v>0</v>
      </c>
      <c r="I540" s="201">
        <f t="shared" si="16"/>
        <v>0</v>
      </c>
      <c r="J540" s="200" t="str">
        <f t="shared" si="17"/>
        <v>-</v>
      </c>
      <c r="K540" s="226"/>
    </row>
    <row r="541" spans="1:11" s="150" customFormat="1">
      <c r="A541" s="155"/>
      <c r="B541" s="184" t="s">
        <v>491</v>
      </c>
      <c r="C541" s="192">
        <v>0</v>
      </c>
      <c r="D541" s="173">
        <v>0</v>
      </c>
      <c r="E541" s="172">
        <v>0</v>
      </c>
      <c r="F541" s="171">
        <v>0</v>
      </c>
      <c r="G541" s="171">
        <v>0</v>
      </c>
      <c r="H541" s="177">
        <v>0</v>
      </c>
      <c r="I541" s="201">
        <f t="shared" si="16"/>
        <v>0</v>
      </c>
      <c r="J541" s="200" t="str">
        <f t="shared" si="17"/>
        <v>-</v>
      </c>
      <c r="K541" s="226"/>
    </row>
    <row r="542" spans="1:11" s="150" customFormat="1">
      <c r="A542" s="155"/>
      <c r="B542" s="184" t="s">
        <v>492</v>
      </c>
      <c r="C542" s="192">
        <v>0</v>
      </c>
      <c r="D542" s="173">
        <v>0</v>
      </c>
      <c r="E542" s="172">
        <v>0</v>
      </c>
      <c r="F542" s="171">
        <v>0</v>
      </c>
      <c r="G542" s="171">
        <v>0</v>
      </c>
      <c r="H542" s="177">
        <v>0</v>
      </c>
      <c r="I542" s="201">
        <f t="shared" si="16"/>
        <v>0</v>
      </c>
      <c r="J542" s="200" t="str">
        <f t="shared" si="17"/>
        <v>-</v>
      </c>
      <c r="K542" s="226"/>
    </row>
    <row r="543" spans="1:11" s="150" customFormat="1">
      <c r="A543" s="155"/>
      <c r="B543" s="184" t="s">
        <v>493</v>
      </c>
      <c r="C543" s="192">
        <v>0</v>
      </c>
      <c r="D543" s="173">
        <v>0</v>
      </c>
      <c r="E543" s="172">
        <v>0</v>
      </c>
      <c r="F543" s="171">
        <v>0</v>
      </c>
      <c r="G543" s="171">
        <v>0</v>
      </c>
      <c r="H543" s="177">
        <v>0</v>
      </c>
      <c r="I543" s="201">
        <f t="shared" si="16"/>
        <v>0</v>
      </c>
      <c r="J543" s="200" t="str">
        <f t="shared" si="17"/>
        <v>-</v>
      </c>
      <c r="K543" s="226"/>
    </row>
    <row r="544" spans="1:11" s="150" customFormat="1">
      <c r="A544" s="155"/>
      <c r="B544" s="184" t="s">
        <v>494</v>
      </c>
      <c r="C544" s="192">
        <v>0</v>
      </c>
      <c r="D544" s="173">
        <v>0</v>
      </c>
      <c r="E544" s="172">
        <v>0</v>
      </c>
      <c r="F544" s="171">
        <v>0</v>
      </c>
      <c r="G544" s="171">
        <v>0</v>
      </c>
      <c r="H544" s="177">
        <v>0</v>
      </c>
      <c r="I544" s="201">
        <f t="shared" si="16"/>
        <v>0</v>
      </c>
      <c r="J544" s="200" t="str">
        <f t="shared" si="17"/>
        <v>-</v>
      </c>
      <c r="K544" s="226"/>
    </row>
    <row r="545" spans="1:11" s="150" customFormat="1">
      <c r="A545" s="155"/>
      <c r="B545" s="184" t="s">
        <v>495</v>
      </c>
      <c r="C545" s="192">
        <v>0</v>
      </c>
      <c r="D545" s="173">
        <v>0</v>
      </c>
      <c r="E545" s="172">
        <v>0</v>
      </c>
      <c r="F545" s="171">
        <v>0</v>
      </c>
      <c r="G545" s="171">
        <v>0</v>
      </c>
      <c r="H545" s="177">
        <v>0</v>
      </c>
      <c r="I545" s="201">
        <f t="shared" si="16"/>
        <v>0</v>
      </c>
      <c r="J545" s="200" t="str">
        <f t="shared" si="17"/>
        <v>-</v>
      </c>
      <c r="K545" s="226"/>
    </row>
    <row r="546" spans="1:11" s="150" customFormat="1">
      <c r="A546" s="155"/>
      <c r="B546" s="184" t="s">
        <v>496</v>
      </c>
      <c r="C546" s="192">
        <v>0</v>
      </c>
      <c r="D546" s="173">
        <v>0</v>
      </c>
      <c r="E546" s="172">
        <v>0</v>
      </c>
      <c r="F546" s="171">
        <v>0</v>
      </c>
      <c r="G546" s="171">
        <v>0</v>
      </c>
      <c r="H546" s="177">
        <v>0</v>
      </c>
      <c r="I546" s="201">
        <f t="shared" si="16"/>
        <v>0</v>
      </c>
      <c r="J546" s="200" t="str">
        <f t="shared" si="17"/>
        <v>-</v>
      </c>
      <c r="K546" s="226"/>
    </row>
    <row r="547" spans="1:11" s="150" customFormat="1">
      <c r="A547" s="155"/>
      <c r="B547" s="184" t="s">
        <v>497</v>
      </c>
      <c r="C547" s="192">
        <v>0</v>
      </c>
      <c r="D547" s="173">
        <v>0</v>
      </c>
      <c r="E547" s="172">
        <v>0</v>
      </c>
      <c r="F547" s="171">
        <v>0</v>
      </c>
      <c r="G547" s="171">
        <v>0</v>
      </c>
      <c r="H547" s="177">
        <v>0</v>
      </c>
      <c r="I547" s="201">
        <f t="shared" si="16"/>
        <v>0</v>
      </c>
      <c r="J547" s="200" t="str">
        <f t="shared" si="17"/>
        <v>-</v>
      </c>
      <c r="K547" s="226"/>
    </row>
    <row r="548" spans="1:11" s="150" customFormat="1">
      <c r="A548" s="155"/>
      <c r="B548" s="184" t="s">
        <v>498</v>
      </c>
      <c r="C548" s="192">
        <v>0</v>
      </c>
      <c r="D548" s="173">
        <v>0</v>
      </c>
      <c r="E548" s="172">
        <v>0</v>
      </c>
      <c r="F548" s="171">
        <v>0</v>
      </c>
      <c r="G548" s="171">
        <v>0</v>
      </c>
      <c r="H548" s="177">
        <v>0</v>
      </c>
      <c r="I548" s="201">
        <f t="shared" si="16"/>
        <v>0</v>
      </c>
      <c r="J548" s="200" t="str">
        <f t="shared" si="17"/>
        <v>-</v>
      </c>
      <c r="K548" s="226"/>
    </row>
    <row r="549" spans="1:11" s="150" customFormat="1">
      <c r="A549" s="155"/>
      <c r="B549" s="184" t="s">
        <v>499</v>
      </c>
      <c r="C549" s="192">
        <v>0</v>
      </c>
      <c r="D549" s="173">
        <v>0</v>
      </c>
      <c r="E549" s="172">
        <v>0</v>
      </c>
      <c r="F549" s="171">
        <v>0</v>
      </c>
      <c r="G549" s="171">
        <v>0</v>
      </c>
      <c r="H549" s="177">
        <v>0</v>
      </c>
      <c r="I549" s="201">
        <f t="shared" si="16"/>
        <v>0</v>
      </c>
      <c r="J549" s="200" t="str">
        <f t="shared" si="17"/>
        <v>-</v>
      </c>
      <c r="K549" s="226"/>
    </row>
    <row r="550" spans="1:11" s="150" customFormat="1">
      <c r="A550" s="155"/>
      <c r="B550" s="184" t="s">
        <v>500</v>
      </c>
      <c r="C550" s="192">
        <v>0</v>
      </c>
      <c r="D550" s="173">
        <v>0</v>
      </c>
      <c r="E550" s="172">
        <v>0</v>
      </c>
      <c r="F550" s="171">
        <v>0</v>
      </c>
      <c r="G550" s="171">
        <v>0</v>
      </c>
      <c r="H550" s="177">
        <v>0</v>
      </c>
      <c r="I550" s="201">
        <f t="shared" si="16"/>
        <v>0</v>
      </c>
      <c r="J550" s="200" t="str">
        <f t="shared" si="17"/>
        <v>-</v>
      </c>
      <c r="K550" s="226"/>
    </row>
    <row r="551" spans="1:11" s="150" customFormat="1">
      <c r="A551" s="155"/>
      <c r="B551" s="184" t="s">
        <v>501</v>
      </c>
      <c r="C551" s="192">
        <v>0</v>
      </c>
      <c r="D551" s="173">
        <v>0</v>
      </c>
      <c r="E551" s="172">
        <v>0</v>
      </c>
      <c r="F551" s="171">
        <v>0</v>
      </c>
      <c r="G551" s="171">
        <v>0</v>
      </c>
      <c r="H551" s="177">
        <v>0</v>
      </c>
      <c r="I551" s="201">
        <f t="shared" si="16"/>
        <v>0</v>
      </c>
      <c r="J551" s="200" t="str">
        <f t="shared" si="17"/>
        <v>-</v>
      </c>
      <c r="K551" s="226"/>
    </row>
    <row r="552" spans="1:11" s="150" customFormat="1">
      <c r="A552" s="155"/>
      <c r="B552" s="184" t="s">
        <v>327</v>
      </c>
      <c r="C552" s="192">
        <v>0</v>
      </c>
      <c r="D552" s="173">
        <v>0</v>
      </c>
      <c r="E552" s="172">
        <v>0</v>
      </c>
      <c r="F552" s="171">
        <v>0</v>
      </c>
      <c r="G552" s="171">
        <v>0</v>
      </c>
      <c r="H552" s="177">
        <v>0</v>
      </c>
      <c r="I552" s="201">
        <f t="shared" si="16"/>
        <v>0</v>
      </c>
      <c r="J552" s="200" t="str">
        <f t="shared" si="17"/>
        <v>-</v>
      </c>
      <c r="K552" s="226"/>
    </row>
    <row r="553" spans="1:11" s="150" customFormat="1">
      <c r="A553" s="155" t="s">
        <v>23</v>
      </c>
      <c r="B553" s="184" t="s">
        <v>330</v>
      </c>
      <c r="C553" s="192">
        <v>11.585028130000001</v>
      </c>
      <c r="D553" s="173">
        <v>0</v>
      </c>
      <c r="E553" s="172">
        <v>7.2010638399999998</v>
      </c>
      <c r="F553" s="171">
        <v>7.2010638399999998</v>
      </c>
      <c r="G553" s="171">
        <v>26.682271969999999</v>
      </c>
      <c r="H553" s="177">
        <v>4.3839642900000015</v>
      </c>
      <c r="I553" s="201">
        <f t="shared" si="16"/>
        <v>7.2010638399999998</v>
      </c>
      <c r="J553" s="200" t="str">
        <f t="shared" si="17"/>
        <v>-</v>
      </c>
      <c r="K553" s="226"/>
    </row>
    <row r="554" spans="1:11" s="150" customFormat="1">
      <c r="A554" s="155"/>
      <c r="B554" s="184" t="s">
        <v>485</v>
      </c>
      <c r="C554" s="192">
        <v>11.585028130000005</v>
      </c>
      <c r="D554" s="173">
        <v>0</v>
      </c>
      <c r="E554" s="172">
        <v>7.2010638399999998</v>
      </c>
      <c r="F554" s="171">
        <v>7.2010638399999998</v>
      </c>
      <c r="G554" s="171">
        <v>26.682271969999999</v>
      </c>
      <c r="H554" s="177">
        <v>4.3839642900000051</v>
      </c>
      <c r="I554" s="201">
        <f t="shared" si="16"/>
        <v>7.2010638399999998</v>
      </c>
      <c r="J554" s="200" t="str">
        <f t="shared" si="17"/>
        <v>-</v>
      </c>
      <c r="K554" s="226"/>
    </row>
    <row r="555" spans="1:11" s="150" customFormat="1">
      <c r="A555" s="155"/>
      <c r="B555" s="184" t="s">
        <v>486</v>
      </c>
      <c r="C555" s="192">
        <v>0</v>
      </c>
      <c r="D555" s="173">
        <v>0</v>
      </c>
      <c r="E555" s="172">
        <v>0</v>
      </c>
      <c r="F555" s="171">
        <v>0</v>
      </c>
      <c r="G555" s="171">
        <v>0</v>
      </c>
      <c r="H555" s="177">
        <v>0</v>
      </c>
      <c r="I555" s="201">
        <f t="shared" si="16"/>
        <v>0</v>
      </c>
      <c r="J555" s="200" t="str">
        <f t="shared" si="17"/>
        <v>-</v>
      </c>
      <c r="K555" s="226"/>
    </row>
    <row r="556" spans="1:11" s="150" customFormat="1">
      <c r="A556" s="155"/>
      <c r="B556" s="184" t="s">
        <v>487</v>
      </c>
      <c r="C556" s="192">
        <v>0</v>
      </c>
      <c r="D556" s="173">
        <v>0</v>
      </c>
      <c r="E556" s="172">
        <v>0</v>
      </c>
      <c r="F556" s="171">
        <v>0</v>
      </c>
      <c r="G556" s="171">
        <v>0</v>
      </c>
      <c r="H556" s="177">
        <v>0</v>
      </c>
      <c r="I556" s="201">
        <f t="shared" si="16"/>
        <v>0</v>
      </c>
      <c r="J556" s="200" t="str">
        <f t="shared" si="17"/>
        <v>-</v>
      </c>
      <c r="K556" s="226"/>
    </row>
    <row r="557" spans="1:11" s="150" customFormat="1">
      <c r="A557" s="155"/>
      <c r="B557" s="184" t="s">
        <v>488</v>
      </c>
      <c r="C557" s="192">
        <v>0</v>
      </c>
      <c r="D557" s="173">
        <v>0</v>
      </c>
      <c r="E557" s="172">
        <v>0</v>
      </c>
      <c r="F557" s="171">
        <v>0</v>
      </c>
      <c r="G557" s="171">
        <v>0</v>
      </c>
      <c r="H557" s="177">
        <v>0</v>
      </c>
      <c r="I557" s="201">
        <f t="shared" si="16"/>
        <v>0</v>
      </c>
      <c r="J557" s="200" t="str">
        <f t="shared" si="17"/>
        <v>-</v>
      </c>
      <c r="K557" s="226"/>
    </row>
    <row r="558" spans="1:11" s="150" customFormat="1">
      <c r="A558" s="155"/>
      <c r="B558" s="184" t="s">
        <v>489</v>
      </c>
      <c r="C558" s="192">
        <v>0</v>
      </c>
      <c r="D558" s="173">
        <v>0</v>
      </c>
      <c r="E558" s="172">
        <v>0</v>
      </c>
      <c r="F558" s="171">
        <v>0</v>
      </c>
      <c r="G558" s="171">
        <v>0</v>
      </c>
      <c r="H558" s="177">
        <v>0</v>
      </c>
      <c r="I558" s="201">
        <f t="shared" si="16"/>
        <v>0</v>
      </c>
      <c r="J558" s="200" t="str">
        <f t="shared" si="17"/>
        <v>-</v>
      </c>
      <c r="K558" s="226"/>
    </row>
    <row r="559" spans="1:11" s="150" customFormat="1">
      <c r="A559" s="155"/>
      <c r="B559" s="184" t="s">
        <v>490</v>
      </c>
      <c r="C559" s="192">
        <v>0</v>
      </c>
      <c r="D559" s="173">
        <v>0</v>
      </c>
      <c r="E559" s="172">
        <v>0</v>
      </c>
      <c r="F559" s="171">
        <v>0</v>
      </c>
      <c r="G559" s="171">
        <v>0</v>
      </c>
      <c r="H559" s="177">
        <v>0</v>
      </c>
      <c r="I559" s="201">
        <f t="shared" si="16"/>
        <v>0</v>
      </c>
      <c r="J559" s="200" t="str">
        <f t="shared" si="17"/>
        <v>-</v>
      </c>
      <c r="K559" s="226"/>
    </row>
    <row r="560" spans="1:11" s="150" customFormat="1">
      <c r="A560" s="155"/>
      <c r="B560" s="184" t="s">
        <v>491</v>
      </c>
      <c r="C560" s="192">
        <v>0</v>
      </c>
      <c r="D560" s="173">
        <v>0</v>
      </c>
      <c r="E560" s="172">
        <v>0</v>
      </c>
      <c r="F560" s="171">
        <v>0</v>
      </c>
      <c r="G560" s="171">
        <v>0</v>
      </c>
      <c r="H560" s="177">
        <v>0</v>
      </c>
      <c r="I560" s="201">
        <f t="shared" si="16"/>
        <v>0</v>
      </c>
      <c r="J560" s="200" t="str">
        <f t="shared" si="17"/>
        <v>-</v>
      </c>
      <c r="K560" s="226"/>
    </row>
    <row r="561" spans="1:11" s="150" customFormat="1">
      <c r="A561" s="155"/>
      <c r="B561" s="184" t="s">
        <v>492</v>
      </c>
      <c r="C561" s="192">
        <v>0</v>
      </c>
      <c r="D561" s="173">
        <v>0</v>
      </c>
      <c r="E561" s="172">
        <v>0</v>
      </c>
      <c r="F561" s="171">
        <v>0</v>
      </c>
      <c r="G561" s="171">
        <v>0</v>
      </c>
      <c r="H561" s="177">
        <v>0</v>
      </c>
      <c r="I561" s="201">
        <f t="shared" si="16"/>
        <v>0</v>
      </c>
      <c r="J561" s="200" t="str">
        <f t="shared" si="17"/>
        <v>-</v>
      </c>
      <c r="K561" s="226"/>
    </row>
    <row r="562" spans="1:11" s="150" customFormat="1">
      <c r="A562" s="155"/>
      <c r="B562" s="184" t="s">
        <v>493</v>
      </c>
      <c r="C562" s="192">
        <v>0</v>
      </c>
      <c r="D562" s="173">
        <v>0</v>
      </c>
      <c r="E562" s="172">
        <v>0</v>
      </c>
      <c r="F562" s="171">
        <v>0</v>
      </c>
      <c r="G562" s="171">
        <v>0</v>
      </c>
      <c r="H562" s="177">
        <v>0</v>
      </c>
      <c r="I562" s="201">
        <f t="shared" si="16"/>
        <v>0</v>
      </c>
      <c r="J562" s="200" t="str">
        <f t="shared" si="17"/>
        <v>-</v>
      </c>
      <c r="K562" s="226"/>
    </row>
    <row r="563" spans="1:11" s="150" customFormat="1">
      <c r="A563" s="155"/>
      <c r="B563" s="184" t="s">
        <v>494</v>
      </c>
      <c r="C563" s="192">
        <v>0</v>
      </c>
      <c r="D563" s="173">
        <v>0</v>
      </c>
      <c r="E563" s="172">
        <v>0</v>
      </c>
      <c r="F563" s="171">
        <v>0</v>
      </c>
      <c r="G563" s="171">
        <v>0</v>
      </c>
      <c r="H563" s="177">
        <v>0</v>
      </c>
      <c r="I563" s="201">
        <f t="shared" si="16"/>
        <v>0</v>
      </c>
      <c r="J563" s="200" t="str">
        <f t="shared" si="17"/>
        <v>-</v>
      </c>
      <c r="K563" s="226"/>
    </row>
    <row r="564" spans="1:11" s="150" customFormat="1">
      <c r="A564" s="155"/>
      <c r="B564" s="184" t="s">
        <v>495</v>
      </c>
      <c r="C564" s="192">
        <v>0</v>
      </c>
      <c r="D564" s="173">
        <v>0</v>
      </c>
      <c r="E564" s="172">
        <v>0</v>
      </c>
      <c r="F564" s="171">
        <v>0</v>
      </c>
      <c r="G564" s="171">
        <v>0</v>
      </c>
      <c r="H564" s="177">
        <v>0</v>
      </c>
      <c r="I564" s="201">
        <f t="shared" si="16"/>
        <v>0</v>
      </c>
      <c r="J564" s="200" t="str">
        <f t="shared" si="17"/>
        <v>-</v>
      </c>
      <c r="K564" s="226"/>
    </row>
    <row r="565" spans="1:11" s="150" customFormat="1">
      <c r="A565" s="155"/>
      <c r="B565" s="184" t="s">
        <v>496</v>
      </c>
      <c r="C565" s="192">
        <v>0</v>
      </c>
      <c r="D565" s="173">
        <v>0</v>
      </c>
      <c r="E565" s="172">
        <v>0</v>
      </c>
      <c r="F565" s="171">
        <v>0</v>
      </c>
      <c r="G565" s="171">
        <v>0</v>
      </c>
      <c r="H565" s="177">
        <v>0</v>
      </c>
      <c r="I565" s="201">
        <f t="shared" si="16"/>
        <v>0</v>
      </c>
      <c r="J565" s="200" t="str">
        <f t="shared" si="17"/>
        <v>-</v>
      </c>
      <c r="K565" s="226"/>
    </row>
    <row r="566" spans="1:11" s="150" customFormat="1">
      <c r="A566" s="155"/>
      <c r="B566" s="184" t="s">
        <v>497</v>
      </c>
      <c r="C566" s="192">
        <v>11.585028130000005</v>
      </c>
      <c r="D566" s="173">
        <v>0</v>
      </c>
      <c r="E566" s="172">
        <v>7.2010638399999998</v>
      </c>
      <c r="F566" s="171">
        <v>7.2010638399999998</v>
      </c>
      <c r="G566" s="171">
        <v>26.682271969999999</v>
      </c>
      <c r="H566" s="177">
        <v>4.3839642900000051</v>
      </c>
      <c r="I566" s="201">
        <f t="shared" si="16"/>
        <v>7.2010638399999998</v>
      </c>
      <c r="J566" s="200" t="str">
        <f t="shared" si="17"/>
        <v>-</v>
      </c>
      <c r="K566" s="226"/>
    </row>
    <row r="567" spans="1:11" s="150" customFormat="1">
      <c r="A567" s="155"/>
      <c r="B567" s="184" t="s">
        <v>498</v>
      </c>
      <c r="C567" s="192">
        <v>0</v>
      </c>
      <c r="D567" s="173">
        <v>0</v>
      </c>
      <c r="E567" s="172">
        <v>0</v>
      </c>
      <c r="F567" s="171">
        <v>0</v>
      </c>
      <c r="G567" s="171">
        <v>15.61893585</v>
      </c>
      <c r="H567" s="177">
        <v>0</v>
      </c>
      <c r="I567" s="201">
        <f t="shared" si="16"/>
        <v>0</v>
      </c>
      <c r="J567" s="200" t="str">
        <f t="shared" si="17"/>
        <v>-</v>
      </c>
      <c r="K567" s="226"/>
    </row>
    <row r="568" spans="1:11" s="150" customFormat="1">
      <c r="A568" s="155"/>
      <c r="B568" s="184" t="s">
        <v>499</v>
      </c>
      <c r="C568" s="192">
        <v>11.585028129999996</v>
      </c>
      <c r="D568" s="173">
        <v>0</v>
      </c>
      <c r="E568" s="172">
        <v>7.2010638399999998</v>
      </c>
      <c r="F568" s="171">
        <v>7.2010638399999998</v>
      </c>
      <c r="G568" s="171">
        <v>11.063336119999999</v>
      </c>
      <c r="H568" s="177">
        <v>4.3839642899999962</v>
      </c>
      <c r="I568" s="201">
        <f t="shared" si="16"/>
        <v>7.2010638399999998</v>
      </c>
      <c r="J568" s="200" t="str">
        <f t="shared" si="17"/>
        <v>-</v>
      </c>
      <c r="K568" s="226"/>
    </row>
    <row r="569" spans="1:11" s="150" customFormat="1">
      <c r="A569" s="155"/>
      <c r="B569" s="184" t="s">
        <v>500</v>
      </c>
      <c r="C569" s="192">
        <v>0</v>
      </c>
      <c r="D569" s="173">
        <v>0</v>
      </c>
      <c r="E569" s="172">
        <v>0</v>
      </c>
      <c r="F569" s="171">
        <v>0</v>
      </c>
      <c r="G569" s="171">
        <v>0</v>
      </c>
      <c r="H569" s="177">
        <v>0</v>
      </c>
      <c r="I569" s="201">
        <f t="shared" si="16"/>
        <v>0</v>
      </c>
      <c r="J569" s="200" t="str">
        <f t="shared" si="17"/>
        <v>-</v>
      </c>
      <c r="K569" s="226"/>
    </row>
    <row r="570" spans="1:11" s="150" customFormat="1">
      <c r="A570" s="155"/>
      <c r="B570" s="184" t="s">
        <v>501</v>
      </c>
      <c r="C570" s="192">
        <v>0</v>
      </c>
      <c r="D570" s="173">
        <v>0</v>
      </c>
      <c r="E570" s="172">
        <v>0</v>
      </c>
      <c r="F570" s="171">
        <v>0</v>
      </c>
      <c r="G570" s="171">
        <v>0</v>
      </c>
      <c r="H570" s="177">
        <v>0</v>
      </c>
      <c r="I570" s="201">
        <f t="shared" si="16"/>
        <v>0</v>
      </c>
      <c r="J570" s="200" t="str">
        <f t="shared" si="17"/>
        <v>-</v>
      </c>
      <c r="K570" s="226"/>
    </row>
    <row r="571" spans="1:11" s="150" customFormat="1">
      <c r="A571" s="155"/>
      <c r="B571" s="184" t="s">
        <v>327</v>
      </c>
      <c r="C571" s="192">
        <v>0</v>
      </c>
      <c r="D571" s="173">
        <v>0</v>
      </c>
      <c r="E571" s="172">
        <v>0</v>
      </c>
      <c r="F571" s="171">
        <v>0</v>
      </c>
      <c r="G571" s="171">
        <v>0</v>
      </c>
      <c r="H571" s="177">
        <v>0</v>
      </c>
      <c r="I571" s="201">
        <f t="shared" si="16"/>
        <v>0</v>
      </c>
      <c r="J571" s="200" t="str">
        <f t="shared" si="17"/>
        <v>-</v>
      </c>
      <c r="K571" s="226"/>
    </row>
    <row r="572" spans="1:11" s="150" customFormat="1" ht="29.25" customHeight="1">
      <c r="A572" s="155">
        <v>19</v>
      </c>
      <c r="B572" s="186" t="s">
        <v>145</v>
      </c>
      <c r="C572" s="192">
        <v>11.585028130000001</v>
      </c>
      <c r="D572" s="173">
        <v>0</v>
      </c>
      <c r="E572" s="174">
        <v>7.2010638399999998</v>
      </c>
      <c r="F572" s="171">
        <v>7.2010638399999998</v>
      </c>
      <c r="G572" s="171">
        <v>26.682271969999999</v>
      </c>
      <c r="H572" s="177">
        <v>4.3839642900000015</v>
      </c>
      <c r="I572" s="201">
        <f t="shared" si="16"/>
        <v>7.2010638399999998</v>
      </c>
      <c r="J572" s="200" t="str">
        <f t="shared" si="17"/>
        <v>-</v>
      </c>
      <c r="K572" s="264" t="s">
        <v>516</v>
      </c>
    </row>
    <row r="573" spans="1:11">
      <c r="A573" s="154"/>
      <c r="B573" s="185" t="s">
        <v>485</v>
      </c>
      <c r="C573" s="191">
        <v>11.585028130000005</v>
      </c>
      <c r="D573" s="170">
        <v>0</v>
      </c>
      <c r="E573" s="169">
        <v>7.2010638399999998</v>
      </c>
      <c r="F573" s="168">
        <v>7.2010638399999998</v>
      </c>
      <c r="G573" s="168">
        <v>26.682271969999999</v>
      </c>
      <c r="H573" s="175">
        <v>4.3839642900000051</v>
      </c>
      <c r="I573" s="201">
        <f t="shared" si="16"/>
        <v>7.2010638399999998</v>
      </c>
      <c r="J573" s="200" t="str">
        <f t="shared" si="17"/>
        <v>-</v>
      </c>
      <c r="K573" s="265"/>
    </row>
    <row r="574" spans="1:11">
      <c r="A574" s="154"/>
      <c r="B574" s="185" t="s">
        <v>486</v>
      </c>
      <c r="C574" s="191">
        <v>0</v>
      </c>
      <c r="D574" s="170">
        <v>0</v>
      </c>
      <c r="E574" s="169">
        <v>0</v>
      </c>
      <c r="F574" s="168">
        <v>0</v>
      </c>
      <c r="G574" s="168">
        <v>0</v>
      </c>
      <c r="H574" s="175">
        <v>0</v>
      </c>
      <c r="I574" s="201">
        <f t="shared" si="16"/>
        <v>0</v>
      </c>
      <c r="J574" s="200" t="str">
        <f t="shared" si="17"/>
        <v>-</v>
      </c>
      <c r="K574" s="265"/>
    </row>
    <row r="575" spans="1:11">
      <c r="A575" s="154"/>
      <c r="B575" s="185" t="s">
        <v>487</v>
      </c>
      <c r="C575" s="191">
        <v>0</v>
      </c>
      <c r="D575" s="170">
        <v>0</v>
      </c>
      <c r="E575" s="169">
        <v>0</v>
      </c>
      <c r="F575" s="168">
        <v>0</v>
      </c>
      <c r="G575" s="168">
        <v>0</v>
      </c>
      <c r="H575" s="175">
        <v>0</v>
      </c>
      <c r="I575" s="201">
        <f t="shared" si="16"/>
        <v>0</v>
      </c>
      <c r="J575" s="200" t="str">
        <f t="shared" si="17"/>
        <v>-</v>
      </c>
      <c r="K575" s="265"/>
    </row>
    <row r="576" spans="1:11">
      <c r="A576" s="154"/>
      <c r="B576" s="185" t="s">
        <v>488</v>
      </c>
      <c r="C576" s="191">
        <v>0</v>
      </c>
      <c r="D576" s="170">
        <v>0</v>
      </c>
      <c r="E576" s="169">
        <v>0</v>
      </c>
      <c r="F576" s="168">
        <v>0</v>
      </c>
      <c r="G576" s="168">
        <v>0</v>
      </c>
      <c r="H576" s="175">
        <v>0</v>
      </c>
      <c r="I576" s="201">
        <f t="shared" si="16"/>
        <v>0</v>
      </c>
      <c r="J576" s="200" t="str">
        <f t="shared" si="17"/>
        <v>-</v>
      </c>
      <c r="K576" s="265"/>
    </row>
    <row r="577" spans="1:11">
      <c r="A577" s="154"/>
      <c r="B577" s="185" t="s">
        <v>489</v>
      </c>
      <c r="C577" s="191">
        <v>0</v>
      </c>
      <c r="D577" s="170">
        <v>0</v>
      </c>
      <c r="E577" s="169">
        <v>0</v>
      </c>
      <c r="F577" s="168">
        <v>0</v>
      </c>
      <c r="G577" s="168">
        <v>0</v>
      </c>
      <c r="H577" s="175">
        <v>0</v>
      </c>
      <c r="I577" s="201">
        <f t="shared" si="16"/>
        <v>0</v>
      </c>
      <c r="J577" s="200" t="str">
        <f t="shared" si="17"/>
        <v>-</v>
      </c>
      <c r="K577" s="265"/>
    </row>
    <row r="578" spans="1:11">
      <c r="A578" s="154"/>
      <c r="B578" s="185" t="s">
        <v>490</v>
      </c>
      <c r="C578" s="191">
        <v>0</v>
      </c>
      <c r="D578" s="170">
        <v>0</v>
      </c>
      <c r="E578" s="169">
        <v>0</v>
      </c>
      <c r="F578" s="168">
        <v>0</v>
      </c>
      <c r="G578" s="168">
        <v>0</v>
      </c>
      <c r="H578" s="175">
        <v>0</v>
      </c>
      <c r="I578" s="201">
        <f t="shared" si="16"/>
        <v>0</v>
      </c>
      <c r="J578" s="200" t="str">
        <f t="shared" si="17"/>
        <v>-</v>
      </c>
      <c r="K578" s="265"/>
    </row>
    <row r="579" spans="1:11">
      <c r="A579" s="154"/>
      <c r="B579" s="185" t="s">
        <v>491</v>
      </c>
      <c r="C579" s="191">
        <v>0</v>
      </c>
      <c r="D579" s="170">
        <v>0</v>
      </c>
      <c r="E579" s="169">
        <v>0</v>
      </c>
      <c r="F579" s="168">
        <v>0</v>
      </c>
      <c r="G579" s="168">
        <v>0</v>
      </c>
      <c r="H579" s="175">
        <v>0</v>
      </c>
      <c r="I579" s="201">
        <f t="shared" si="16"/>
        <v>0</v>
      </c>
      <c r="J579" s="200" t="str">
        <f t="shared" si="17"/>
        <v>-</v>
      </c>
      <c r="K579" s="265"/>
    </row>
    <row r="580" spans="1:11">
      <c r="A580" s="154"/>
      <c r="B580" s="185" t="s">
        <v>492</v>
      </c>
      <c r="C580" s="191">
        <v>0</v>
      </c>
      <c r="D580" s="170">
        <v>0</v>
      </c>
      <c r="E580" s="169">
        <v>0</v>
      </c>
      <c r="F580" s="168">
        <v>0</v>
      </c>
      <c r="G580" s="168">
        <v>0</v>
      </c>
      <c r="H580" s="175">
        <v>0</v>
      </c>
      <c r="I580" s="201">
        <f t="shared" si="16"/>
        <v>0</v>
      </c>
      <c r="J580" s="200" t="str">
        <f t="shared" si="17"/>
        <v>-</v>
      </c>
      <c r="K580" s="265"/>
    </row>
    <row r="581" spans="1:11">
      <c r="A581" s="154"/>
      <c r="B581" s="185" t="s">
        <v>493</v>
      </c>
      <c r="C581" s="191">
        <v>0</v>
      </c>
      <c r="D581" s="170">
        <v>0</v>
      </c>
      <c r="E581" s="169">
        <v>0</v>
      </c>
      <c r="F581" s="168">
        <v>0</v>
      </c>
      <c r="G581" s="168">
        <v>0</v>
      </c>
      <c r="H581" s="175">
        <v>0</v>
      </c>
      <c r="I581" s="201">
        <f t="shared" si="16"/>
        <v>0</v>
      </c>
      <c r="J581" s="200" t="str">
        <f t="shared" si="17"/>
        <v>-</v>
      </c>
      <c r="K581" s="265"/>
    </row>
    <row r="582" spans="1:11">
      <c r="A582" s="154"/>
      <c r="B582" s="185" t="s">
        <v>494</v>
      </c>
      <c r="C582" s="191">
        <v>0</v>
      </c>
      <c r="D582" s="170">
        <v>0</v>
      </c>
      <c r="E582" s="169">
        <v>0</v>
      </c>
      <c r="F582" s="168">
        <v>0</v>
      </c>
      <c r="G582" s="168">
        <v>0</v>
      </c>
      <c r="H582" s="175">
        <v>0</v>
      </c>
      <c r="I582" s="201">
        <f t="shared" si="16"/>
        <v>0</v>
      </c>
      <c r="J582" s="200" t="str">
        <f t="shared" si="17"/>
        <v>-</v>
      </c>
      <c r="K582" s="265"/>
    </row>
    <row r="583" spans="1:11">
      <c r="A583" s="154"/>
      <c r="B583" s="185" t="s">
        <v>495</v>
      </c>
      <c r="C583" s="191">
        <v>0</v>
      </c>
      <c r="D583" s="170">
        <v>0</v>
      </c>
      <c r="E583" s="169">
        <v>0</v>
      </c>
      <c r="F583" s="168">
        <v>0</v>
      </c>
      <c r="G583" s="168">
        <v>0</v>
      </c>
      <c r="H583" s="175">
        <v>0</v>
      </c>
      <c r="I583" s="201">
        <f t="shared" si="16"/>
        <v>0</v>
      </c>
      <c r="J583" s="200" t="str">
        <f t="shared" si="17"/>
        <v>-</v>
      </c>
      <c r="K583" s="265"/>
    </row>
    <row r="584" spans="1:11">
      <c r="A584" s="154"/>
      <c r="B584" s="185" t="s">
        <v>496</v>
      </c>
      <c r="C584" s="191">
        <v>0</v>
      </c>
      <c r="D584" s="170">
        <v>0</v>
      </c>
      <c r="E584" s="169">
        <v>0</v>
      </c>
      <c r="F584" s="168">
        <v>0</v>
      </c>
      <c r="G584" s="168">
        <v>0</v>
      </c>
      <c r="H584" s="175">
        <v>0</v>
      </c>
      <c r="I584" s="201">
        <f t="shared" si="16"/>
        <v>0</v>
      </c>
      <c r="J584" s="200" t="str">
        <f t="shared" si="17"/>
        <v>-</v>
      </c>
      <c r="K584" s="265"/>
    </row>
    <row r="585" spans="1:11">
      <c r="A585" s="154"/>
      <c r="B585" s="185" t="s">
        <v>497</v>
      </c>
      <c r="C585" s="191">
        <v>11.585028130000005</v>
      </c>
      <c r="D585" s="170">
        <v>0</v>
      </c>
      <c r="E585" s="169">
        <v>7.2010638399999998</v>
      </c>
      <c r="F585" s="168">
        <v>7.2010638399999998</v>
      </c>
      <c r="G585" s="168">
        <v>26.682271969999999</v>
      </c>
      <c r="H585" s="175">
        <v>4.3839642900000051</v>
      </c>
      <c r="I585" s="201">
        <f t="shared" si="16"/>
        <v>7.2010638399999998</v>
      </c>
      <c r="J585" s="200" t="str">
        <f t="shared" si="17"/>
        <v>-</v>
      </c>
      <c r="K585" s="265"/>
    </row>
    <row r="586" spans="1:11">
      <c r="A586" s="154"/>
      <c r="B586" s="185" t="s">
        <v>498</v>
      </c>
      <c r="C586" s="191">
        <v>0</v>
      </c>
      <c r="D586" s="170">
        <v>0</v>
      </c>
      <c r="E586" s="169">
        <v>0</v>
      </c>
      <c r="F586" s="168">
        <v>0</v>
      </c>
      <c r="G586" s="168">
        <v>15.61893585</v>
      </c>
      <c r="H586" s="175">
        <v>0</v>
      </c>
      <c r="I586" s="201">
        <f t="shared" si="16"/>
        <v>0</v>
      </c>
      <c r="J586" s="200" t="str">
        <f t="shared" si="17"/>
        <v>-</v>
      </c>
      <c r="K586" s="265"/>
    </row>
    <row r="587" spans="1:11">
      <c r="A587" s="154"/>
      <c r="B587" s="185" t="s">
        <v>499</v>
      </c>
      <c r="C587" s="191">
        <v>11.585028129999996</v>
      </c>
      <c r="D587" s="170">
        <v>0</v>
      </c>
      <c r="E587" s="169">
        <v>7.2010638399999998</v>
      </c>
      <c r="F587" s="168">
        <v>7.2010638399999998</v>
      </c>
      <c r="G587" s="168">
        <v>11.063336119999999</v>
      </c>
      <c r="H587" s="175">
        <v>4.3839642899999962</v>
      </c>
      <c r="I587" s="201">
        <f t="shared" si="16"/>
        <v>7.2010638399999998</v>
      </c>
      <c r="J587" s="200" t="str">
        <f t="shared" si="17"/>
        <v>-</v>
      </c>
      <c r="K587" s="265"/>
    </row>
    <row r="588" spans="1:11">
      <c r="A588" s="154"/>
      <c r="B588" s="185" t="s">
        <v>500</v>
      </c>
      <c r="C588" s="191">
        <v>0</v>
      </c>
      <c r="D588" s="170">
        <v>0</v>
      </c>
      <c r="E588" s="169">
        <v>0</v>
      </c>
      <c r="F588" s="168">
        <v>0</v>
      </c>
      <c r="G588" s="168">
        <v>0</v>
      </c>
      <c r="H588" s="175">
        <v>0</v>
      </c>
      <c r="I588" s="201">
        <f t="shared" si="16"/>
        <v>0</v>
      </c>
      <c r="J588" s="200" t="str">
        <f t="shared" si="17"/>
        <v>-</v>
      </c>
      <c r="K588" s="265"/>
    </row>
    <row r="589" spans="1:11">
      <c r="A589" s="154"/>
      <c r="B589" s="185" t="s">
        <v>501</v>
      </c>
      <c r="C589" s="191">
        <v>0</v>
      </c>
      <c r="D589" s="170">
        <v>0</v>
      </c>
      <c r="E589" s="169">
        <v>0</v>
      </c>
      <c r="F589" s="168">
        <v>0</v>
      </c>
      <c r="G589" s="168">
        <v>0</v>
      </c>
      <c r="H589" s="175">
        <v>0</v>
      </c>
      <c r="I589" s="201">
        <f t="shared" si="16"/>
        <v>0</v>
      </c>
      <c r="J589" s="200" t="str">
        <f t="shared" si="17"/>
        <v>-</v>
      </c>
      <c r="K589" s="265"/>
    </row>
    <row r="590" spans="1:11">
      <c r="A590" s="154"/>
      <c r="B590" s="185" t="s">
        <v>327</v>
      </c>
      <c r="C590" s="191">
        <v>0</v>
      </c>
      <c r="D590" s="170">
        <v>0</v>
      </c>
      <c r="E590" s="169">
        <v>0</v>
      </c>
      <c r="F590" s="168">
        <v>0</v>
      </c>
      <c r="G590" s="168">
        <v>0</v>
      </c>
      <c r="H590" s="175">
        <v>0</v>
      </c>
      <c r="I590" s="201">
        <f t="shared" si="16"/>
        <v>0</v>
      </c>
      <c r="J590" s="200" t="str">
        <f t="shared" si="17"/>
        <v>-</v>
      </c>
      <c r="K590" s="266"/>
    </row>
    <row r="591" spans="1:11" s="150" customFormat="1" ht="25.5">
      <c r="A591" s="155" t="s">
        <v>25</v>
      </c>
      <c r="B591" s="184" t="s">
        <v>331</v>
      </c>
      <c r="C591" s="192">
        <v>0</v>
      </c>
      <c r="D591" s="173">
        <v>0</v>
      </c>
      <c r="E591" s="172">
        <v>0</v>
      </c>
      <c r="F591" s="171">
        <v>0</v>
      </c>
      <c r="G591" s="171">
        <v>0</v>
      </c>
      <c r="H591" s="177">
        <v>0</v>
      </c>
      <c r="I591" s="201">
        <f t="shared" si="16"/>
        <v>0</v>
      </c>
      <c r="J591" s="200" t="str">
        <f t="shared" si="17"/>
        <v>-</v>
      </c>
      <c r="K591" s="226"/>
    </row>
    <row r="592" spans="1:11">
      <c r="A592" s="154"/>
      <c r="B592" s="185" t="s">
        <v>485</v>
      </c>
      <c r="C592" s="191">
        <v>0</v>
      </c>
      <c r="D592" s="170">
        <v>0</v>
      </c>
      <c r="E592" s="169">
        <v>0</v>
      </c>
      <c r="F592" s="168">
        <v>0</v>
      </c>
      <c r="G592" s="168">
        <v>0</v>
      </c>
      <c r="H592" s="175">
        <v>0</v>
      </c>
      <c r="I592" s="201">
        <f t="shared" ref="I592:I655" si="18">E592-D592</f>
        <v>0</v>
      </c>
      <c r="J592" s="200" t="str">
        <f t="shared" ref="J592:J655" si="19">IF(D592=0,"-",E592/D592*100-100)</f>
        <v>-</v>
      </c>
      <c r="K592" s="228"/>
    </row>
    <row r="593" spans="1:11">
      <c r="A593" s="154"/>
      <c r="B593" s="185" t="s">
        <v>486</v>
      </c>
      <c r="C593" s="191">
        <v>0</v>
      </c>
      <c r="D593" s="170">
        <v>0</v>
      </c>
      <c r="E593" s="169">
        <v>0</v>
      </c>
      <c r="F593" s="168">
        <v>0</v>
      </c>
      <c r="G593" s="168">
        <v>0</v>
      </c>
      <c r="H593" s="175">
        <v>0</v>
      </c>
      <c r="I593" s="201">
        <f t="shared" si="18"/>
        <v>0</v>
      </c>
      <c r="J593" s="200" t="str">
        <f t="shared" si="19"/>
        <v>-</v>
      </c>
      <c r="K593" s="228"/>
    </row>
    <row r="594" spans="1:11">
      <c r="A594" s="154"/>
      <c r="B594" s="185" t="s">
        <v>487</v>
      </c>
      <c r="C594" s="191">
        <v>0</v>
      </c>
      <c r="D594" s="170">
        <v>0</v>
      </c>
      <c r="E594" s="169">
        <v>0</v>
      </c>
      <c r="F594" s="168">
        <v>0</v>
      </c>
      <c r="G594" s="168">
        <v>0</v>
      </c>
      <c r="H594" s="175">
        <v>0</v>
      </c>
      <c r="I594" s="201">
        <f t="shared" si="18"/>
        <v>0</v>
      </c>
      <c r="J594" s="200" t="str">
        <f t="shared" si="19"/>
        <v>-</v>
      </c>
      <c r="K594" s="228"/>
    </row>
    <row r="595" spans="1:11">
      <c r="A595" s="154"/>
      <c r="B595" s="185" t="s">
        <v>488</v>
      </c>
      <c r="C595" s="191">
        <v>0</v>
      </c>
      <c r="D595" s="170">
        <v>0</v>
      </c>
      <c r="E595" s="169">
        <v>0</v>
      </c>
      <c r="F595" s="168">
        <v>0</v>
      </c>
      <c r="G595" s="168">
        <v>0</v>
      </c>
      <c r="H595" s="175">
        <v>0</v>
      </c>
      <c r="I595" s="201">
        <f t="shared" si="18"/>
        <v>0</v>
      </c>
      <c r="J595" s="200" t="str">
        <f t="shared" si="19"/>
        <v>-</v>
      </c>
      <c r="K595" s="228"/>
    </row>
    <row r="596" spans="1:11">
      <c r="A596" s="154"/>
      <c r="B596" s="185" t="s">
        <v>489</v>
      </c>
      <c r="C596" s="191">
        <v>0</v>
      </c>
      <c r="D596" s="170">
        <v>0</v>
      </c>
      <c r="E596" s="169">
        <v>0</v>
      </c>
      <c r="F596" s="168">
        <v>0</v>
      </c>
      <c r="G596" s="168">
        <v>0</v>
      </c>
      <c r="H596" s="175">
        <v>0</v>
      </c>
      <c r="I596" s="201">
        <f t="shared" si="18"/>
        <v>0</v>
      </c>
      <c r="J596" s="200" t="str">
        <f t="shared" si="19"/>
        <v>-</v>
      </c>
      <c r="K596" s="228"/>
    </row>
    <row r="597" spans="1:11">
      <c r="A597" s="154"/>
      <c r="B597" s="185" t="s">
        <v>490</v>
      </c>
      <c r="C597" s="191">
        <v>0</v>
      </c>
      <c r="D597" s="170">
        <v>0</v>
      </c>
      <c r="E597" s="169">
        <v>0</v>
      </c>
      <c r="F597" s="168">
        <v>0</v>
      </c>
      <c r="G597" s="168">
        <v>0</v>
      </c>
      <c r="H597" s="175">
        <v>0</v>
      </c>
      <c r="I597" s="201">
        <f t="shared" si="18"/>
        <v>0</v>
      </c>
      <c r="J597" s="200" t="str">
        <f t="shared" si="19"/>
        <v>-</v>
      </c>
      <c r="K597" s="228"/>
    </row>
    <row r="598" spans="1:11">
      <c r="A598" s="154"/>
      <c r="B598" s="185" t="s">
        <v>491</v>
      </c>
      <c r="C598" s="191">
        <v>0</v>
      </c>
      <c r="D598" s="170">
        <v>0</v>
      </c>
      <c r="E598" s="169">
        <v>0</v>
      </c>
      <c r="F598" s="168">
        <v>0</v>
      </c>
      <c r="G598" s="168">
        <v>0</v>
      </c>
      <c r="H598" s="175">
        <v>0</v>
      </c>
      <c r="I598" s="201">
        <f t="shared" si="18"/>
        <v>0</v>
      </c>
      <c r="J598" s="200" t="str">
        <f t="shared" si="19"/>
        <v>-</v>
      </c>
      <c r="K598" s="228"/>
    </row>
    <row r="599" spans="1:11">
      <c r="A599" s="154"/>
      <c r="B599" s="185" t="s">
        <v>492</v>
      </c>
      <c r="C599" s="191">
        <v>0</v>
      </c>
      <c r="D599" s="170">
        <v>0</v>
      </c>
      <c r="E599" s="169">
        <v>0</v>
      </c>
      <c r="F599" s="168">
        <v>0</v>
      </c>
      <c r="G599" s="168">
        <v>0</v>
      </c>
      <c r="H599" s="175">
        <v>0</v>
      </c>
      <c r="I599" s="201">
        <f t="shared" si="18"/>
        <v>0</v>
      </c>
      <c r="J599" s="200" t="str">
        <f t="shared" si="19"/>
        <v>-</v>
      </c>
      <c r="K599" s="228"/>
    </row>
    <row r="600" spans="1:11">
      <c r="A600" s="154"/>
      <c r="B600" s="185" t="s">
        <v>493</v>
      </c>
      <c r="C600" s="191">
        <v>0</v>
      </c>
      <c r="D600" s="170">
        <v>0</v>
      </c>
      <c r="E600" s="169">
        <v>0</v>
      </c>
      <c r="F600" s="168">
        <v>0</v>
      </c>
      <c r="G600" s="168">
        <v>0</v>
      </c>
      <c r="H600" s="175">
        <v>0</v>
      </c>
      <c r="I600" s="201">
        <f t="shared" si="18"/>
        <v>0</v>
      </c>
      <c r="J600" s="200" t="str">
        <f t="shared" si="19"/>
        <v>-</v>
      </c>
      <c r="K600" s="228"/>
    </row>
    <row r="601" spans="1:11">
      <c r="A601" s="154"/>
      <c r="B601" s="185" t="s">
        <v>494</v>
      </c>
      <c r="C601" s="191">
        <v>0</v>
      </c>
      <c r="D601" s="170">
        <v>0</v>
      </c>
      <c r="E601" s="169">
        <v>0</v>
      </c>
      <c r="F601" s="168">
        <v>0</v>
      </c>
      <c r="G601" s="168">
        <v>0</v>
      </c>
      <c r="H601" s="175">
        <v>0</v>
      </c>
      <c r="I601" s="201">
        <f t="shared" si="18"/>
        <v>0</v>
      </c>
      <c r="J601" s="200" t="str">
        <f t="shared" si="19"/>
        <v>-</v>
      </c>
      <c r="K601" s="228"/>
    </row>
    <row r="602" spans="1:11">
      <c r="A602" s="154"/>
      <c r="B602" s="185" t="s">
        <v>495</v>
      </c>
      <c r="C602" s="191">
        <v>0</v>
      </c>
      <c r="D602" s="170">
        <v>0</v>
      </c>
      <c r="E602" s="169">
        <v>0</v>
      </c>
      <c r="F602" s="168">
        <v>0</v>
      </c>
      <c r="G602" s="168">
        <v>0</v>
      </c>
      <c r="H602" s="175">
        <v>0</v>
      </c>
      <c r="I602" s="201">
        <f t="shared" si="18"/>
        <v>0</v>
      </c>
      <c r="J602" s="200" t="str">
        <f t="shared" si="19"/>
        <v>-</v>
      </c>
      <c r="K602" s="228"/>
    </row>
    <row r="603" spans="1:11">
      <c r="A603" s="154"/>
      <c r="B603" s="185" t="s">
        <v>496</v>
      </c>
      <c r="C603" s="191">
        <v>0</v>
      </c>
      <c r="D603" s="170">
        <v>0</v>
      </c>
      <c r="E603" s="169">
        <v>0</v>
      </c>
      <c r="F603" s="168">
        <v>0</v>
      </c>
      <c r="G603" s="168">
        <v>0</v>
      </c>
      <c r="H603" s="175">
        <v>0</v>
      </c>
      <c r="I603" s="201">
        <f t="shared" si="18"/>
        <v>0</v>
      </c>
      <c r="J603" s="200" t="str">
        <f t="shared" si="19"/>
        <v>-</v>
      </c>
      <c r="K603" s="228"/>
    </row>
    <row r="604" spans="1:11">
      <c r="A604" s="154"/>
      <c r="B604" s="185" t="s">
        <v>497</v>
      </c>
      <c r="C604" s="191">
        <v>0</v>
      </c>
      <c r="D604" s="170">
        <v>0</v>
      </c>
      <c r="E604" s="169">
        <v>0</v>
      </c>
      <c r="F604" s="168">
        <v>0</v>
      </c>
      <c r="G604" s="168">
        <v>0</v>
      </c>
      <c r="H604" s="175">
        <v>0</v>
      </c>
      <c r="I604" s="201">
        <f t="shared" si="18"/>
        <v>0</v>
      </c>
      <c r="J604" s="200" t="str">
        <f t="shared" si="19"/>
        <v>-</v>
      </c>
      <c r="K604" s="228"/>
    </row>
    <row r="605" spans="1:11">
      <c r="A605" s="154"/>
      <c r="B605" s="185" t="s">
        <v>498</v>
      </c>
      <c r="C605" s="191">
        <v>0</v>
      </c>
      <c r="D605" s="170">
        <v>0</v>
      </c>
      <c r="E605" s="169">
        <v>0</v>
      </c>
      <c r="F605" s="168">
        <v>0</v>
      </c>
      <c r="G605" s="168">
        <v>0</v>
      </c>
      <c r="H605" s="175">
        <v>0</v>
      </c>
      <c r="I605" s="201">
        <f t="shared" si="18"/>
        <v>0</v>
      </c>
      <c r="J605" s="200" t="str">
        <f t="shared" si="19"/>
        <v>-</v>
      </c>
      <c r="K605" s="228"/>
    </row>
    <row r="606" spans="1:11">
      <c r="A606" s="154"/>
      <c r="B606" s="185" t="s">
        <v>499</v>
      </c>
      <c r="C606" s="191">
        <v>0</v>
      </c>
      <c r="D606" s="170">
        <v>0</v>
      </c>
      <c r="E606" s="169">
        <v>0</v>
      </c>
      <c r="F606" s="168">
        <v>0</v>
      </c>
      <c r="G606" s="168">
        <v>0</v>
      </c>
      <c r="H606" s="175">
        <v>0</v>
      </c>
      <c r="I606" s="201">
        <f t="shared" si="18"/>
        <v>0</v>
      </c>
      <c r="J606" s="200" t="str">
        <f t="shared" si="19"/>
        <v>-</v>
      </c>
      <c r="K606" s="228"/>
    </row>
    <row r="607" spans="1:11">
      <c r="A607" s="154"/>
      <c r="B607" s="185" t="s">
        <v>500</v>
      </c>
      <c r="C607" s="191">
        <v>0</v>
      </c>
      <c r="D607" s="170">
        <v>0</v>
      </c>
      <c r="E607" s="169">
        <v>0</v>
      </c>
      <c r="F607" s="168">
        <v>0</v>
      </c>
      <c r="G607" s="168">
        <v>0</v>
      </c>
      <c r="H607" s="175">
        <v>0</v>
      </c>
      <c r="I607" s="201">
        <f t="shared" si="18"/>
        <v>0</v>
      </c>
      <c r="J607" s="200" t="str">
        <f t="shared" si="19"/>
        <v>-</v>
      </c>
      <c r="K607" s="228"/>
    </row>
    <row r="608" spans="1:11">
      <c r="A608" s="154"/>
      <c r="B608" s="185" t="s">
        <v>501</v>
      </c>
      <c r="C608" s="191">
        <v>0</v>
      </c>
      <c r="D608" s="170">
        <v>0</v>
      </c>
      <c r="E608" s="169">
        <v>0</v>
      </c>
      <c r="F608" s="168">
        <v>0</v>
      </c>
      <c r="G608" s="168">
        <v>0</v>
      </c>
      <c r="H608" s="175">
        <v>0</v>
      </c>
      <c r="I608" s="201">
        <f t="shared" si="18"/>
        <v>0</v>
      </c>
      <c r="J608" s="200" t="str">
        <f t="shared" si="19"/>
        <v>-</v>
      </c>
      <c r="K608" s="228"/>
    </row>
    <row r="609" spans="1:11">
      <c r="A609" s="154"/>
      <c r="B609" s="185" t="s">
        <v>327</v>
      </c>
      <c r="C609" s="191">
        <v>0</v>
      </c>
      <c r="D609" s="170">
        <v>0</v>
      </c>
      <c r="E609" s="169">
        <v>0</v>
      </c>
      <c r="F609" s="168">
        <v>0</v>
      </c>
      <c r="G609" s="168">
        <v>0</v>
      </c>
      <c r="H609" s="175">
        <v>0</v>
      </c>
      <c r="I609" s="201">
        <f t="shared" si="18"/>
        <v>0</v>
      </c>
      <c r="J609" s="200" t="str">
        <f t="shared" si="19"/>
        <v>-</v>
      </c>
      <c r="K609" s="228"/>
    </row>
    <row r="610" spans="1:11" s="150" customFormat="1">
      <c r="A610" s="155" t="s">
        <v>27</v>
      </c>
      <c r="B610" s="184" t="s">
        <v>332</v>
      </c>
      <c r="C610" s="192">
        <v>3849.1538681734396</v>
      </c>
      <c r="D610" s="173">
        <v>1610.0245330100013</v>
      </c>
      <c r="E610" s="172">
        <v>1724.891999350001</v>
      </c>
      <c r="F610" s="171">
        <v>1843.8600601475532</v>
      </c>
      <c r="G610" s="171">
        <v>2891.9968285700011</v>
      </c>
      <c r="H610" s="177">
        <v>2124.2618688234388</v>
      </c>
      <c r="I610" s="201">
        <f t="shared" si="18"/>
        <v>114.86746633999974</v>
      </c>
      <c r="J610" s="200">
        <f t="shared" si="19"/>
        <v>7.1345165234998404</v>
      </c>
      <c r="K610" s="226"/>
    </row>
    <row r="611" spans="1:11" s="150" customFormat="1">
      <c r="A611" s="155"/>
      <c r="B611" s="184" t="s">
        <v>485</v>
      </c>
      <c r="C611" s="192">
        <v>3849.1538681799998</v>
      </c>
      <c r="D611" s="173">
        <v>1610.0245330100011</v>
      </c>
      <c r="E611" s="172">
        <v>1724.891999350001</v>
      </c>
      <c r="F611" s="171">
        <v>1843.8600601475532</v>
      </c>
      <c r="G611" s="171">
        <v>2891.9968285700015</v>
      </c>
      <c r="H611" s="177">
        <v>2124.261868829999</v>
      </c>
      <c r="I611" s="201">
        <f t="shared" si="18"/>
        <v>114.86746633999996</v>
      </c>
      <c r="J611" s="200">
        <f t="shared" si="19"/>
        <v>7.1345165234998547</v>
      </c>
      <c r="K611" s="226"/>
    </row>
    <row r="612" spans="1:11" s="150" customFormat="1">
      <c r="A612" s="155"/>
      <c r="B612" s="184" t="s">
        <v>486</v>
      </c>
      <c r="C612" s="192">
        <v>2450.5270405776432</v>
      </c>
      <c r="D612" s="173">
        <v>1170.4903033399999</v>
      </c>
      <c r="E612" s="172">
        <v>1352.9214679949014</v>
      </c>
      <c r="F612" s="171">
        <v>1290.7054886761612</v>
      </c>
      <c r="G612" s="171">
        <v>2006.36918165</v>
      </c>
      <c r="H612" s="177">
        <v>1097.6055725827418</v>
      </c>
      <c r="I612" s="201">
        <f t="shared" si="18"/>
        <v>182.43116465490152</v>
      </c>
      <c r="J612" s="200">
        <f t="shared" si="19"/>
        <v>15.585875776529988</v>
      </c>
      <c r="K612" s="226"/>
    </row>
    <row r="613" spans="1:11" s="150" customFormat="1">
      <c r="A613" s="155"/>
      <c r="B613" s="184" t="s">
        <v>487</v>
      </c>
      <c r="C613" s="192">
        <v>2051.2608849434641</v>
      </c>
      <c r="D613" s="173">
        <v>864.48559263959601</v>
      </c>
      <c r="E613" s="172">
        <v>1048.8386266421026</v>
      </c>
      <c r="F613" s="171">
        <v>980.6572441613722</v>
      </c>
      <c r="G613" s="171">
        <v>1694.9962223900002</v>
      </c>
      <c r="H613" s="177">
        <v>1002.4222583013616</v>
      </c>
      <c r="I613" s="201">
        <f t="shared" si="18"/>
        <v>184.35303400250655</v>
      </c>
      <c r="J613" s="200">
        <f t="shared" si="19"/>
        <v>21.325171358797107</v>
      </c>
      <c r="K613" s="226"/>
    </row>
    <row r="614" spans="1:11" s="150" customFormat="1">
      <c r="A614" s="155"/>
      <c r="B614" s="184" t="s">
        <v>488</v>
      </c>
      <c r="C614" s="192">
        <v>0</v>
      </c>
      <c r="D614" s="173">
        <v>436.48474576000001</v>
      </c>
      <c r="E614" s="172">
        <v>436.48474576000001</v>
      </c>
      <c r="F614" s="171">
        <v>436.48474576000001</v>
      </c>
      <c r="G614" s="171">
        <v>436.48474576000001</v>
      </c>
      <c r="H614" s="177">
        <v>-436.48474576000001</v>
      </c>
      <c r="I614" s="201">
        <f t="shared" si="18"/>
        <v>0</v>
      </c>
      <c r="J614" s="200">
        <f t="shared" si="19"/>
        <v>0</v>
      </c>
      <c r="K614" s="226"/>
    </row>
    <row r="615" spans="1:11" s="150" customFormat="1">
      <c r="A615" s="155"/>
      <c r="B615" s="184" t="s">
        <v>489</v>
      </c>
      <c r="C615" s="192">
        <v>570.29144184999996</v>
      </c>
      <c r="D615" s="173">
        <v>102.3821042</v>
      </c>
      <c r="E615" s="172">
        <v>102.34915254000001</v>
      </c>
      <c r="F615" s="171">
        <v>102.34915254000001</v>
      </c>
      <c r="G615" s="171">
        <v>102.34915254000001</v>
      </c>
      <c r="H615" s="177">
        <v>467.94228930999998</v>
      </c>
      <c r="I615" s="201">
        <f t="shared" si="18"/>
        <v>-3.2951659999994831E-2</v>
      </c>
      <c r="J615" s="200">
        <f t="shared" si="19"/>
        <v>-3.2184980234077898E-2</v>
      </c>
      <c r="K615" s="226"/>
    </row>
    <row r="616" spans="1:11" s="150" customFormat="1">
      <c r="A616" s="155"/>
      <c r="B616" s="184" t="s">
        <v>490</v>
      </c>
      <c r="C616" s="192">
        <v>560.64381703952631</v>
      </c>
      <c r="D616" s="173">
        <v>197.04304695959607</v>
      </c>
      <c r="E616" s="172">
        <v>367.29123443210261</v>
      </c>
      <c r="F616" s="171">
        <v>300.44173223181167</v>
      </c>
      <c r="G616" s="171">
        <v>1002.15672508</v>
      </c>
      <c r="H616" s="177">
        <v>193.3525826074237</v>
      </c>
      <c r="I616" s="201">
        <f t="shared" si="18"/>
        <v>170.24818747250654</v>
      </c>
      <c r="J616" s="200">
        <f t="shared" si="19"/>
        <v>86.401519921388626</v>
      </c>
      <c r="K616" s="226"/>
    </row>
    <row r="617" spans="1:11" s="150" customFormat="1">
      <c r="A617" s="155"/>
      <c r="B617" s="184" t="s">
        <v>491</v>
      </c>
      <c r="C617" s="192">
        <v>920.32562605393787</v>
      </c>
      <c r="D617" s="173">
        <v>128.57569572000003</v>
      </c>
      <c r="E617" s="172">
        <v>142.71349391000001</v>
      </c>
      <c r="F617" s="171">
        <v>141.38161362956058</v>
      </c>
      <c r="G617" s="171">
        <v>154.00559901000003</v>
      </c>
      <c r="H617" s="177">
        <v>777.61213214393786</v>
      </c>
      <c r="I617" s="201">
        <f t="shared" si="18"/>
        <v>14.137798189999984</v>
      </c>
      <c r="J617" s="200">
        <f t="shared" si="19"/>
        <v>10.995700323323888</v>
      </c>
      <c r="K617" s="226"/>
    </row>
    <row r="618" spans="1:11" s="150" customFormat="1">
      <c r="A618" s="155"/>
      <c r="B618" s="184" t="s">
        <v>492</v>
      </c>
      <c r="C618" s="192">
        <v>399.26615563417892</v>
      </c>
      <c r="D618" s="173">
        <v>306.00471070040396</v>
      </c>
      <c r="E618" s="172">
        <v>304.08284135279871</v>
      </c>
      <c r="F618" s="171">
        <v>310.04824451478896</v>
      </c>
      <c r="G618" s="171">
        <v>311.37295925999996</v>
      </c>
      <c r="H618" s="177">
        <v>95.183314281380206</v>
      </c>
      <c r="I618" s="201">
        <f t="shared" si="18"/>
        <v>-1.9218693476052522</v>
      </c>
      <c r="J618" s="200">
        <f t="shared" si="19"/>
        <v>-0.62805220978668785</v>
      </c>
      <c r="K618" s="226"/>
    </row>
    <row r="619" spans="1:11" s="150" customFormat="1">
      <c r="A619" s="155"/>
      <c r="B619" s="184" t="s">
        <v>493</v>
      </c>
      <c r="C619" s="192">
        <v>0</v>
      </c>
      <c r="D619" s="173">
        <v>0</v>
      </c>
      <c r="E619" s="172">
        <v>0</v>
      </c>
      <c r="F619" s="171">
        <v>0</v>
      </c>
      <c r="G619" s="171">
        <v>0</v>
      </c>
      <c r="H619" s="177">
        <v>0</v>
      </c>
      <c r="I619" s="201">
        <f t="shared" si="18"/>
        <v>0</v>
      </c>
      <c r="J619" s="200" t="str">
        <f t="shared" si="19"/>
        <v>-</v>
      </c>
      <c r="K619" s="226"/>
    </row>
    <row r="620" spans="1:11" s="150" customFormat="1">
      <c r="A620" s="155"/>
      <c r="B620" s="184" t="s">
        <v>494</v>
      </c>
      <c r="C620" s="192">
        <v>0</v>
      </c>
      <c r="D620" s="173">
        <v>0</v>
      </c>
      <c r="E620" s="172">
        <v>1.8142789499999998</v>
      </c>
      <c r="F620" s="171">
        <v>2.4772271000000003</v>
      </c>
      <c r="G620" s="171">
        <v>6.0553475199999998</v>
      </c>
      <c r="H620" s="177">
        <v>-1.8142789499999998</v>
      </c>
      <c r="I620" s="201">
        <f t="shared" si="18"/>
        <v>1.8142789499999998</v>
      </c>
      <c r="J620" s="200" t="str">
        <f t="shared" si="19"/>
        <v>-</v>
      </c>
      <c r="K620" s="226"/>
    </row>
    <row r="621" spans="1:11" s="150" customFormat="1">
      <c r="A621" s="155"/>
      <c r="B621" s="184" t="s">
        <v>495</v>
      </c>
      <c r="C621" s="192">
        <v>349.61499292470398</v>
      </c>
      <c r="D621" s="173">
        <v>167.92199061040392</v>
      </c>
      <c r="E621" s="172">
        <v>168.96000159279868</v>
      </c>
      <c r="F621" s="171">
        <v>178.03748813439586</v>
      </c>
      <c r="G621" s="171">
        <v>174.68987254000001</v>
      </c>
      <c r="H621" s="177">
        <v>180.65499133190531</v>
      </c>
      <c r="I621" s="201">
        <f t="shared" si="18"/>
        <v>1.0380109823947521</v>
      </c>
      <c r="J621" s="200">
        <f t="shared" si="19"/>
        <v>0.61815071309096936</v>
      </c>
      <c r="K621" s="226"/>
    </row>
    <row r="622" spans="1:11" s="150" customFormat="1">
      <c r="A622" s="155"/>
      <c r="B622" s="184" t="s">
        <v>496</v>
      </c>
      <c r="C622" s="192">
        <v>49.651162709474981</v>
      </c>
      <c r="D622" s="173">
        <v>138.08272009000004</v>
      </c>
      <c r="E622" s="172">
        <v>133.30856081000002</v>
      </c>
      <c r="F622" s="171">
        <v>129.53352928039311</v>
      </c>
      <c r="G622" s="171">
        <v>133.08365141000002</v>
      </c>
      <c r="H622" s="177">
        <v>-83.657398100525029</v>
      </c>
      <c r="I622" s="201">
        <f t="shared" si="18"/>
        <v>-4.7741592800000205</v>
      </c>
      <c r="J622" s="200">
        <f t="shared" si="19"/>
        <v>-3.4574632342760196</v>
      </c>
      <c r="K622" s="226"/>
    </row>
    <row r="623" spans="1:11" s="150" customFormat="1">
      <c r="A623" s="155"/>
      <c r="B623" s="184" t="s">
        <v>497</v>
      </c>
      <c r="C623" s="192">
        <v>1093.1438663523563</v>
      </c>
      <c r="D623" s="173">
        <v>281.56122615999993</v>
      </c>
      <c r="E623" s="172">
        <v>150.04393172509867</v>
      </c>
      <c r="F623" s="171">
        <v>222.73686370139089</v>
      </c>
      <c r="G623" s="171">
        <v>647.74921599000004</v>
      </c>
      <c r="H623" s="177">
        <v>943.09993462725765</v>
      </c>
      <c r="I623" s="201">
        <f t="shared" si="18"/>
        <v>-131.51729443490126</v>
      </c>
      <c r="J623" s="200">
        <f t="shared" si="19"/>
        <v>-46.710016229352988</v>
      </c>
      <c r="K623" s="226"/>
    </row>
    <row r="624" spans="1:11" s="150" customFormat="1">
      <c r="A624" s="155"/>
      <c r="B624" s="184" t="s">
        <v>498</v>
      </c>
      <c r="C624" s="192">
        <v>40.898301869999997</v>
      </c>
      <c r="D624" s="173">
        <v>68.960169489999998</v>
      </c>
      <c r="E624" s="172">
        <v>68.827024770000008</v>
      </c>
      <c r="F624" s="171">
        <v>63.877024770000006</v>
      </c>
      <c r="G624" s="171">
        <v>61.260169490000003</v>
      </c>
      <c r="H624" s="177">
        <v>-27.928722900000011</v>
      </c>
      <c r="I624" s="201">
        <f t="shared" si="18"/>
        <v>-0.13314471999999</v>
      </c>
      <c r="J624" s="200">
        <f t="shared" si="19"/>
        <v>-0.19307481548359817</v>
      </c>
      <c r="K624" s="226"/>
    </row>
    <row r="625" spans="1:11" s="150" customFormat="1">
      <c r="A625" s="155"/>
      <c r="B625" s="184" t="s">
        <v>499</v>
      </c>
      <c r="C625" s="192">
        <v>237.55466935999999</v>
      </c>
      <c r="D625" s="173">
        <v>1.2022870400000001</v>
      </c>
      <c r="E625" s="172">
        <v>-100.07188498000001</v>
      </c>
      <c r="F625" s="171">
        <v>-69.394004979999991</v>
      </c>
      <c r="G625" s="171">
        <v>201.80321749000001</v>
      </c>
      <c r="H625" s="177">
        <v>337.62655433999998</v>
      </c>
      <c r="I625" s="201">
        <f t="shared" si="18"/>
        <v>-101.27417202000001</v>
      </c>
      <c r="J625" s="200">
        <f t="shared" si="19"/>
        <v>-8423.4603427148322</v>
      </c>
      <c r="K625" s="226"/>
    </row>
    <row r="626" spans="1:11" s="150" customFormat="1">
      <c r="A626" s="155"/>
      <c r="B626" s="184" t="s">
        <v>500</v>
      </c>
      <c r="C626" s="192">
        <v>814.69089512235666</v>
      </c>
      <c r="D626" s="173">
        <v>211.39876962999989</v>
      </c>
      <c r="E626" s="172">
        <v>181.28879193509869</v>
      </c>
      <c r="F626" s="171">
        <v>228.25384391139087</v>
      </c>
      <c r="G626" s="171">
        <v>382.22991679999996</v>
      </c>
      <c r="H626" s="177">
        <v>633.40210318725804</v>
      </c>
      <c r="I626" s="201">
        <f t="shared" si="18"/>
        <v>-30.109977694901204</v>
      </c>
      <c r="J626" s="200">
        <f t="shared" si="19"/>
        <v>-14.243213310844297</v>
      </c>
      <c r="K626" s="226"/>
    </row>
    <row r="627" spans="1:11" s="150" customFormat="1">
      <c r="A627" s="155"/>
      <c r="B627" s="184" t="s">
        <v>501</v>
      </c>
      <c r="C627" s="192">
        <v>0</v>
      </c>
      <c r="D627" s="173">
        <v>0</v>
      </c>
      <c r="E627" s="172">
        <v>0</v>
      </c>
      <c r="F627" s="171">
        <v>0</v>
      </c>
      <c r="G627" s="171">
        <v>0</v>
      </c>
      <c r="H627" s="177">
        <v>0</v>
      </c>
      <c r="I627" s="201">
        <f t="shared" si="18"/>
        <v>0</v>
      </c>
      <c r="J627" s="200" t="str">
        <f t="shared" si="19"/>
        <v>-</v>
      </c>
      <c r="K627" s="226"/>
    </row>
    <row r="628" spans="1:11" s="150" customFormat="1">
      <c r="A628" s="155"/>
      <c r="B628" s="184" t="s">
        <v>327</v>
      </c>
      <c r="C628" s="192">
        <v>305.48296125000002</v>
      </c>
      <c r="D628" s="173">
        <v>157.97300350000131</v>
      </c>
      <c r="E628" s="172">
        <v>221.92659963000102</v>
      </c>
      <c r="F628" s="171">
        <v>330.41770777000102</v>
      </c>
      <c r="G628" s="171">
        <v>237.87843093000103</v>
      </c>
      <c r="H628" s="177">
        <v>83.556361619998995</v>
      </c>
      <c r="I628" s="201">
        <f t="shared" si="18"/>
        <v>63.95359612999971</v>
      </c>
      <c r="J628" s="200">
        <f t="shared" si="19"/>
        <v>40.483876810001391</v>
      </c>
      <c r="K628" s="226"/>
    </row>
    <row r="629" spans="1:11" s="150" customFormat="1" ht="25.5">
      <c r="A629" s="155" t="s">
        <v>50</v>
      </c>
      <c r="B629" s="184" t="s">
        <v>314</v>
      </c>
      <c r="C629" s="192">
        <v>3849.1538681734396</v>
      </c>
      <c r="D629" s="173">
        <v>1610.0245330100013</v>
      </c>
      <c r="E629" s="172">
        <v>1724.891999350001</v>
      </c>
      <c r="F629" s="171">
        <v>1843.8600601475532</v>
      </c>
      <c r="G629" s="171">
        <v>2891.9968285700011</v>
      </c>
      <c r="H629" s="177">
        <v>2124.2618688234388</v>
      </c>
      <c r="I629" s="201">
        <f t="shared" si="18"/>
        <v>114.86746633999974</v>
      </c>
      <c r="J629" s="200">
        <f t="shared" si="19"/>
        <v>7.1345165234998404</v>
      </c>
      <c r="K629" s="226"/>
    </row>
    <row r="630" spans="1:11" s="150" customFormat="1">
      <c r="A630" s="155"/>
      <c r="B630" s="184" t="s">
        <v>485</v>
      </c>
      <c r="C630" s="192">
        <v>3849.1538681799998</v>
      </c>
      <c r="D630" s="173">
        <v>1610.0245330100011</v>
      </c>
      <c r="E630" s="172">
        <v>1724.891999350001</v>
      </c>
      <c r="F630" s="171">
        <v>1843.8600601475532</v>
      </c>
      <c r="G630" s="171">
        <v>2891.9968285700015</v>
      </c>
      <c r="H630" s="177">
        <v>2124.261868829999</v>
      </c>
      <c r="I630" s="201">
        <f t="shared" si="18"/>
        <v>114.86746633999996</v>
      </c>
      <c r="J630" s="200">
        <f t="shared" si="19"/>
        <v>7.1345165234998547</v>
      </c>
      <c r="K630" s="226"/>
    </row>
    <row r="631" spans="1:11" s="150" customFormat="1">
      <c r="A631" s="155"/>
      <c r="B631" s="184" t="s">
        <v>486</v>
      </c>
      <c r="C631" s="192">
        <v>2450.5270405776432</v>
      </c>
      <c r="D631" s="173">
        <v>1170.4903033399999</v>
      </c>
      <c r="E631" s="172">
        <v>1352.9214679949014</v>
      </c>
      <c r="F631" s="171">
        <v>1290.7054886761612</v>
      </c>
      <c r="G631" s="171">
        <v>2006.36918165</v>
      </c>
      <c r="H631" s="177">
        <v>1097.6055725827418</v>
      </c>
      <c r="I631" s="201">
        <f t="shared" si="18"/>
        <v>182.43116465490152</v>
      </c>
      <c r="J631" s="200">
        <f t="shared" si="19"/>
        <v>15.585875776529988</v>
      </c>
      <c r="K631" s="226"/>
    </row>
    <row r="632" spans="1:11" s="150" customFormat="1">
      <c r="A632" s="155"/>
      <c r="B632" s="184" t="s">
        <v>487</v>
      </c>
      <c r="C632" s="192">
        <v>2051.2608849434641</v>
      </c>
      <c r="D632" s="173">
        <v>864.48559263959601</v>
      </c>
      <c r="E632" s="172">
        <v>1048.8386266421026</v>
      </c>
      <c r="F632" s="171">
        <v>980.6572441613722</v>
      </c>
      <c r="G632" s="171">
        <v>1694.9962223900002</v>
      </c>
      <c r="H632" s="177">
        <v>1002.4222583013616</v>
      </c>
      <c r="I632" s="201">
        <f t="shared" si="18"/>
        <v>184.35303400250655</v>
      </c>
      <c r="J632" s="200">
        <f t="shared" si="19"/>
        <v>21.325171358797107</v>
      </c>
      <c r="K632" s="226"/>
    </row>
    <row r="633" spans="1:11" s="150" customFormat="1">
      <c r="A633" s="155"/>
      <c r="B633" s="184" t="s">
        <v>488</v>
      </c>
      <c r="C633" s="192">
        <v>0</v>
      </c>
      <c r="D633" s="173">
        <v>436.48474576000001</v>
      </c>
      <c r="E633" s="172">
        <v>436.48474576000001</v>
      </c>
      <c r="F633" s="171">
        <v>436.48474576000001</v>
      </c>
      <c r="G633" s="171">
        <v>436.48474576000001</v>
      </c>
      <c r="H633" s="177">
        <v>-436.48474576000001</v>
      </c>
      <c r="I633" s="201">
        <f t="shared" si="18"/>
        <v>0</v>
      </c>
      <c r="J633" s="200">
        <f t="shared" si="19"/>
        <v>0</v>
      </c>
      <c r="K633" s="226"/>
    </row>
    <row r="634" spans="1:11" s="150" customFormat="1">
      <c r="A634" s="155"/>
      <c r="B634" s="184" t="s">
        <v>489</v>
      </c>
      <c r="C634" s="192">
        <v>570.29144184999996</v>
      </c>
      <c r="D634" s="173">
        <v>102.3821042</v>
      </c>
      <c r="E634" s="172">
        <v>102.34915254000001</v>
      </c>
      <c r="F634" s="171">
        <v>102.34915254000001</v>
      </c>
      <c r="G634" s="171">
        <v>102.34915254000001</v>
      </c>
      <c r="H634" s="177">
        <v>467.94228930999998</v>
      </c>
      <c r="I634" s="201">
        <f t="shared" si="18"/>
        <v>-3.2951659999994831E-2</v>
      </c>
      <c r="J634" s="200">
        <f t="shared" si="19"/>
        <v>-3.2184980234077898E-2</v>
      </c>
      <c r="K634" s="226"/>
    </row>
    <row r="635" spans="1:11" s="150" customFormat="1">
      <c r="A635" s="155"/>
      <c r="B635" s="184" t="s">
        <v>490</v>
      </c>
      <c r="C635" s="192">
        <v>560.64381703952631</v>
      </c>
      <c r="D635" s="173">
        <v>197.04304695959607</v>
      </c>
      <c r="E635" s="172">
        <v>367.29123443210261</v>
      </c>
      <c r="F635" s="171">
        <v>300.44173223181167</v>
      </c>
      <c r="G635" s="171">
        <v>1002.15672508</v>
      </c>
      <c r="H635" s="177">
        <v>193.3525826074237</v>
      </c>
      <c r="I635" s="201">
        <f t="shared" si="18"/>
        <v>170.24818747250654</v>
      </c>
      <c r="J635" s="200">
        <f t="shared" si="19"/>
        <v>86.401519921388626</v>
      </c>
      <c r="K635" s="226"/>
    </row>
    <row r="636" spans="1:11" s="150" customFormat="1">
      <c r="A636" s="155"/>
      <c r="B636" s="184" t="s">
        <v>491</v>
      </c>
      <c r="C636" s="192">
        <v>920.32562605393787</v>
      </c>
      <c r="D636" s="173">
        <v>128.57569572000003</v>
      </c>
      <c r="E636" s="172">
        <v>142.71349391000001</v>
      </c>
      <c r="F636" s="171">
        <v>141.38161362956058</v>
      </c>
      <c r="G636" s="171">
        <v>154.00559901000003</v>
      </c>
      <c r="H636" s="177">
        <v>777.61213214393786</v>
      </c>
      <c r="I636" s="201">
        <f t="shared" si="18"/>
        <v>14.137798189999984</v>
      </c>
      <c r="J636" s="200">
        <f t="shared" si="19"/>
        <v>10.995700323323888</v>
      </c>
      <c r="K636" s="226"/>
    </row>
    <row r="637" spans="1:11" s="150" customFormat="1">
      <c r="A637" s="155"/>
      <c r="B637" s="184" t="s">
        <v>492</v>
      </c>
      <c r="C637" s="192">
        <v>399.26615563417892</v>
      </c>
      <c r="D637" s="173">
        <v>306.00471070040396</v>
      </c>
      <c r="E637" s="172">
        <v>304.08284135279871</v>
      </c>
      <c r="F637" s="171">
        <v>310.04824451478896</v>
      </c>
      <c r="G637" s="171">
        <v>311.37295925999996</v>
      </c>
      <c r="H637" s="177">
        <v>95.183314281380206</v>
      </c>
      <c r="I637" s="201">
        <f t="shared" si="18"/>
        <v>-1.9218693476052522</v>
      </c>
      <c r="J637" s="200">
        <f t="shared" si="19"/>
        <v>-0.62805220978668785</v>
      </c>
      <c r="K637" s="226"/>
    </row>
    <row r="638" spans="1:11" s="150" customFormat="1">
      <c r="A638" s="155"/>
      <c r="B638" s="184" t="s">
        <v>493</v>
      </c>
      <c r="C638" s="192">
        <v>0</v>
      </c>
      <c r="D638" s="173">
        <v>0</v>
      </c>
      <c r="E638" s="172">
        <v>0</v>
      </c>
      <c r="F638" s="171">
        <v>0</v>
      </c>
      <c r="G638" s="171">
        <v>0</v>
      </c>
      <c r="H638" s="177">
        <v>0</v>
      </c>
      <c r="I638" s="201">
        <f t="shared" si="18"/>
        <v>0</v>
      </c>
      <c r="J638" s="200" t="str">
        <f t="shared" si="19"/>
        <v>-</v>
      </c>
      <c r="K638" s="226"/>
    </row>
    <row r="639" spans="1:11" s="150" customFormat="1">
      <c r="A639" s="155"/>
      <c r="B639" s="184" t="s">
        <v>494</v>
      </c>
      <c r="C639" s="192">
        <v>0</v>
      </c>
      <c r="D639" s="173">
        <v>0</v>
      </c>
      <c r="E639" s="172">
        <v>1.8142789499999998</v>
      </c>
      <c r="F639" s="171">
        <v>2.4772271000000003</v>
      </c>
      <c r="G639" s="171">
        <v>6.0553475199999998</v>
      </c>
      <c r="H639" s="177">
        <v>-1.8142789499999998</v>
      </c>
      <c r="I639" s="201">
        <f t="shared" si="18"/>
        <v>1.8142789499999998</v>
      </c>
      <c r="J639" s="200" t="str">
        <f t="shared" si="19"/>
        <v>-</v>
      </c>
      <c r="K639" s="226"/>
    </row>
    <row r="640" spans="1:11" s="150" customFormat="1">
      <c r="A640" s="155"/>
      <c r="B640" s="184" t="s">
        <v>495</v>
      </c>
      <c r="C640" s="192">
        <v>349.61499292470398</v>
      </c>
      <c r="D640" s="173">
        <v>167.92199061040392</v>
      </c>
      <c r="E640" s="172">
        <v>168.96000159279868</v>
      </c>
      <c r="F640" s="171">
        <v>178.03748813439586</v>
      </c>
      <c r="G640" s="171">
        <v>174.68987254000001</v>
      </c>
      <c r="H640" s="177">
        <v>180.65499133190531</v>
      </c>
      <c r="I640" s="201">
        <f t="shared" si="18"/>
        <v>1.0380109823947521</v>
      </c>
      <c r="J640" s="200">
        <f t="shared" si="19"/>
        <v>0.61815071309096936</v>
      </c>
      <c r="K640" s="226"/>
    </row>
    <row r="641" spans="1:11" s="150" customFormat="1">
      <c r="A641" s="155"/>
      <c r="B641" s="184" t="s">
        <v>496</v>
      </c>
      <c r="C641" s="192">
        <v>49.651162709474981</v>
      </c>
      <c r="D641" s="173">
        <v>138.08272009000004</v>
      </c>
      <c r="E641" s="172">
        <v>133.30856081000002</v>
      </c>
      <c r="F641" s="171">
        <v>129.53352928039311</v>
      </c>
      <c r="G641" s="171">
        <v>133.08365141000002</v>
      </c>
      <c r="H641" s="177">
        <v>-83.657398100525029</v>
      </c>
      <c r="I641" s="201">
        <f t="shared" si="18"/>
        <v>-4.7741592800000205</v>
      </c>
      <c r="J641" s="200">
        <f t="shared" si="19"/>
        <v>-3.4574632342760196</v>
      </c>
      <c r="K641" s="226"/>
    </row>
    <row r="642" spans="1:11" s="150" customFormat="1">
      <c r="A642" s="155"/>
      <c r="B642" s="184" t="s">
        <v>497</v>
      </c>
      <c r="C642" s="192">
        <v>1093.1438663523563</v>
      </c>
      <c r="D642" s="173">
        <v>281.56122615999993</v>
      </c>
      <c r="E642" s="172">
        <v>150.04393172509867</v>
      </c>
      <c r="F642" s="171">
        <v>222.73686370139089</v>
      </c>
      <c r="G642" s="171">
        <v>647.74921599000004</v>
      </c>
      <c r="H642" s="177">
        <v>943.09993462725765</v>
      </c>
      <c r="I642" s="201">
        <f t="shared" si="18"/>
        <v>-131.51729443490126</v>
      </c>
      <c r="J642" s="200">
        <f t="shared" si="19"/>
        <v>-46.710016229352988</v>
      </c>
      <c r="K642" s="226"/>
    </row>
    <row r="643" spans="1:11" s="150" customFormat="1">
      <c r="A643" s="155"/>
      <c r="B643" s="184" t="s">
        <v>498</v>
      </c>
      <c r="C643" s="192">
        <v>40.898301869999997</v>
      </c>
      <c r="D643" s="173">
        <v>68.960169489999998</v>
      </c>
      <c r="E643" s="172">
        <v>68.827024770000008</v>
      </c>
      <c r="F643" s="171">
        <v>63.877024770000006</v>
      </c>
      <c r="G643" s="171">
        <v>61.260169490000003</v>
      </c>
      <c r="H643" s="177">
        <v>-27.928722900000011</v>
      </c>
      <c r="I643" s="201">
        <f t="shared" si="18"/>
        <v>-0.13314471999999</v>
      </c>
      <c r="J643" s="200">
        <f t="shared" si="19"/>
        <v>-0.19307481548359817</v>
      </c>
      <c r="K643" s="226"/>
    </row>
    <row r="644" spans="1:11" s="150" customFormat="1">
      <c r="A644" s="155"/>
      <c r="B644" s="184" t="s">
        <v>499</v>
      </c>
      <c r="C644" s="192">
        <v>237.55466935999999</v>
      </c>
      <c r="D644" s="173">
        <v>1.2022870400000001</v>
      </c>
      <c r="E644" s="172">
        <v>-100.07188498000001</v>
      </c>
      <c r="F644" s="171">
        <v>-69.394004979999991</v>
      </c>
      <c r="G644" s="171">
        <v>201.80321749000001</v>
      </c>
      <c r="H644" s="177">
        <v>337.62655433999998</v>
      </c>
      <c r="I644" s="201">
        <f t="shared" si="18"/>
        <v>-101.27417202000001</v>
      </c>
      <c r="J644" s="200">
        <f t="shared" si="19"/>
        <v>-8423.4603427148322</v>
      </c>
      <c r="K644" s="226"/>
    </row>
    <row r="645" spans="1:11" s="150" customFormat="1">
      <c r="A645" s="155"/>
      <c r="B645" s="184" t="s">
        <v>500</v>
      </c>
      <c r="C645" s="192">
        <v>814.69089512235666</v>
      </c>
      <c r="D645" s="173">
        <v>211.39876962999989</v>
      </c>
      <c r="E645" s="172">
        <v>181.28879193509869</v>
      </c>
      <c r="F645" s="171">
        <v>228.25384391139087</v>
      </c>
      <c r="G645" s="171">
        <v>382.22991679999996</v>
      </c>
      <c r="H645" s="177">
        <v>633.40210318725804</v>
      </c>
      <c r="I645" s="201">
        <f t="shared" si="18"/>
        <v>-30.109977694901204</v>
      </c>
      <c r="J645" s="200">
        <f t="shared" si="19"/>
        <v>-14.243213310844297</v>
      </c>
      <c r="K645" s="226"/>
    </row>
    <row r="646" spans="1:11" s="150" customFormat="1">
      <c r="A646" s="155"/>
      <c r="B646" s="184" t="s">
        <v>501</v>
      </c>
      <c r="C646" s="192">
        <v>0</v>
      </c>
      <c r="D646" s="173">
        <v>0</v>
      </c>
      <c r="E646" s="172">
        <v>0</v>
      </c>
      <c r="F646" s="171">
        <v>0</v>
      </c>
      <c r="G646" s="171">
        <v>0</v>
      </c>
      <c r="H646" s="177">
        <v>0</v>
      </c>
      <c r="I646" s="201">
        <f t="shared" si="18"/>
        <v>0</v>
      </c>
      <c r="J646" s="200" t="str">
        <f t="shared" si="19"/>
        <v>-</v>
      </c>
      <c r="K646" s="226"/>
    </row>
    <row r="647" spans="1:11" s="150" customFormat="1">
      <c r="A647" s="155"/>
      <c r="B647" s="184" t="s">
        <v>327</v>
      </c>
      <c r="C647" s="192">
        <v>305.48296125000002</v>
      </c>
      <c r="D647" s="173">
        <v>157.97300350000131</v>
      </c>
      <c r="E647" s="172">
        <v>221.92659963000102</v>
      </c>
      <c r="F647" s="171">
        <v>330.41770777000102</v>
      </c>
      <c r="G647" s="171">
        <v>237.87843093000103</v>
      </c>
      <c r="H647" s="177">
        <v>83.556361619998995</v>
      </c>
      <c r="I647" s="201">
        <f t="shared" si="18"/>
        <v>63.95359612999971</v>
      </c>
      <c r="J647" s="200">
        <f t="shared" si="19"/>
        <v>40.483876810001391</v>
      </c>
      <c r="K647" s="226"/>
    </row>
    <row r="648" spans="1:11" s="152" customFormat="1" ht="30.75" customHeight="1">
      <c r="A648" s="151"/>
      <c r="B648" s="195" t="s">
        <v>315</v>
      </c>
      <c r="C648" s="202"/>
      <c r="D648" s="196">
        <v>0</v>
      </c>
      <c r="E648" s="197">
        <v>0</v>
      </c>
      <c r="F648" s="198">
        <v>0</v>
      </c>
      <c r="G648" s="198">
        <v>0</v>
      </c>
      <c r="H648" s="222">
        <v>0</v>
      </c>
      <c r="I648" s="230">
        <f t="shared" si="18"/>
        <v>0</v>
      </c>
      <c r="J648" s="231" t="str">
        <f t="shared" si="19"/>
        <v>-</v>
      </c>
      <c r="K648" s="227"/>
    </row>
    <row r="649" spans="1:11" s="150" customFormat="1" ht="27" customHeight="1">
      <c r="A649" s="155">
        <v>20</v>
      </c>
      <c r="B649" s="186" t="s">
        <v>147</v>
      </c>
      <c r="C649" s="192">
        <v>43.360000000000007</v>
      </c>
      <c r="D649" s="173">
        <v>0.83199999999999996</v>
      </c>
      <c r="E649" s="174">
        <v>0.78200000000000003</v>
      </c>
      <c r="F649" s="171">
        <v>0.13114165</v>
      </c>
      <c r="G649" s="171">
        <v>0</v>
      </c>
      <c r="H649" s="177">
        <v>42.578000000000003</v>
      </c>
      <c r="I649" s="201">
        <f t="shared" si="18"/>
        <v>-4.9999999999999933E-2</v>
      </c>
      <c r="J649" s="200">
        <f t="shared" si="19"/>
        <v>-6.0096153846153726</v>
      </c>
      <c r="K649" s="264" t="s">
        <v>517</v>
      </c>
    </row>
    <row r="650" spans="1:11">
      <c r="A650" s="154"/>
      <c r="B650" s="185" t="s">
        <v>485</v>
      </c>
      <c r="C650" s="191">
        <v>43.36</v>
      </c>
      <c r="D650" s="170">
        <v>0.83199999999999996</v>
      </c>
      <c r="E650" s="169">
        <v>0.78200000000000003</v>
      </c>
      <c r="F650" s="168">
        <v>0.13114165</v>
      </c>
      <c r="G650" s="168">
        <v>0</v>
      </c>
      <c r="H650" s="175">
        <v>42.578000000000003</v>
      </c>
      <c r="I650" s="201">
        <f t="shared" si="18"/>
        <v>-4.9999999999999933E-2</v>
      </c>
      <c r="J650" s="200">
        <f t="shared" si="19"/>
        <v>-6.0096153846153726</v>
      </c>
      <c r="K650" s="265"/>
    </row>
    <row r="651" spans="1:11">
      <c r="A651" s="154"/>
      <c r="B651" s="185" t="s">
        <v>486</v>
      </c>
      <c r="C651" s="191">
        <v>0</v>
      </c>
      <c r="D651" s="170">
        <v>0</v>
      </c>
      <c r="E651" s="169">
        <v>0</v>
      </c>
      <c r="F651" s="168">
        <v>0</v>
      </c>
      <c r="G651" s="168">
        <v>0</v>
      </c>
      <c r="H651" s="175">
        <v>0</v>
      </c>
      <c r="I651" s="201">
        <f t="shared" si="18"/>
        <v>0</v>
      </c>
      <c r="J651" s="200" t="str">
        <f t="shared" si="19"/>
        <v>-</v>
      </c>
      <c r="K651" s="265"/>
    </row>
    <row r="652" spans="1:11">
      <c r="A652" s="154"/>
      <c r="B652" s="185" t="s">
        <v>487</v>
      </c>
      <c r="C652" s="191">
        <v>0</v>
      </c>
      <c r="D652" s="170">
        <v>0</v>
      </c>
      <c r="E652" s="169">
        <v>0</v>
      </c>
      <c r="F652" s="168">
        <v>0</v>
      </c>
      <c r="G652" s="168">
        <v>0</v>
      </c>
      <c r="H652" s="175">
        <v>0</v>
      </c>
      <c r="I652" s="201">
        <f t="shared" si="18"/>
        <v>0</v>
      </c>
      <c r="J652" s="200" t="str">
        <f t="shared" si="19"/>
        <v>-</v>
      </c>
      <c r="K652" s="265"/>
    </row>
    <row r="653" spans="1:11">
      <c r="A653" s="154"/>
      <c r="B653" s="185" t="s">
        <v>488</v>
      </c>
      <c r="C653" s="191">
        <v>0</v>
      </c>
      <c r="D653" s="170"/>
      <c r="E653" s="169">
        <v>0</v>
      </c>
      <c r="F653" s="168">
        <v>0</v>
      </c>
      <c r="G653" s="168">
        <v>0</v>
      </c>
      <c r="H653" s="175">
        <v>0</v>
      </c>
      <c r="I653" s="201">
        <f t="shared" si="18"/>
        <v>0</v>
      </c>
      <c r="J653" s="200" t="str">
        <f t="shared" si="19"/>
        <v>-</v>
      </c>
      <c r="K653" s="265"/>
    </row>
    <row r="654" spans="1:11">
      <c r="A654" s="154"/>
      <c r="B654" s="185" t="s">
        <v>489</v>
      </c>
      <c r="C654" s="191">
        <v>0</v>
      </c>
      <c r="D654" s="170"/>
      <c r="E654" s="169">
        <v>0</v>
      </c>
      <c r="F654" s="168">
        <v>0</v>
      </c>
      <c r="G654" s="168">
        <v>0</v>
      </c>
      <c r="H654" s="175">
        <v>0</v>
      </c>
      <c r="I654" s="201">
        <f t="shared" si="18"/>
        <v>0</v>
      </c>
      <c r="J654" s="200" t="str">
        <f t="shared" si="19"/>
        <v>-</v>
      </c>
      <c r="K654" s="265"/>
    </row>
    <row r="655" spans="1:11">
      <c r="A655" s="154"/>
      <c r="B655" s="185" t="s">
        <v>490</v>
      </c>
      <c r="C655" s="191">
        <v>0</v>
      </c>
      <c r="D655" s="170"/>
      <c r="E655" s="169">
        <v>0</v>
      </c>
      <c r="F655" s="168">
        <v>0</v>
      </c>
      <c r="G655" s="168">
        <v>0</v>
      </c>
      <c r="H655" s="175">
        <v>0</v>
      </c>
      <c r="I655" s="201">
        <f t="shared" si="18"/>
        <v>0</v>
      </c>
      <c r="J655" s="200" t="str">
        <f t="shared" si="19"/>
        <v>-</v>
      </c>
      <c r="K655" s="265"/>
    </row>
    <row r="656" spans="1:11">
      <c r="A656" s="154"/>
      <c r="B656" s="185" t="s">
        <v>491</v>
      </c>
      <c r="C656" s="191">
        <v>0</v>
      </c>
      <c r="D656" s="170"/>
      <c r="E656" s="169">
        <v>0</v>
      </c>
      <c r="F656" s="168">
        <v>0</v>
      </c>
      <c r="G656" s="168">
        <v>0</v>
      </c>
      <c r="H656" s="175">
        <v>0</v>
      </c>
      <c r="I656" s="201">
        <f t="shared" ref="I656:I719" si="20">E656-D656</f>
        <v>0</v>
      </c>
      <c r="J656" s="200" t="str">
        <f t="shared" ref="J656:J719" si="21">IF(D656=0,"-",E656/D656*100-100)</f>
        <v>-</v>
      </c>
      <c r="K656" s="265"/>
    </row>
    <row r="657" spans="1:11">
      <c r="A657" s="154"/>
      <c r="B657" s="185" t="s">
        <v>492</v>
      </c>
      <c r="C657" s="191">
        <v>0</v>
      </c>
      <c r="D657" s="170">
        <v>0</v>
      </c>
      <c r="E657" s="169">
        <v>0</v>
      </c>
      <c r="F657" s="168">
        <v>0</v>
      </c>
      <c r="G657" s="168">
        <v>0</v>
      </c>
      <c r="H657" s="175">
        <v>0</v>
      </c>
      <c r="I657" s="201">
        <f t="shared" si="20"/>
        <v>0</v>
      </c>
      <c r="J657" s="200" t="str">
        <f t="shared" si="21"/>
        <v>-</v>
      </c>
      <c r="K657" s="265"/>
    </row>
    <row r="658" spans="1:11">
      <c r="A658" s="154"/>
      <c r="B658" s="185" t="s">
        <v>493</v>
      </c>
      <c r="C658" s="191">
        <v>0</v>
      </c>
      <c r="D658" s="170"/>
      <c r="E658" s="169">
        <v>0</v>
      </c>
      <c r="F658" s="168">
        <v>0</v>
      </c>
      <c r="G658" s="168">
        <v>0</v>
      </c>
      <c r="H658" s="175">
        <v>0</v>
      </c>
      <c r="I658" s="201">
        <f t="shared" si="20"/>
        <v>0</v>
      </c>
      <c r="J658" s="200" t="str">
        <f t="shared" si="21"/>
        <v>-</v>
      </c>
      <c r="K658" s="265"/>
    </row>
    <row r="659" spans="1:11">
      <c r="A659" s="154"/>
      <c r="B659" s="185" t="s">
        <v>494</v>
      </c>
      <c r="C659" s="191">
        <v>0</v>
      </c>
      <c r="D659" s="170"/>
      <c r="E659" s="169">
        <v>0</v>
      </c>
      <c r="F659" s="168">
        <v>0</v>
      </c>
      <c r="G659" s="168">
        <v>0</v>
      </c>
      <c r="H659" s="175">
        <v>0</v>
      </c>
      <c r="I659" s="201">
        <f t="shared" si="20"/>
        <v>0</v>
      </c>
      <c r="J659" s="200" t="str">
        <f t="shared" si="21"/>
        <v>-</v>
      </c>
      <c r="K659" s="265"/>
    </row>
    <row r="660" spans="1:11">
      <c r="A660" s="154"/>
      <c r="B660" s="185" t="s">
        <v>495</v>
      </c>
      <c r="C660" s="191">
        <v>0</v>
      </c>
      <c r="D660" s="170"/>
      <c r="E660" s="169">
        <v>0</v>
      </c>
      <c r="F660" s="168">
        <v>0</v>
      </c>
      <c r="G660" s="168">
        <v>0</v>
      </c>
      <c r="H660" s="175">
        <v>0</v>
      </c>
      <c r="I660" s="201">
        <f t="shared" si="20"/>
        <v>0</v>
      </c>
      <c r="J660" s="200" t="str">
        <f t="shared" si="21"/>
        <v>-</v>
      </c>
      <c r="K660" s="265"/>
    </row>
    <row r="661" spans="1:11">
      <c r="A661" s="154"/>
      <c r="B661" s="185" t="s">
        <v>496</v>
      </c>
      <c r="C661" s="191">
        <v>0</v>
      </c>
      <c r="D661" s="170"/>
      <c r="E661" s="169">
        <v>0</v>
      </c>
      <c r="F661" s="168">
        <v>0</v>
      </c>
      <c r="G661" s="168">
        <v>0</v>
      </c>
      <c r="H661" s="175">
        <v>0</v>
      </c>
      <c r="I661" s="201">
        <f t="shared" si="20"/>
        <v>0</v>
      </c>
      <c r="J661" s="200" t="str">
        <f t="shared" si="21"/>
        <v>-</v>
      </c>
      <c r="K661" s="265"/>
    </row>
    <row r="662" spans="1:11">
      <c r="A662" s="154"/>
      <c r="B662" s="185" t="s">
        <v>497</v>
      </c>
      <c r="C662" s="191">
        <v>43.36</v>
      </c>
      <c r="D662" s="170">
        <v>0.83199999999999996</v>
      </c>
      <c r="E662" s="169">
        <v>0.78200000000000003</v>
      </c>
      <c r="F662" s="168">
        <v>0.13114165</v>
      </c>
      <c r="G662" s="168">
        <v>0</v>
      </c>
      <c r="H662" s="175">
        <v>42.578000000000003</v>
      </c>
      <c r="I662" s="201">
        <f t="shared" si="20"/>
        <v>-4.9999999999999933E-2</v>
      </c>
      <c r="J662" s="200">
        <f t="shared" si="21"/>
        <v>-6.0096153846153726</v>
      </c>
      <c r="K662" s="265"/>
    </row>
    <row r="663" spans="1:11">
      <c r="A663" s="154"/>
      <c r="B663" s="185" t="s">
        <v>498</v>
      </c>
      <c r="C663" s="191">
        <v>0</v>
      </c>
      <c r="D663" s="170"/>
      <c r="E663" s="169">
        <v>0</v>
      </c>
      <c r="F663" s="168">
        <v>0</v>
      </c>
      <c r="G663" s="168">
        <v>0</v>
      </c>
      <c r="H663" s="175">
        <v>0</v>
      </c>
      <c r="I663" s="201">
        <f t="shared" si="20"/>
        <v>0</v>
      </c>
      <c r="J663" s="200" t="str">
        <f t="shared" si="21"/>
        <v>-</v>
      </c>
      <c r="K663" s="265"/>
    </row>
    <row r="664" spans="1:11">
      <c r="A664" s="154"/>
      <c r="B664" s="185" t="s">
        <v>499</v>
      </c>
      <c r="C664" s="191">
        <v>0</v>
      </c>
      <c r="D664" s="170"/>
      <c r="E664" s="169">
        <v>0</v>
      </c>
      <c r="F664" s="168">
        <v>0</v>
      </c>
      <c r="G664" s="168">
        <v>0</v>
      </c>
      <c r="H664" s="175">
        <v>0</v>
      </c>
      <c r="I664" s="201">
        <f t="shared" si="20"/>
        <v>0</v>
      </c>
      <c r="J664" s="200" t="str">
        <f t="shared" si="21"/>
        <v>-</v>
      </c>
      <c r="K664" s="265"/>
    </row>
    <row r="665" spans="1:11">
      <c r="A665" s="154"/>
      <c r="B665" s="185" t="s">
        <v>500</v>
      </c>
      <c r="C665" s="191">
        <v>43.36</v>
      </c>
      <c r="D665" s="170">
        <v>0.83199999999999996</v>
      </c>
      <c r="E665" s="169">
        <v>0.78200000000000003</v>
      </c>
      <c r="F665" s="168">
        <v>0.13114165</v>
      </c>
      <c r="G665" s="168">
        <v>0</v>
      </c>
      <c r="H665" s="175">
        <v>42.578000000000003</v>
      </c>
      <c r="I665" s="201">
        <f t="shared" si="20"/>
        <v>-4.9999999999999933E-2</v>
      </c>
      <c r="J665" s="200">
        <f t="shared" si="21"/>
        <v>-6.0096153846153726</v>
      </c>
      <c r="K665" s="265"/>
    </row>
    <row r="666" spans="1:11">
      <c r="A666" s="154"/>
      <c r="B666" s="185" t="s">
        <v>501</v>
      </c>
      <c r="C666" s="191">
        <v>0</v>
      </c>
      <c r="D666" s="170"/>
      <c r="E666" s="169">
        <v>0</v>
      </c>
      <c r="F666" s="168">
        <v>0</v>
      </c>
      <c r="G666" s="168">
        <v>0</v>
      </c>
      <c r="H666" s="175">
        <v>0</v>
      </c>
      <c r="I666" s="201">
        <f t="shared" si="20"/>
        <v>0</v>
      </c>
      <c r="J666" s="200" t="str">
        <f t="shared" si="21"/>
        <v>-</v>
      </c>
      <c r="K666" s="265"/>
    </row>
    <row r="667" spans="1:11">
      <c r="A667" s="154"/>
      <c r="B667" s="185" t="s">
        <v>327</v>
      </c>
      <c r="C667" s="191">
        <v>0</v>
      </c>
      <c r="D667" s="170"/>
      <c r="E667" s="169">
        <v>0</v>
      </c>
      <c r="F667" s="168">
        <v>0</v>
      </c>
      <c r="G667" s="168">
        <v>0</v>
      </c>
      <c r="H667" s="175">
        <v>0</v>
      </c>
      <c r="I667" s="201">
        <f t="shared" si="20"/>
        <v>0</v>
      </c>
      <c r="J667" s="200" t="str">
        <f t="shared" si="21"/>
        <v>-</v>
      </c>
      <c r="K667" s="266"/>
    </row>
    <row r="668" spans="1:11" s="150" customFormat="1" ht="76.5">
      <c r="A668" s="155">
        <v>21</v>
      </c>
      <c r="B668" s="186" t="s">
        <v>149</v>
      </c>
      <c r="C668" s="192">
        <v>67.775811340000004</v>
      </c>
      <c r="D668" s="173">
        <v>0.1</v>
      </c>
      <c r="E668" s="174">
        <v>0</v>
      </c>
      <c r="F668" s="171">
        <v>8.523950000000001E-2</v>
      </c>
      <c r="G668" s="171">
        <v>0</v>
      </c>
      <c r="H668" s="177">
        <v>67.775811340000004</v>
      </c>
      <c r="I668" s="201">
        <f t="shared" si="20"/>
        <v>-0.1</v>
      </c>
      <c r="J668" s="200">
        <f t="shared" si="21"/>
        <v>-100</v>
      </c>
      <c r="K668" s="264" t="s">
        <v>518</v>
      </c>
    </row>
    <row r="669" spans="1:11">
      <c r="A669" s="154"/>
      <c r="B669" s="185" t="s">
        <v>485</v>
      </c>
      <c r="C669" s="191">
        <v>67.775811340000004</v>
      </c>
      <c r="D669" s="170">
        <v>0.1</v>
      </c>
      <c r="E669" s="169">
        <v>0</v>
      </c>
      <c r="F669" s="168">
        <v>8.523950000000001E-2</v>
      </c>
      <c r="G669" s="168">
        <v>0</v>
      </c>
      <c r="H669" s="175">
        <v>67.775811340000004</v>
      </c>
      <c r="I669" s="201">
        <f t="shared" si="20"/>
        <v>-0.1</v>
      </c>
      <c r="J669" s="200">
        <f t="shared" si="21"/>
        <v>-100</v>
      </c>
      <c r="K669" s="265"/>
    </row>
    <row r="670" spans="1:11">
      <c r="A670" s="154"/>
      <c r="B670" s="185" t="s">
        <v>486</v>
      </c>
      <c r="C670" s="191">
        <v>36.168922630000004</v>
      </c>
      <c r="D670" s="170">
        <v>0</v>
      </c>
      <c r="E670" s="169">
        <v>0</v>
      </c>
      <c r="F670" s="168">
        <v>4.5488519999999998E-2</v>
      </c>
      <c r="G670" s="168">
        <v>0</v>
      </c>
      <c r="H670" s="175">
        <v>36.168922630000004</v>
      </c>
      <c r="I670" s="201">
        <f t="shared" si="20"/>
        <v>0</v>
      </c>
      <c r="J670" s="200" t="str">
        <f t="shared" si="21"/>
        <v>-</v>
      </c>
      <c r="K670" s="265"/>
    </row>
    <row r="671" spans="1:11">
      <c r="A671" s="154"/>
      <c r="B671" s="185" t="s">
        <v>487</v>
      </c>
      <c r="C671" s="191">
        <v>0</v>
      </c>
      <c r="D671" s="170">
        <v>0</v>
      </c>
      <c r="E671" s="169">
        <v>0</v>
      </c>
      <c r="F671" s="168">
        <v>0</v>
      </c>
      <c r="G671" s="168">
        <v>0</v>
      </c>
      <c r="H671" s="175">
        <v>0</v>
      </c>
      <c r="I671" s="201">
        <f t="shared" si="20"/>
        <v>0</v>
      </c>
      <c r="J671" s="200" t="str">
        <f t="shared" si="21"/>
        <v>-</v>
      </c>
      <c r="K671" s="265"/>
    </row>
    <row r="672" spans="1:11">
      <c r="A672" s="154"/>
      <c r="B672" s="185" t="s">
        <v>488</v>
      </c>
      <c r="C672" s="191">
        <v>0</v>
      </c>
      <c r="D672" s="170">
        <v>0</v>
      </c>
      <c r="E672" s="169">
        <v>0</v>
      </c>
      <c r="F672" s="168">
        <v>0</v>
      </c>
      <c r="G672" s="168">
        <v>0</v>
      </c>
      <c r="H672" s="175">
        <v>0</v>
      </c>
      <c r="I672" s="201">
        <f t="shared" si="20"/>
        <v>0</v>
      </c>
      <c r="J672" s="200" t="str">
        <f t="shared" si="21"/>
        <v>-</v>
      </c>
      <c r="K672" s="265"/>
    </row>
    <row r="673" spans="1:11">
      <c r="A673" s="154"/>
      <c r="B673" s="185" t="s">
        <v>489</v>
      </c>
      <c r="C673" s="191">
        <v>0</v>
      </c>
      <c r="D673" s="170">
        <v>0</v>
      </c>
      <c r="E673" s="169">
        <v>0</v>
      </c>
      <c r="F673" s="168">
        <v>0</v>
      </c>
      <c r="G673" s="168">
        <v>0</v>
      </c>
      <c r="H673" s="175">
        <v>0</v>
      </c>
      <c r="I673" s="201">
        <f t="shared" si="20"/>
        <v>0</v>
      </c>
      <c r="J673" s="200" t="str">
        <f t="shared" si="21"/>
        <v>-</v>
      </c>
      <c r="K673" s="265"/>
    </row>
    <row r="674" spans="1:11">
      <c r="A674" s="154"/>
      <c r="B674" s="185" t="s">
        <v>490</v>
      </c>
      <c r="C674" s="191">
        <v>0</v>
      </c>
      <c r="D674" s="170">
        <v>0</v>
      </c>
      <c r="E674" s="169">
        <v>0</v>
      </c>
      <c r="F674" s="168">
        <v>0</v>
      </c>
      <c r="G674" s="168">
        <v>0</v>
      </c>
      <c r="H674" s="175">
        <v>0</v>
      </c>
      <c r="I674" s="201">
        <f t="shared" si="20"/>
        <v>0</v>
      </c>
      <c r="J674" s="200" t="str">
        <f t="shared" si="21"/>
        <v>-</v>
      </c>
      <c r="K674" s="265"/>
    </row>
    <row r="675" spans="1:11">
      <c r="A675" s="154"/>
      <c r="B675" s="185" t="s">
        <v>491</v>
      </c>
      <c r="C675" s="191">
        <v>0</v>
      </c>
      <c r="D675" s="170">
        <v>0</v>
      </c>
      <c r="E675" s="169">
        <v>0</v>
      </c>
      <c r="F675" s="168">
        <v>0</v>
      </c>
      <c r="G675" s="168">
        <v>0</v>
      </c>
      <c r="H675" s="175">
        <v>0</v>
      </c>
      <c r="I675" s="201">
        <f t="shared" si="20"/>
        <v>0</v>
      </c>
      <c r="J675" s="200" t="str">
        <f t="shared" si="21"/>
        <v>-</v>
      </c>
      <c r="K675" s="265"/>
    </row>
    <row r="676" spans="1:11">
      <c r="A676" s="154"/>
      <c r="B676" s="185" t="s">
        <v>492</v>
      </c>
      <c r="C676" s="191">
        <v>36.168922630000004</v>
      </c>
      <c r="D676" s="170">
        <v>0</v>
      </c>
      <c r="E676" s="169">
        <v>0</v>
      </c>
      <c r="F676" s="168">
        <v>4.5488519999999998E-2</v>
      </c>
      <c r="G676" s="168">
        <v>0</v>
      </c>
      <c r="H676" s="175">
        <v>36.168922630000004</v>
      </c>
      <c r="I676" s="201">
        <f t="shared" si="20"/>
        <v>0</v>
      </c>
      <c r="J676" s="200" t="str">
        <f t="shared" si="21"/>
        <v>-</v>
      </c>
      <c r="K676" s="265"/>
    </row>
    <row r="677" spans="1:11">
      <c r="A677" s="154"/>
      <c r="B677" s="185" t="s">
        <v>493</v>
      </c>
      <c r="C677" s="191">
        <v>0</v>
      </c>
      <c r="D677" s="170">
        <v>0</v>
      </c>
      <c r="E677" s="169">
        <v>0</v>
      </c>
      <c r="F677" s="168">
        <v>0</v>
      </c>
      <c r="G677" s="168">
        <v>0</v>
      </c>
      <c r="H677" s="175">
        <v>0</v>
      </c>
      <c r="I677" s="201">
        <f t="shared" si="20"/>
        <v>0</v>
      </c>
      <c r="J677" s="200" t="str">
        <f t="shared" si="21"/>
        <v>-</v>
      </c>
      <c r="K677" s="265"/>
    </row>
    <row r="678" spans="1:11">
      <c r="A678" s="154"/>
      <c r="B678" s="185" t="s">
        <v>494</v>
      </c>
      <c r="C678" s="191">
        <v>0</v>
      </c>
      <c r="D678" s="170">
        <v>0</v>
      </c>
      <c r="E678" s="169">
        <v>0</v>
      </c>
      <c r="F678" s="168">
        <v>0</v>
      </c>
      <c r="G678" s="168">
        <v>0</v>
      </c>
      <c r="H678" s="175">
        <v>0</v>
      </c>
      <c r="I678" s="201">
        <f t="shared" si="20"/>
        <v>0</v>
      </c>
      <c r="J678" s="200" t="str">
        <f t="shared" si="21"/>
        <v>-</v>
      </c>
      <c r="K678" s="265"/>
    </row>
    <row r="679" spans="1:11">
      <c r="A679" s="154"/>
      <c r="B679" s="185" t="s">
        <v>495</v>
      </c>
      <c r="C679" s="191">
        <v>31.235033000000001</v>
      </c>
      <c r="D679" s="170">
        <v>0</v>
      </c>
      <c r="E679" s="169">
        <v>0</v>
      </c>
      <c r="F679" s="168">
        <v>3.9283319999999997E-2</v>
      </c>
      <c r="G679" s="168">
        <v>0</v>
      </c>
      <c r="H679" s="175">
        <v>31.235033000000001</v>
      </c>
      <c r="I679" s="201">
        <f t="shared" si="20"/>
        <v>0</v>
      </c>
      <c r="J679" s="200" t="str">
        <f t="shared" si="21"/>
        <v>-</v>
      </c>
      <c r="K679" s="265"/>
    </row>
    <row r="680" spans="1:11">
      <c r="A680" s="154"/>
      <c r="B680" s="185" t="s">
        <v>496</v>
      </c>
      <c r="C680" s="191">
        <v>4.9338896299999995</v>
      </c>
      <c r="D680" s="170">
        <v>0</v>
      </c>
      <c r="E680" s="169">
        <v>0</v>
      </c>
      <c r="F680" s="168">
        <v>6.2052000000000001E-3</v>
      </c>
      <c r="G680" s="168">
        <v>0</v>
      </c>
      <c r="H680" s="175">
        <v>4.9338896299999995</v>
      </c>
      <c r="I680" s="201">
        <f t="shared" si="20"/>
        <v>0</v>
      </c>
      <c r="J680" s="200" t="str">
        <f t="shared" si="21"/>
        <v>-</v>
      </c>
      <c r="K680" s="265"/>
    </row>
    <row r="681" spans="1:11">
      <c r="A681" s="154"/>
      <c r="B681" s="185" t="s">
        <v>497</v>
      </c>
      <c r="C681" s="191">
        <v>31.60688871</v>
      </c>
      <c r="D681" s="170">
        <v>0.1</v>
      </c>
      <c r="E681" s="169">
        <v>0</v>
      </c>
      <c r="F681" s="168">
        <v>3.9750979999999998E-2</v>
      </c>
      <c r="G681" s="168">
        <v>0</v>
      </c>
      <c r="H681" s="175">
        <v>31.60688871</v>
      </c>
      <c r="I681" s="201">
        <f t="shared" si="20"/>
        <v>-0.1</v>
      </c>
      <c r="J681" s="200">
        <f t="shared" si="21"/>
        <v>-100</v>
      </c>
      <c r="K681" s="265"/>
    </row>
    <row r="682" spans="1:11">
      <c r="A682" s="154"/>
      <c r="B682" s="185" t="s">
        <v>498</v>
      </c>
      <c r="C682" s="191">
        <v>0</v>
      </c>
      <c r="D682" s="170">
        <v>0</v>
      </c>
      <c r="E682" s="169">
        <v>0</v>
      </c>
      <c r="F682" s="168">
        <v>0</v>
      </c>
      <c r="G682" s="168">
        <v>0</v>
      </c>
      <c r="H682" s="175">
        <v>0</v>
      </c>
      <c r="I682" s="201">
        <f t="shared" si="20"/>
        <v>0</v>
      </c>
      <c r="J682" s="200" t="str">
        <f t="shared" si="21"/>
        <v>-</v>
      </c>
      <c r="K682" s="265"/>
    </row>
    <row r="683" spans="1:11">
      <c r="A683" s="154"/>
      <c r="B683" s="185" t="s">
        <v>499</v>
      </c>
      <c r="C683" s="191">
        <v>0</v>
      </c>
      <c r="D683" s="170">
        <v>0</v>
      </c>
      <c r="E683" s="169">
        <v>0</v>
      </c>
      <c r="F683" s="168">
        <v>0</v>
      </c>
      <c r="G683" s="168">
        <v>0</v>
      </c>
      <c r="H683" s="175">
        <v>0</v>
      </c>
      <c r="I683" s="201">
        <f t="shared" si="20"/>
        <v>0</v>
      </c>
      <c r="J683" s="200" t="str">
        <f t="shared" si="21"/>
        <v>-</v>
      </c>
      <c r="K683" s="265"/>
    </row>
    <row r="684" spans="1:11">
      <c r="A684" s="154"/>
      <c r="B684" s="185" t="s">
        <v>500</v>
      </c>
      <c r="C684" s="191">
        <v>31.60688871</v>
      </c>
      <c r="D684" s="170">
        <v>0.1</v>
      </c>
      <c r="E684" s="169">
        <v>0</v>
      </c>
      <c r="F684" s="168">
        <v>3.9750979999999998E-2</v>
      </c>
      <c r="G684" s="168">
        <v>0</v>
      </c>
      <c r="H684" s="175">
        <v>31.60688871</v>
      </c>
      <c r="I684" s="201">
        <f t="shared" si="20"/>
        <v>-0.1</v>
      </c>
      <c r="J684" s="200">
        <f t="shared" si="21"/>
        <v>-100</v>
      </c>
      <c r="K684" s="265"/>
    </row>
    <row r="685" spans="1:11">
      <c r="A685" s="154"/>
      <c r="B685" s="185" t="s">
        <v>501</v>
      </c>
      <c r="C685" s="191">
        <v>0</v>
      </c>
      <c r="D685" s="170">
        <v>0</v>
      </c>
      <c r="E685" s="169">
        <v>0</v>
      </c>
      <c r="F685" s="168">
        <v>0</v>
      </c>
      <c r="G685" s="168">
        <v>0</v>
      </c>
      <c r="H685" s="175">
        <v>0</v>
      </c>
      <c r="I685" s="201">
        <f t="shared" si="20"/>
        <v>0</v>
      </c>
      <c r="J685" s="200" t="str">
        <f t="shared" si="21"/>
        <v>-</v>
      </c>
      <c r="K685" s="265"/>
    </row>
    <row r="686" spans="1:11">
      <c r="A686" s="154"/>
      <c r="B686" s="185" t="s">
        <v>327</v>
      </c>
      <c r="C686" s="191">
        <v>0</v>
      </c>
      <c r="D686" s="170">
        <v>0</v>
      </c>
      <c r="E686" s="169">
        <v>0</v>
      </c>
      <c r="F686" s="168">
        <v>0</v>
      </c>
      <c r="G686" s="168">
        <v>0</v>
      </c>
      <c r="H686" s="175">
        <v>0</v>
      </c>
      <c r="I686" s="201">
        <f t="shared" si="20"/>
        <v>0</v>
      </c>
      <c r="J686" s="200" t="str">
        <f t="shared" si="21"/>
        <v>-</v>
      </c>
      <c r="K686" s="266"/>
    </row>
    <row r="687" spans="1:11" s="150" customFormat="1" ht="99" customHeight="1">
      <c r="A687" s="155">
        <v>22</v>
      </c>
      <c r="B687" s="186" t="s">
        <v>151</v>
      </c>
      <c r="C687" s="192">
        <v>64.054501039999991</v>
      </c>
      <c r="D687" s="173">
        <v>0.1</v>
      </c>
      <c r="E687" s="174">
        <v>0.10795310999999999</v>
      </c>
      <c r="F687" s="171">
        <v>0.19094503000000002</v>
      </c>
      <c r="G687" s="171">
        <v>0</v>
      </c>
      <c r="H687" s="177">
        <v>63.946547929999994</v>
      </c>
      <c r="I687" s="201">
        <f t="shared" si="20"/>
        <v>7.9531099999999855E-3</v>
      </c>
      <c r="J687" s="200">
        <f t="shared" si="21"/>
        <v>7.953109999999981</v>
      </c>
      <c r="K687" s="264" t="s">
        <v>519</v>
      </c>
    </row>
    <row r="688" spans="1:11">
      <c r="A688" s="154"/>
      <c r="B688" s="185" t="s">
        <v>485</v>
      </c>
      <c r="C688" s="191">
        <v>64.054501040000005</v>
      </c>
      <c r="D688" s="170">
        <v>0.1</v>
      </c>
      <c r="E688" s="169">
        <v>0.10795310999999999</v>
      </c>
      <c r="F688" s="168">
        <v>0.19094503000000002</v>
      </c>
      <c r="G688" s="168">
        <v>0</v>
      </c>
      <c r="H688" s="175">
        <v>63.946547930000008</v>
      </c>
      <c r="I688" s="201">
        <f t="shared" si="20"/>
        <v>7.9531099999999855E-3</v>
      </c>
      <c r="J688" s="200">
        <f t="shared" si="21"/>
        <v>7.953109999999981</v>
      </c>
      <c r="K688" s="265"/>
    </row>
    <row r="689" spans="1:11">
      <c r="A689" s="154"/>
      <c r="B689" s="185" t="s">
        <v>486</v>
      </c>
      <c r="C689" s="191">
        <v>42.928640645000002</v>
      </c>
      <c r="D689" s="170">
        <v>0</v>
      </c>
      <c r="E689" s="169">
        <v>5.5124180000000002E-2</v>
      </c>
      <c r="F689" s="168">
        <v>0.10607089</v>
      </c>
      <c r="G689" s="168">
        <v>0</v>
      </c>
      <c r="H689" s="175">
        <v>42.873516465000002</v>
      </c>
      <c r="I689" s="201">
        <f t="shared" si="20"/>
        <v>5.5124180000000002E-2</v>
      </c>
      <c r="J689" s="200" t="str">
        <f t="shared" si="21"/>
        <v>-</v>
      </c>
      <c r="K689" s="265"/>
    </row>
    <row r="690" spans="1:11">
      <c r="A690" s="154"/>
      <c r="B690" s="185" t="s">
        <v>487</v>
      </c>
      <c r="C690" s="191">
        <v>0</v>
      </c>
      <c r="D690" s="170">
        <v>0</v>
      </c>
      <c r="E690" s="169">
        <v>0</v>
      </c>
      <c r="F690" s="168">
        <v>0</v>
      </c>
      <c r="G690" s="168">
        <v>0</v>
      </c>
      <c r="H690" s="175">
        <v>0</v>
      </c>
      <c r="I690" s="201">
        <f t="shared" si="20"/>
        <v>0</v>
      </c>
      <c r="J690" s="200" t="str">
        <f t="shared" si="21"/>
        <v>-</v>
      </c>
      <c r="K690" s="265"/>
    </row>
    <row r="691" spans="1:11">
      <c r="A691" s="154"/>
      <c r="B691" s="185" t="s">
        <v>488</v>
      </c>
      <c r="C691" s="191">
        <v>0</v>
      </c>
      <c r="D691" s="170">
        <v>0</v>
      </c>
      <c r="E691" s="169">
        <v>0</v>
      </c>
      <c r="F691" s="168">
        <v>0</v>
      </c>
      <c r="G691" s="168">
        <v>0</v>
      </c>
      <c r="H691" s="175">
        <v>0</v>
      </c>
      <c r="I691" s="201">
        <f t="shared" si="20"/>
        <v>0</v>
      </c>
      <c r="J691" s="200" t="str">
        <f t="shared" si="21"/>
        <v>-</v>
      </c>
      <c r="K691" s="265"/>
    </row>
    <row r="692" spans="1:11">
      <c r="A692" s="154"/>
      <c r="B692" s="185" t="s">
        <v>489</v>
      </c>
      <c r="C692" s="191">
        <v>0</v>
      </c>
      <c r="D692" s="170">
        <v>0</v>
      </c>
      <c r="E692" s="169">
        <v>0</v>
      </c>
      <c r="F692" s="168">
        <v>0</v>
      </c>
      <c r="G692" s="168">
        <v>0</v>
      </c>
      <c r="H692" s="175">
        <v>0</v>
      </c>
      <c r="I692" s="201">
        <f t="shared" si="20"/>
        <v>0</v>
      </c>
      <c r="J692" s="200" t="str">
        <f t="shared" si="21"/>
        <v>-</v>
      </c>
      <c r="K692" s="265"/>
    </row>
    <row r="693" spans="1:11">
      <c r="A693" s="154"/>
      <c r="B693" s="185" t="s">
        <v>490</v>
      </c>
      <c r="C693" s="191">
        <v>0</v>
      </c>
      <c r="D693" s="170">
        <v>0</v>
      </c>
      <c r="E693" s="169">
        <v>0</v>
      </c>
      <c r="F693" s="168">
        <v>0</v>
      </c>
      <c r="G693" s="168">
        <v>0</v>
      </c>
      <c r="H693" s="175">
        <v>0</v>
      </c>
      <c r="I693" s="201">
        <f t="shared" si="20"/>
        <v>0</v>
      </c>
      <c r="J693" s="200" t="str">
        <f t="shared" si="21"/>
        <v>-</v>
      </c>
      <c r="K693" s="265"/>
    </row>
    <row r="694" spans="1:11">
      <c r="A694" s="154"/>
      <c r="B694" s="185" t="s">
        <v>491</v>
      </c>
      <c r="C694" s="191">
        <v>0</v>
      </c>
      <c r="D694" s="170">
        <v>0</v>
      </c>
      <c r="E694" s="169">
        <v>0</v>
      </c>
      <c r="F694" s="168">
        <v>0</v>
      </c>
      <c r="G694" s="168">
        <v>0</v>
      </c>
      <c r="H694" s="175">
        <v>0</v>
      </c>
      <c r="I694" s="201">
        <f t="shared" si="20"/>
        <v>0</v>
      </c>
      <c r="J694" s="200" t="str">
        <f t="shared" si="21"/>
        <v>-</v>
      </c>
      <c r="K694" s="265"/>
    </row>
    <row r="695" spans="1:11">
      <c r="A695" s="154"/>
      <c r="B695" s="185" t="s">
        <v>492</v>
      </c>
      <c r="C695" s="191">
        <v>42.928640645000002</v>
      </c>
      <c r="D695" s="170">
        <v>0</v>
      </c>
      <c r="E695" s="169">
        <v>5.5124180000000002E-2</v>
      </c>
      <c r="F695" s="168">
        <v>0.10607089</v>
      </c>
      <c r="G695" s="168">
        <v>0</v>
      </c>
      <c r="H695" s="175">
        <v>42.873516465000002</v>
      </c>
      <c r="I695" s="201">
        <f t="shared" si="20"/>
        <v>5.5124180000000002E-2</v>
      </c>
      <c r="J695" s="200" t="str">
        <f t="shared" si="21"/>
        <v>-</v>
      </c>
      <c r="K695" s="265"/>
    </row>
    <row r="696" spans="1:11">
      <c r="A696" s="154"/>
      <c r="B696" s="185" t="s">
        <v>493</v>
      </c>
      <c r="C696" s="191">
        <v>0</v>
      </c>
      <c r="D696" s="170">
        <v>0</v>
      </c>
      <c r="E696" s="169">
        <v>0</v>
      </c>
      <c r="F696" s="168">
        <v>0</v>
      </c>
      <c r="G696" s="168">
        <v>0</v>
      </c>
      <c r="H696" s="175">
        <v>0</v>
      </c>
      <c r="I696" s="201">
        <f t="shared" si="20"/>
        <v>0</v>
      </c>
      <c r="J696" s="200" t="str">
        <f t="shared" si="21"/>
        <v>-</v>
      </c>
      <c r="K696" s="265"/>
    </row>
    <row r="697" spans="1:11">
      <c r="A697" s="154"/>
      <c r="B697" s="185" t="s">
        <v>494</v>
      </c>
      <c r="C697" s="191">
        <v>0</v>
      </c>
      <c r="D697" s="170">
        <v>0</v>
      </c>
      <c r="E697" s="169">
        <v>0</v>
      </c>
      <c r="F697" s="168">
        <v>0</v>
      </c>
      <c r="G697" s="168">
        <v>0</v>
      </c>
      <c r="H697" s="175">
        <v>0</v>
      </c>
      <c r="I697" s="201">
        <f t="shared" si="20"/>
        <v>0</v>
      </c>
      <c r="J697" s="200" t="str">
        <f t="shared" si="21"/>
        <v>-</v>
      </c>
      <c r="K697" s="265"/>
    </row>
    <row r="698" spans="1:11">
      <c r="A698" s="154"/>
      <c r="B698" s="185" t="s">
        <v>495</v>
      </c>
      <c r="C698" s="191">
        <v>42.928640645000002</v>
      </c>
      <c r="D698" s="170">
        <v>0</v>
      </c>
      <c r="E698" s="169">
        <v>5.5124180000000002E-2</v>
      </c>
      <c r="F698" s="168">
        <v>0.10607089</v>
      </c>
      <c r="G698" s="168">
        <v>0</v>
      </c>
      <c r="H698" s="175">
        <v>42.873516465000002</v>
      </c>
      <c r="I698" s="201">
        <f t="shared" si="20"/>
        <v>5.5124180000000002E-2</v>
      </c>
      <c r="J698" s="200" t="str">
        <f t="shared" si="21"/>
        <v>-</v>
      </c>
      <c r="K698" s="265"/>
    </row>
    <row r="699" spans="1:11">
      <c r="A699" s="154"/>
      <c r="B699" s="185" t="s">
        <v>496</v>
      </c>
      <c r="C699" s="191">
        <v>0</v>
      </c>
      <c r="D699" s="170">
        <v>0</v>
      </c>
      <c r="E699" s="169">
        <v>0</v>
      </c>
      <c r="F699" s="168">
        <v>0</v>
      </c>
      <c r="G699" s="168">
        <v>0</v>
      </c>
      <c r="H699" s="175">
        <v>0</v>
      </c>
      <c r="I699" s="201">
        <f t="shared" si="20"/>
        <v>0</v>
      </c>
      <c r="J699" s="200" t="str">
        <f t="shared" si="21"/>
        <v>-</v>
      </c>
      <c r="K699" s="265"/>
    </row>
    <row r="700" spans="1:11">
      <c r="A700" s="154"/>
      <c r="B700" s="185" t="s">
        <v>497</v>
      </c>
      <c r="C700" s="191">
        <v>21.125860395</v>
      </c>
      <c r="D700" s="170">
        <v>0.1</v>
      </c>
      <c r="E700" s="169">
        <v>5.2828929999999996E-2</v>
      </c>
      <c r="F700" s="168">
        <v>8.4874140000000001E-2</v>
      </c>
      <c r="G700" s="168">
        <v>0</v>
      </c>
      <c r="H700" s="175">
        <v>21.073031465</v>
      </c>
      <c r="I700" s="201">
        <f t="shared" si="20"/>
        <v>-4.7171070000000009E-2</v>
      </c>
      <c r="J700" s="200">
        <f t="shared" si="21"/>
        <v>-47.17107</v>
      </c>
      <c r="K700" s="265"/>
    </row>
    <row r="701" spans="1:11">
      <c r="A701" s="154"/>
      <c r="B701" s="185" t="s">
        <v>498</v>
      </c>
      <c r="C701" s="191">
        <v>0</v>
      </c>
      <c r="D701" s="170">
        <v>0</v>
      </c>
      <c r="E701" s="169">
        <v>0</v>
      </c>
      <c r="F701" s="168">
        <v>0</v>
      </c>
      <c r="G701" s="168">
        <v>0</v>
      </c>
      <c r="H701" s="175">
        <v>0</v>
      </c>
      <c r="I701" s="201">
        <f t="shared" si="20"/>
        <v>0</v>
      </c>
      <c r="J701" s="200" t="str">
        <f t="shared" si="21"/>
        <v>-</v>
      </c>
      <c r="K701" s="265"/>
    </row>
    <row r="702" spans="1:11">
      <c r="A702" s="154"/>
      <c r="B702" s="185" t="s">
        <v>499</v>
      </c>
      <c r="C702" s="191">
        <v>0</v>
      </c>
      <c r="D702" s="170">
        <v>0</v>
      </c>
      <c r="E702" s="169">
        <v>0</v>
      </c>
      <c r="F702" s="168">
        <v>0</v>
      </c>
      <c r="G702" s="168">
        <v>0</v>
      </c>
      <c r="H702" s="175">
        <v>0</v>
      </c>
      <c r="I702" s="201">
        <f t="shared" si="20"/>
        <v>0</v>
      </c>
      <c r="J702" s="200" t="str">
        <f t="shared" si="21"/>
        <v>-</v>
      </c>
      <c r="K702" s="265"/>
    </row>
    <row r="703" spans="1:11">
      <c r="A703" s="154"/>
      <c r="B703" s="185" t="s">
        <v>500</v>
      </c>
      <c r="C703" s="191">
        <v>21.125860395</v>
      </c>
      <c r="D703" s="170">
        <v>0.1</v>
      </c>
      <c r="E703" s="169">
        <v>5.2828929999999996E-2</v>
      </c>
      <c r="F703" s="168">
        <v>8.4874140000000001E-2</v>
      </c>
      <c r="G703" s="168">
        <v>0</v>
      </c>
      <c r="H703" s="175">
        <v>21.073031465</v>
      </c>
      <c r="I703" s="201">
        <f t="shared" si="20"/>
        <v>-4.7171070000000009E-2</v>
      </c>
      <c r="J703" s="200">
        <f t="shared" si="21"/>
        <v>-47.17107</v>
      </c>
      <c r="K703" s="265"/>
    </row>
    <row r="704" spans="1:11">
      <c r="A704" s="154"/>
      <c r="B704" s="185" t="s">
        <v>501</v>
      </c>
      <c r="C704" s="191">
        <v>0</v>
      </c>
      <c r="D704" s="170">
        <v>0</v>
      </c>
      <c r="E704" s="169">
        <v>0</v>
      </c>
      <c r="F704" s="168">
        <v>0</v>
      </c>
      <c r="G704" s="168">
        <v>0</v>
      </c>
      <c r="H704" s="175">
        <v>0</v>
      </c>
      <c r="I704" s="201">
        <f t="shared" si="20"/>
        <v>0</v>
      </c>
      <c r="J704" s="200" t="str">
        <f t="shared" si="21"/>
        <v>-</v>
      </c>
      <c r="K704" s="265"/>
    </row>
    <row r="705" spans="1:11">
      <c r="A705" s="154"/>
      <c r="B705" s="185" t="s">
        <v>327</v>
      </c>
      <c r="C705" s="191">
        <v>0</v>
      </c>
      <c r="D705" s="170">
        <v>0</v>
      </c>
      <c r="E705" s="169">
        <v>0</v>
      </c>
      <c r="F705" s="168">
        <v>0</v>
      </c>
      <c r="G705" s="168">
        <v>0</v>
      </c>
      <c r="H705" s="175">
        <v>0</v>
      </c>
      <c r="I705" s="201">
        <f t="shared" si="20"/>
        <v>0</v>
      </c>
      <c r="J705" s="200" t="str">
        <f t="shared" si="21"/>
        <v>-</v>
      </c>
      <c r="K705" s="266"/>
    </row>
    <row r="706" spans="1:11" s="150" customFormat="1" ht="25.5">
      <c r="A706" s="155">
        <v>23</v>
      </c>
      <c r="B706" s="186" t="s">
        <v>153</v>
      </c>
      <c r="C706" s="192">
        <v>23.000000000000004</v>
      </c>
      <c r="D706" s="173">
        <v>1.5</v>
      </c>
      <c r="E706" s="174">
        <v>1.56672619</v>
      </c>
      <c r="F706" s="171">
        <v>1.56672619</v>
      </c>
      <c r="G706" s="171">
        <v>0</v>
      </c>
      <c r="H706" s="177">
        <v>21.433273810000003</v>
      </c>
      <c r="I706" s="201">
        <f t="shared" si="20"/>
        <v>6.6726190000000019E-2</v>
      </c>
      <c r="J706" s="200">
        <f t="shared" si="21"/>
        <v>4.4484126666666697</v>
      </c>
      <c r="K706" s="264" t="s">
        <v>514</v>
      </c>
    </row>
    <row r="707" spans="1:11">
      <c r="A707" s="154"/>
      <c r="B707" s="185" t="s">
        <v>485</v>
      </c>
      <c r="C707" s="191">
        <v>23</v>
      </c>
      <c r="D707" s="170">
        <v>1.5</v>
      </c>
      <c r="E707" s="169">
        <v>1.56672619</v>
      </c>
      <c r="F707" s="168">
        <v>1.56672619</v>
      </c>
      <c r="G707" s="168">
        <v>0</v>
      </c>
      <c r="H707" s="175">
        <v>21.433273809999999</v>
      </c>
      <c r="I707" s="201">
        <f t="shared" si="20"/>
        <v>6.6726190000000019E-2</v>
      </c>
      <c r="J707" s="200">
        <f t="shared" si="21"/>
        <v>4.4484126666666697</v>
      </c>
      <c r="K707" s="265"/>
    </row>
    <row r="708" spans="1:11">
      <c r="A708" s="154"/>
      <c r="B708" s="185" t="s">
        <v>486</v>
      </c>
      <c r="C708" s="191">
        <v>8.9558049200000003</v>
      </c>
      <c r="D708" s="170">
        <v>0.58407423000000003</v>
      </c>
      <c r="E708" s="169">
        <v>0.61005627000000007</v>
      </c>
      <c r="F708" s="168">
        <v>0.61005627000000007</v>
      </c>
      <c r="G708" s="168">
        <v>0</v>
      </c>
      <c r="H708" s="175">
        <v>8.3457486500000009</v>
      </c>
      <c r="I708" s="201">
        <f t="shared" si="20"/>
        <v>2.598204000000004E-2</v>
      </c>
      <c r="J708" s="200">
        <f t="shared" si="21"/>
        <v>4.4484140312097082</v>
      </c>
      <c r="K708" s="265"/>
    </row>
    <row r="709" spans="1:11">
      <c r="A709" s="154"/>
      <c r="B709" s="185" t="s">
        <v>487</v>
      </c>
      <c r="C709" s="191">
        <v>3.86707826</v>
      </c>
      <c r="D709" s="170">
        <v>0.25220076000000002</v>
      </c>
      <c r="E709" s="169">
        <v>0.26341968999999998</v>
      </c>
      <c r="F709" s="168">
        <v>0.26341968999999998</v>
      </c>
      <c r="G709" s="168">
        <v>0</v>
      </c>
      <c r="H709" s="175">
        <v>3.6036585699999999</v>
      </c>
      <c r="I709" s="201">
        <f t="shared" si="20"/>
        <v>1.121892999999996E-2</v>
      </c>
      <c r="J709" s="200">
        <f t="shared" si="21"/>
        <v>4.4484124472899964</v>
      </c>
      <c r="K709" s="265"/>
    </row>
    <row r="710" spans="1:11">
      <c r="A710" s="154"/>
      <c r="B710" s="185" t="s">
        <v>488</v>
      </c>
      <c r="C710" s="191">
        <v>0</v>
      </c>
      <c r="D710" s="170"/>
      <c r="E710" s="169">
        <v>0</v>
      </c>
      <c r="F710" s="168">
        <v>0</v>
      </c>
      <c r="G710" s="168">
        <v>0</v>
      </c>
      <c r="H710" s="175">
        <v>0</v>
      </c>
      <c r="I710" s="201">
        <f t="shared" si="20"/>
        <v>0</v>
      </c>
      <c r="J710" s="200" t="str">
        <f t="shared" si="21"/>
        <v>-</v>
      </c>
      <c r="K710" s="265"/>
    </row>
    <row r="711" spans="1:11">
      <c r="A711" s="154"/>
      <c r="B711" s="185" t="s">
        <v>489</v>
      </c>
      <c r="C711" s="191">
        <v>0</v>
      </c>
      <c r="D711" s="170"/>
      <c r="E711" s="169">
        <v>0</v>
      </c>
      <c r="F711" s="168">
        <v>0</v>
      </c>
      <c r="G711" s="168">
        <v>0</v>
      </c>
      <c r="H711" s="175">
        <v>0</v>
      </c>
      <c r="I711" s="201">
        <f t="shared" si="20"/>
        <v>0</v>
      </c>
      <c r="J711" s="200" t="str">
        <f t="shared" si="21"/>
        <v>-</v>
      </c>
      <c r="K711" s="265"/>
    </row>
    <row r="712" spans="1:11">
      <c r="A712" s="154"/>
      <c r="B712" s="185" t="s">
        <v>490</v>
      </c>
      <c r="C712" s="191">
        <v>3.86707826</v>
      </c>
      <c r="D712" s="170">
        <v>0.25220076000000002</v>
      </c>
      <c r="E712" s="169">
        <v>0.26341968999999998</v>
      </c>
      <c r="F712" s="168">
        <v>0.26341968999999998</v>
      </c>
      <c r="G712" s="168">
        <v>0</v>
      </c>
      <c r="H712" s="175">
        <v>3.6036585699999999</v>
      </c>
      <c r="I712" s="201">
        <f t="shared" si="20"/>
        <v>1.121892999999996E-2</v>
      </c>
      <c r="J712" s="200">
        <f t="shared" si="21"/>
        <v>4.4484124472899964</v>
      </c>
      <c r="K712" s="265"/>
    </row>
    <row r="713" spans="1:11">
      <c r="A713" s="154"/>
      <c r="B713" s="185" t="s">
        <v>491</v>
      </c>
      <c r="C713" s="191">
        <v>0</v>
      </c>
      <c r="D713" s="170"/>
      <c r="E713" s="169">
        <v>0</v>
      </c>
      <c r="F713" s="168">
        <v>0</v>
      </c>
      <c r="G713" s="168">
        <v>0</v>
      </c>
      <c r="H713" s="175">
        <v>0</v>
      </c>
      <c r="I713" s="201">
        <f t="shared" si="20"/>
        <v>0</v>
      </c>
      <c r="J713" s="200" t="str">
        <f t="shared" si="21"/>
        <v>-</v>
      </c>
      <c r="K713" s="265"/>
    </row>
    <row r="714" spans="1:11">
      <c r="A714" s="154"/>
      <c r="B714" s="185" t="s">
        <v>492</v>
      </c>
      <c r="C714" s="191">
        <v>5.0887266599999998</v>
      </c>
      <c r="D714" s="170">
        <v>0.33187347</v>
      </c>
      <c r="E714" s="169">
        <v>0.34663658000000003</v>
      </c>
      <c r="F714" s="168">
        <v>0.34663658000000003</v>
      </c>
      <c r="G714" s="168">
        <v>0</v>
      </c>
      <c r="H714" s="175">
        <v>4.7420900799999997</v>
      </c>
      <c r="I714" s="201">
        <f t="shared" si="20"/>
        <v>1.4763110000000024E-2</v>
      </c>
      <c r="J714" s="200">
        <f t="shared" si="21"/>
        <v>4.4484152348785386</v>
      </c>
      <c r="K714" s="265"/>
    </row>
    <row r="715" spans="1:11">
      <c r="A715" s="154"/>
      <c r="B715" s="185" t="s">
        <v>493</v>
      </c>
      <c r="C715" s="191">
        <v>0</v>
      </c>
      <c r="D715" s="170"/>
      <c r="E715" s="169">
        <v>0</v>
      </c>
      <c r="F715" s="168">
        <v>0</v>
      </c>
      <c r="G715" s="168">
        <v>0</v>
      </c>
      <c r="H715" s="175">
        <v>0</v>
      </c>
      <c r="I715" s="201">
        <f t="shared" si="20"/>
        <v>0</v>
      </c>
      <c r="J715" s="200" t="str">
        <f t="shared" si="21"/>
        <v>-</v>
      </c>
      <c r="K715" s="265"/>
    </row>
    <row r="716" spans="1:11">
      <c r="A716" s="154"/>
      <c r="B716" s="185" t="s">
        <v>494</v>
      </c>
      <c r="C716" s="191">
        <v>0</v>
      </c>
      <c r="D716" s="170"/>
      <c r="E716" s="169">
        <v>0</v>
      </c>
      <c r="F716" s="168">
        <v>0</v>
      </c>
      <c r="G716" s="168">
        <v>0</v>
      </c>
      <c r="H716" s="175">
        <v>0</v>
      </c>
      <c r="I716" s="201">
        <f t="shared" si="20"/>
        <v>0</v>
      </c>
      <c r="J716" s="200" t="str">
        <f t="shared" si="21"/>
        <v>-</v>
      </c>
      <c r="K716" s="265"/>
    </row>
    <row r="717" spans="1:11">
      <c r="A717" s="154"/>
      <c r="B717" s="185" t="s">
        <v>495</v>
      </c>
      <c r="C717" s="191">
        <v>5.0887266599999998</v>
      </c>
      <c r="D717" s="170">
        <v>0.33187347</v>
      </c>
      <c r="E717" s="169">
        <v>0.34663658000000003</v>
      </c>
      <c r="F717" s="168">
        <v>0.34663658000000003</v>
      </c>
      <c r="G717" s="168">
        <v>0</v>
      </c>
      <c r="H717" s="175">
        <v>4.7420900799999997</v>
      </c>
      <c r="I717" s="201">
        <f t="shared" si="20"/>
        <v>1.4763110000000024E-2</v>
      </c>
      <c r="J717" s="200">
        <f t="shared" si="21"/>
        <v>4.4484152348785386</v>
      </c>
      <c r="K717" s="265"/>
    </row>
    <row r="718" spans="1:11">
      <c r="A718" s="154"/>
      <c r="B718" s="185" t="s">
        <v>496</v>
      </c>
      <c r="C718" s="191">
        <v>0</v>
      </c>
      <c r="D718" s="170"/>
      <c r="E718" s="169">
        <v>0</v>
      </c>
      <c r="F718" s="168">
        <v>0</v>
      </c>
      <c r="G718" s="168">
        <v>0</v>
      </c>
      <c r="H718" s="175">
        <v>0</v>
      </c>
      <c r="I718" s="201">
        <f t="shared" si="20"/>
        <v>0</v>
      </c>
      <c r="J718" s="200" t="str">
        <f t="shared" si="21"/>
        <v>-</v>
      </c>
      <c r="K718" s="265"/>
    </row>
    <row r="719" spans="1:11">
      <c r="A719" s="154"/>
      <c r="B719" s="185" t="s">
        <v>497</v>
      </c>
      <c r="C719" s="191">
        <v>14.04419508</v>
      </c>
      <c r="D719" s="170">
        <v>0.91592576999999997</v>
      </c>
      <c r="E719" s="169">
        <v>0.95666991999999995</v>
      </c>
      <c r="F719" s="168">
        <v>0.95666991999999995</v>
      </c>
      <c r="G719" s="168">
        <v>0</v>
      </c>
      <c r="H719" s="175">
        <v>13.08752516</v>
      </c>
      <c r="I719" s="201">
        <f t="shared" si="20"/>
        <v>4.0744149999999979E-2</v>
      </c>
      <c r="J719" s="200">
        <f t="shared" si="21"/>
        <v>4.4484117965148897</v>
      </c>
      <c r="K719" s="265"/>
    </row>
    <row r="720" spans="1:11">
      <c r="A720" s="154"/>
      <c r="B720" s="185" t="s">
        <v>498</v>
      </c>
      <c r="C720" s="191">
        <v>0</v>
      </c>
      <c r="D720" s="170"/>
      <c r="E720" s="169">
        <v>0</v>
      </c>
      <c r="F720" s="168">
        <v>0</v>
      </c>
      <c r="G720" s="168">
        <v>0</v>
      </c>
      <c r="H720" s="175">
        <v>0</v>
      </c>
      <c r="I720" s="201">
        <f t="shared" ref="I720:I783" si="22">E720-D720</f>
        <v>0</v>
      </c>
      <c r="J720" s="200" t="str">
        <f t="shared" ref="J720:J783" si="23">IF(D720=0,"-",E720/D720*100-100)</f>
        <v>-</v>
      </c>
      <c r="K720" s="265"/>
    </row>
    <row r="721" spans="1:11">
      <c r="A721" s="154"/>
      <c r="B721" s="185" t="s">
        <v>499</v>
      </c>
      <c r="C721" s="191">
        <v>0</v>
      </c>
      <c r="D721" s="170"/>
      <c r="E721" s="169">
        <v>0</v>
      </c>
      <c r="F721" s="168">
        <v>0</v>
      </c>
      <c r="G721" s="168">
        <v>0</v>
      </c>
      <c r="H721" s="175">
        <v>0</v>
      </c>
      <c r="I721" s="201">
        <f t="shared" si="22"/>
        <v>0</v>
      </c>
      <c r="J721" s="200" t="str">
        <f t="shared" si="23"/>
        <v>-</v>
      </c>
      <c r="K721" s="265"/>
    </row>
    <row r="722" spans="1:11">
      <c r="A722" s="154"/>
      <c r="B722" s="185" t="s">
        <v>500</v>
      </c>
      <c r="C722" s="191">
        <v>14.04419508</v>
      </c>
      <c r="D722" s="170">
        <v>0.91592576999999997</v>
      </c>
      <c r="E722" s="169">
        <v>0.95666991999999995</v>
      </c>
      <c r="F722" s="168">
        <v>0.95666991999999995</v>
      </c>
      <c r="G722" s="168">
        <v>0</v>
      </c>
      <c r="H722" s="175">
        <v>13.08752516</v>
      </c>
      <c r="I722" s="201">
        <f t="shared" si="22"/>
        <v>4.0744149999999979E-2</v>
      </c>
      <c r="J722" s="200">
        <f t="shared" si="23"/>
        <v>4.4484117965148897</v>
      </c>
      <c r="K722" s="265"/>
    </row>
    <row r="723" spans="1:11">
      <c r="A723" s="154"/>
      <c r="B723" s="185" t="s">
        <v>501</v>
      </c>
      <c r="C723" s="191">
        <v>0</v>
      </c>
      <c r="D723" s="170"/>
      <c r="E723" s="169">
        <v>0</v>
      </c>
      <c r="F723" s="168">
        <v>0</v>
      </c>
      <c r="G723" s="168">
        <v>0</v>
      </c>
      <c r="H723" s="175">
        <v>0</v>
      </c>
      <c r="I723" s="201">
        <f t="shared" si="22"/>
        <v>0</v>
      </c>
      <c r="J723" s="200" t="str">
        <f t="shared" si="23"/>
        <v>-</v>
      </c>
      <c r="K723" s="265"/>
    </row>
    <row r="724" spans="1:11">
      <c r="A724" s="154"/>
      <c r="B724" s="185" t="s">
        <v>327</v>
      </c>
      <c r="C724" s="191">
        <v>0</v>
      </c>
      <c r="D724" s="170"/>
      <c r="E724" s="169">
        <v>0</v>
      </c>
      <c r="F724" s="168">
        <v>0</v>
      </c>
      <c r="G724" s="168">
        <v>0</v>
      </c>
      <c r="H724" s="175">
        <v>0</v>
      </c>
      <c r="I724" s="201">
        <f t="shared" si="22"/>
        <v>0</v>
      </c>
      <c r="J724" s="200" t="str">
        <f t="shared" si="23"/>
        <v>-</v>
      </c>
      <c r="K724" s="266"/>
    </row>
    <row r="725" spans="1:11" s="150" customFormat="1" ht="60.75" customHeight="1">
      <c r="A725" s="155">
        <v>24</v>
      </c>
      <c r="B725" s="186" t="s">
        <v>155</v>
      </c>
      <c r="C725" s="192">
        <v>1.4584899899999999</v>
      </c>
      <c r="D725" s="173">
        <v>0.45848999000000001</v>
      </c>
      <c r="E725" s="174">
        <v>0.45848999000000001</v>
      </c>
      <c r="F725" s="171">
        <v>0</v>
      </c>
      <c r="G725" s="171">
        <v>0</v>
      </c>
      <c r="H725" s="177">
        <v>0.99999999999999989</v>
      </c>
      <c r="I725" s="201">
        <f t="shared" si="22"/>
        <v>0</v>
      </c>
      <c r="J725" s="200">
        <f t="shared" si="23"/>
        <v>0</v>
      </c>
      <c r="K725" s="226"/>
    </row>
    <row r="726" spans="1:11">
      <c r="A726" s="154"/>
      <c r="B726" s="185" t="s">
        <v>485</v>
      </c>
      <c r="C726" s="191">
        <v>1.4584899899999999</v>
      </c>
      <c r="D726" s="170">
        <v>0.45848999000000001</v>
      </c>
      <c r="E726" s="169">
        <v>0.45848999000000001</v>
      </c>
      <c r="F726" s="168">
        <v>0</v>
      </c>
      <c r="G726" s="168">
        <v>0</v>
      </c>
      <c r="H726" s="175">
        <v>0.99999999999999989</v>
      </c>
      <c r="I726" s="201">
        <f t="shared" si="22"/>
        <v>0</v>
      </c>
      <c r="J726" s="200">
        <f t="shared" si="23"/>
        <v>0</v>
      </c>
      <c r="K726" s="228"/>
    </row>
    <row r="727" spans="1:11">
      <c r="A727" s="154"/>
      <c r="B727" s="185" t="s">
        <v>486</v>
      </c>
      <c r="C727" s="191">
        <v>1.4584899899999999</v>
      </c>
      <c r="D727" s="170">
        <v>0.45848999000000001</v>
      </c>
      <c r="E727" s="169">
        <v>0.45848999000000001</v>
      </c>
      <c r="F727" s="168">
        <v>0</v>
      </c>
      <c r="G727" s="168">
        <v>0</v>
      </c>
      <c r="H727" s="175">
        <v>0.99999999999999989</v>
      </c>
      <c r="I727" s="201">
        <f t="shared" si="22"/>
        <v>0</v>
      </c>
      <c r="J727" s="200">
        <f t="shared" si="23"/>
        <v>0</v>
      </c>
      <c r="K727" s="228"/>
    </row>
    <row r="728" spans="1:11">
      <c r="A728" s="154"/>
      <c r="B728" s="185" t="s">
        <v>487</v>
      </c>
      <c r="C728" s="191">
        <v>0.83198145000000001</v>
      </c>
      <c r="D728" s="170">
        <v>0</v>
      </c>
      <c r="E728" s="169">
        <v>0</v>
      </c>
      <c r="F728" s="168">
        <v>0</v>
      </c>
      <c r="G728" s="168">
        <v>0</v>
      </c>
      <c r="H728" s="175">
        <v>0.83198145000000001</v>
      </c>
      <c r="I728" s="201">
        <f t="shared" si="22"/>
        <v>0</v>
      </c>
      <c r="J728" s="200" t="str">
        <f t="shared" si="23"/>
        <v>-</v>
      </c>
      <c r="K728" s="228"/>
    </row>
    <row r="729" spans="1:11">
      <c r="A729" s="154"/>
      <c r="B729" s="185" t="s">
        <v>488</v>
      </c>
      <c r="C729" s="191">
        <v>0</v>
      </c>
      <c r="D729" s="170"/>
      <c r="E729" s="169">
        <v>0</v>
      </c>
      <c r="F729" s="168">
        <v>0</v>
      </c>
      <c r="G729" s="168">
        <v>0</v>
      </c>
      <c r="H729" s="175">
        <v>0</v>
      </c>
      <c r="I729" s="201">
        <f t="shared" si="22"/>
        <v>0</v>
      </c>
      <c r="J729" s="200" t="str">
        <f t="shared" si="23"/>
        <v>-</v>
      </c>
      <c r="K729" s="228"/>
    </row>
    <row r="730" spans="1:11">
      <c r="A730" s="154"/>
      <c r="B730" s="185" t="s">
        <v>489</v>
      </c>
      <c r="C730" s="191">
        <v>0</v>
      </c>
      <c r="D730" s="170"/>
      <c r="E730" s="169">
        <v>0</v>
      </c>
      <c r="F730" s="168">
        <v>0</v>
      </c>
      <c r="G730" s="168">
        <v>0</v>
      </c>
      <c r="H730" s="175">
        <v>0</v>
      </c>
      <c r="I730" s="201">
        <f t="shared" si="22"/>
        <v>0</v>
      </c>
      <c r="J730" s="200" t="str">
        <f t="shared" si="23"/>
        <v>-</v>
      </c>
      <c r="K730" s="228"/>
    </row>
    <row r="731" spans="1:11">
      <c r="A731" s="154"/>
      <c r="B731" s="185" t="s">
        <v>490</v>
      </c>
      <c r="C731" s="191">
        <v>0</v>
      </c>
      <c r="D731" s="170"/>
      <c r="E731" s="169">
        <v>0</v>
      </c>
      <c r="F731" s="168">
        <v>0</v>
      </c>
      <c r="G731" s="168">
        <v>0</v>
      </c>
      <c r="H731" s="175">
        <v>0</v>
      </c>
      <c r="I731" s="201">
        <f t="shared" si="22"/>
        <v>0</v>
      </c>
      <c r="J731" s="200" t="str">
        <f t="shared" si="23"/>
        <v>-</v>
      </c>
      <c r="K731" s="228"/>
    </row>
    <row r="732" spans="1:11">
      <c r="A732" s="154"/>
      <c r="B732" s="185" t="s">
        <v>491</v>
      </c>
      <c r="C732" s="191">
        <v>0.83198145000000001</v>
      </c>
      <c r="D732" s="170"/>
      <c r="E732" s="169">
        <v>0</v>
      </c>
      <c r="F732" s="168">
        <v>0</v>
      </c>
      <c r="G732" s="168">
        <v>0</v>
      </c>
      <c r="H732" s="175">
        <v>0.83198145000000001</v>
      </c>
      <c r="I732" s="201">
        <f t="shared" si="22"/>
        <v>0</v>
      </c>
      <c r="J732" s="200" t="str">
        <f t="shared" si="23"/>
        <v>-</v>
      </c>
      <c r="K732" s="228"/>
    </row>
    <row r="733" spans="1:11">
      <c r="A733" s="154"/>
      <c r="B733" s="185" t="s">
        <v>492</v>
      </c>
      <c r="C733" s="191">
        <v>0.62650853999999989</v>
      </c>
      <c r="D733" s="170">
        <v>0.45848999000000001</v>
      </c>
      <c r="E733" s="169">
        <v>0.45848999000000001</v>
      </c>
      <c r="F733" s="168">
        <v>0</v>
      </c>
      <c r="G733" s="168">
        <v>0</v>
      </c>
      <c r="H733" s="175">
        <v>0.16801854999999988</v>
      </c>
      <c r="I733" s="201">
        <f t="shared" si="22"/>
        <v>0</v>
      </c>
      <c r="J733" s="200">
        <f t="shared" si="23"/>
        <v>0</v>
      </c>
      <c r="K733" s="228"/>
    </row>
    <row r="734" spans="1:11">
      <c r="A734" s="154"/>
      <c r="B734" s="185" t="s">
        <v>493</v>
      </c>
      <c r="C734" s="191">
        <v>0</v>
      </c>
      <c r="D734" s="170"/>
      <c r="E734" s="169">
        <v>0</v>
      </c>
      <c r="F734" s="168">
        <v>0</v>
      </c>
      <c r="G734" s="168">
        <v>0</v>
      </c>
      <c r="H734" s="175">
        <v>0</v>
      </c>
      <c r="I734" s="201">
        <f t="shared" si="22"/>
        <v>0</v>
      </c>
      <c r="J734" s="200" t="str">
        <f t="shared" si="23"/>
        <v>-</v>
      </c>
      <c r="K734" s="228"/>
    </row>
    <row r="735" spans="1:11">
      <c r="A735" s="154"/>
      <c r="B735" s="185" t="s">
        <v>494</v>
      </c>
      <c r="C735" s="191">
        <v>0</v>
      </c>
      <c r="D735" s="170"/>
      <c r="E735" s="169">
        <v>0</v>
      </c>
      <c r="F735" s="168">
        <v>0</v>
      </c>
      <c r="G735" s="168">
        <v>0</v>
      </c>
      <c r="H735" s="175">
        <v>0</v>
      </c>
      <c r="I735" s="201">
        <f t="shared" si="22"/>
        <v>0</v>
      </c>
      <c r="J735" s="200" t="str">
        <f t="shared" si="23"/>
        <v>-</v>
      </c>
      <c r="K735" s="228"/>
    </row>
    <row r="736" spans="1:11">
      <c r="A736" s="154"/>
      <c r="B736" s="185" t="s">
        <v>495</v>
      </c>
      <c r="C736" s="191">
        <v>0</v>
      </c>
      <c r="D736" s="170"/>
      <c r="E736" s="169">
        <v>0</v>
      </c>
      <c r="F736" s="168">
        <v>0</v>
      </c>
      <c r="G736" s="168">
        <v>0</v>
      </c>
      <c r="H736" s="175">
        <v>0</v>
      </c>
      <c r="I736" s="201">
        <f t="shared" si="22"/>
        <v>0</v>
      </c>
      <c r="J736" s="200" t="str">
        <f t="shared" si="23"/>
        <v>-</v>
      </c>
      <c r="K736" s="228"/>
    </row>
    <row r="737" spans="1:11">
      <c r="A737" s="154"/>
      <c r="B737" s="185" t="s">
        <v>496</v>
      </c>
      <c r="C737" s="191">
        <v>0.62650853999999989</v>
      </c>
      <c r="D737" s="170">
        <v>0.45848999000000001</v>
      </c>
      <c r="E737" s="169">
        <v>0.45848999000000001</v>
      </c>
      <c r="F737" s="168">
        <v>0</v>
      </c>
      <c r="G737" s="168">
        <v>0</v>
      </c>
      <c r="H737" s="175">
        <v>0.16801854999999988</v>
      </c>
      <c r="I737" s="201">
        <f t="shared" si="22"/>
        <v>0</v>
      </c>
      <c r="J737" s="200">
        <f t="shared" si="23"/>
        <v>0</v>
      </c>
      <c r="K737" s="228"/>
    </row>
    <row r="738" spans="1:11">
      <c r="A738" s="154"/>
      <c r="B738" s="185" t="s">
        <v>497</v>
      </c>
      <c r="C738" s="191">
        <v>0</v>
      </c>
      <c r="D738" s="170">
        <v>0</v>
      </c>
      <c r="E738" s="169">
        <v>0</v>
      </c>
      <c r="F738" s="168">
        <v>0</v>
      </c>
      <c r="G738" s="168">
        <v>0</v>
      </c>
      <c r="H738" s="175">
        <v>0</v>
      </c>
      <c r="I738" s="201">
        <f t="shared" si="22"/>
        <v>0</v>
      </c>
      <c r="J738" s="200" t="str">
        <f t="shared" si="23"/>
        <v>-</v>
      </c>
      <c r="K738" s="228"/>
    </row>
    <row r="739" spans="1:11">
      <c r="A739" s="154"/>
      <c r="B739" s="185" t="s">
        <v>498</v>
      </c>
      <c r="C739" s="191">
        <v>0</v>
      </c>
      <c r="D739" s="170"/>
      <c r="E739" s="169">
        <v>0</v>
      </c>
      <c r="F739" s="168">
        <v>0</v>
      </c>
      <c r="G739" s="168">
        <v>0</v>
      </c>
      <c r="H739" s="175">
        <v>0</v>
      </c>
      <c r="I739" s="201">
        <f t="shared" si="22"/>
        <v>0</v>
      </c>
      <c r="J739" s="200" t="str">
        <f t="shared" si="23"/>
        <v>-</v>
      </c>
      <c r="K739" s="228"/>
    </row>
    <row r="740" spans="1:11">
      <c r="A740" s="154"/>
      <c r="B740" s="185" t="s">
        <v>499</v>
      </c>
      <c r="C740" s="191">
        <v>0</v>
      </c>
      <c r="D740" s="170"/>
      <c r="E740" s="169">
        <v>0</v>
      </c>
      <c r="F740" s="168">
        <v>0</v>
      </c>
      <c r="G740" s="168">
        <v>0</v>
      </c>
      <c r="H740" s="175">
        <v>0</v>
      </c>
      <c r="I740" s="201">
        <f t="shared" si="22"/>
        <v>0</v>
      </c>
      <c r="J740" s="200" t="str">
        <f t="shared" si="23"/>
        <v>-</v>
      </c>
      <c r="K740" s="228"/>
    </row>
    <row r="741" spans="1:11">
      <c r="A741" s="154"/>
      <c r="B741" s="185" t="s">
        <v>500</v>
      </c>
      <c r="C741" s="191">
        <v>0</v>
      </c>
      <c r="D741" s="170"/>
      <c r="E741" s="169">
        <v>0</v>
      </c>
      <c r="F741" s="168">
        <v>0</v>
      </c>
      <c r="G741" s="168">
        <v>0</v>
      </c>
      <c r="H741" s="175">
        <v>0</v>
      </c>
      <c r="I741" s="201">
        <f t="shared" si="22"/>
        <v>0</v>
      </c>
      <c r="J741" s="200" t="str">
        <f t="shared" si="23"/>
        <v>-</v>
      </c>
      <c r="K741" s="228"/>
    </row>
    <row r="742" spans="1:11">
      <c r="A742" s="154"/>
      <c r="B742" s="185" t="s">
        <v>501</v>
      </c>
      <c r="C742" s="191">
        <v>0</v>
      </c>
      <c r="D742" s="170"/>
      <c r="E742" s="169">
        <v>0</v>
      </c>
      <c r="F742" s="168">
        <v>0</v>
      </c>
      <c r="G742" s="168">
        <v>0</v>
      </c>
      <c r="H742" s="175">
        <v>0</v>
      </c>
      <c r="I742" s="201">
        <f t="shared" si="22"/>
        <v>0</v>
      </c>
      <c r="J742" s="200" t="str">
        <f t="shared" si="23"/>
        <v>-</v>
      </c>
      <c r="K742" s="228"/>
    </row>
    <row r="743" spans="1:11">
      <c r="A743" s="154"/>
      <c r="B743" s="185" t="s">
        <v>327</v>
      </c>
      <c r="C743" s="191">
        <v>0</v>
      </c>
      <c r="D743" s="170"/>
      <c r="E743" s="169">
        <v>0</v>
      </c>
      <c r="F743" s="168">
        <v>0</v>
      </c>
      <c r="G743" s="168">
        <v>0</v>
      </c>
      <c r="H743" s="175">
        <v>0</v>
      </c>
      <c r="I743" s="201">
        <f t="shared" si="22"/>
        <v>0</v>
      </c>
      <c r="J743" s="200" t="str">
        <f t="shared" si="23"/>
        <v>-</v>
      </c>
      <c r="K743" s="228"/>
    </row>
    <row r="744" spans="1:11" s="150" customFormat="1" ht="38.25">
      <c r="A744" s="155">
        <v>25</v>
      </c>
      <c r="B744" s="186" t="s">
        <v>157</v>
      </c>
      <c r="C744" s="192"/>
      <c r="D744" s="173"/>
      <c r="E744" s="172">
        <v>7.3771500000000007E-3</v>
      </c>
      <c r="F744" s="171">
        <v>0.20576111</v>
      </c>
      <c r="G744" s="171">
        <v>0.20576111</v>
      </c>
      <c r="H744" s="177">
        <v>-7.3771500000000007E-3</v>
      </c>
      <c r="I744" s="201">
        <f t="shared" si="22"/>
        <v>7.3771500000000007E-3</v>
      </c>
      <c r="J744" s="200" t="str">
        <f t="shared" si="23"/>
        <v>-</v>
      </c>
      <c r="K744" s="264" t="s">
        <v>520</v>
      </c>
    </row>
    <row r="745" spans="1:11">
      <c r="A745" s="154"/>
      <c r="B745" s="185" t="s">
        <v>485</v>
      </c>
      <c r="C745" s="191"/>
      <c r="D745" s="170"/>
      <c r="E745" s="169">
        <v>7.3771500000000007E-3</v>
      </c>
      <c r="F745" s="168">
        <v>0.20576111</v>
      </c>
      <c r="G745" s="168">
        <v>0.20576111</v>
      </c>
      <c r="H745" s="175">
        <v>-7.3771500000000007E-3</v>
      </c>
      <c r="I745" s="201">
        <f t="shared" si="22"/>
        <v>7.3771500000000007E-3</v>
      </c>
      <c r="J745" s="200" t="str">
        <f t="shared" si="23"/>
        <v>-</v>
      </c>
      <c r="K745" s="265"/>
    </row>
    <row r="746" spans="1:11">
      <c r="A746" s="154"/>
      <c r="B746" s="185" t="s">
        <v>486</v>
      </c>
      <c r="C746" s="191"/>
      <c r="D746" s="170"/>
      <c r="E746" s="169">
        <v>7.3771500000000007E-3</v>
      </c>
      <c r="F746" s="168">
        <v>0.20576111</v>
      </c>
      <c r="G746" s="168">
        <v>0.20576111</v>
      </c>
      <c r="H746" s="175">
        <v>-7.3771500000000007E-3</v>
      </c>
      <c r="I746" s="201">
        <f t="shared" si="22"/>
        <v>7.3771500000000007E-3</v>
      </c>
      <c r="J746" s="200" t="str">
        <f t="shared" si="23"/>
        <v>-</v>
      </c>
      <c r="K746" s="265"/>
    </row>
    <row r="747" spans="1:11">
      <c r="A747" s="154"/>
      <c r="B747" s="185" t="s">
        <v>487</v>
      </c>
      <c r="C747" s="191"/>
      <c r="D747" s="170"/>
      <c r="E747" s="169">
        <v>0</v>
      </c>
      <c r="F747" s="168">
        <v>0</v>
      </c>
      <c r="G747" s="168">
        <v>0</v>
      </c>
      <c r="H747" s="175">
        <v>0</v>
      </c>
      <c r="I747" s="201">
        <f t="shared" si="22"/>
        <v>0</v>
      </c>
      <c r="J747" s="200" t="str">
        <f t="shared" si="23"/>
        <v>-</v>
      </c>
      <c r="K747" s="265"/>
    </row>
    <row r="748" spans="1:11">
      <c r="A748" s="154"/>
      <c r="B748" s="185" t="s">
        <v>488</v>
      </c>
      <c r="C748" s="191"/>
      <c r="D748" s="170"/>
      <c r="E748" s="169">
        <v>0</v>
      </c>
      <c r="F748" s="168">
        <v>0</v>
      </c>
      <c r="G748" s="168">
        <v>0</v>
      </c>
      <c r="H748" s="175">
        <v>0</v>
      </c>
      <c r="I748" s="201">
        <f t="shared" si="22"/>
        <v>0</v>
      </c>
      <c r="J748" s="200" t="str">
        <f t="shared" si="23"/>
        <v>-</v>
      </c>
      <c r="K748" s="265"/>
    </row>
    <row r="749" spans="1:11">
      <c r="A749" s="154"/>
      <c r="B749" s="185" t="s">
        <v>489</v>
      </c>
      <c r="C749" s="191"/>
      <c r="D749" s="170"/>
      <c r="E749" s="169">
        <v>0</v>
      </c>
      <c r="F749" s="168">
        <v>0</v>
      </c>
      <c r="G749" s="168">
        <v>0</v>
      </c>
      <c r="H749" s="175">
        <v>0</v>
      </c>
      <c r="I749" s="201">
        <f t="shared" si="22"/>
        <v>0</v>
      </c>
      <c r="J749" s="200" t="str">
        <f t="shared" si="23"/>
        <v>-</v>
      </c>
      <c r="K749" s="265"/>
    </row>
    <row r="750" spans="1:11">
      <c r="A750" s="154"/>
      <c r="B750" s="185" t="s">
        <v>490</v>
      </c>
      <c r="C750" s="191"/>
      <c r="D750" s="170"/>
      <c r="E750" s="169">
        <v>0</v>
      </c>
      <c r="F750" s="168">
        <v>0</v>
      </c>
      <c r="G750" s="168">
        <v>0</v>
      </c>
      <c r="H750" s="175">
        <v>0</v>
      </c>
      <c r="I750" s="201">
        <f t="shared" si="22"/>
        <v>0</v>
      </c>
      <c r="J750" s="200" t="str">
        <f t="shared" si="23"/>
        <v>-</v>
      </c>
      <c r="K750" s="265"/>
    </row>
    <row r="751" spans="1:11">
      <c r="A751" s="154"/>
      <c r="B751" s="185" t="s">
        <v>491</v>
      </c>
      <c r="C751" s="191"/>
      <c r="D751" s="170"/>
      <c r="E751" s="169">
        <v>0</v>
      </c>
      <c r="F751" s="168">
        <v>0</v>
      </c>
      <c r="G751" s="168">
        <v>0</v>
      </c>
      <c r="H751" s="175">
        <v>0</v>
      </c>
      <c r="I751" s="201">
        <f t="shared" si="22"/>
        <v>0</v>
      </c>
      <c r="J751" s="200" t="str">
        <f t="shared" si="23"/>
        <v>-</v>
      </c>
      <c r="K751" s="265"/>
    </row>
    <row r="752" spans="1:11">
      <c r="A752" s="154"/>
      <c r="B752" s="185" t="s">
        <v>492</v>
      </c>
      <c r="C752" s="191"/>
      <c r="D752" s="170"/>
      <c r="E752" s="169">
        <v>7.3771500000000007E-3</v>
      </c>
      <c r="F752" s="168">
        <v>0.20576111</v>
      </c>
      <c r="G752" s="168">
        <v>0.20576111</v>
      </c>
      <c r="H752" s="175">
        <v>-7.3771500000000007E-3</v>
      </c>
      <c r="I752" s="201">
        <f t="shared" si="22"/>
        <v>7.3771500000000007E-3</v>
      </c>
      <c r="J752" s="200" t="str">
        <f t="shared" si="23"/>
        <v>-</v>
      </c>
      <c r="K752" s="265"/>
    </row>
    <row r="753" spans="1:11">
      <c r="A753" s="154"/>
      <c r="B753" s="185" t="s">
        <v>493</v>
      </c>
      <c r="C753" s="191"/>
      <c r="D753" s="170"/>
      <c r="E753" s="169">
        <v>0</v>
      </c>
      <c r="F753" s="168">
        <v>0</v>
      </c>
      <c r="G753" s="168">
        <v>0</v>
      </c>
      <c r="H753" s="175">
        <v>0</v>
      </c>
      <c r="I753" s="201">
        <f t="shared" si="22"/>
        <v>0</v>
      </c>
      <c r="J753" s="200" t="str">
        <f t="shared" si="23"/>
        <v>-</v>
      </c>
      <c r="K753" s="265"/>
    </row>
    <row r="754" spans="1:11">
      <c r="A754" s="154"/>
      <c r="B754" s="185" t="s">
        <v>494</v>
      </c>
      <c r="C754" s="191"/>
      <c r="D754" s="170"/>
      <c r="E754" s="169">
        <v>0</v>
      </c>
      <c r="F754" s="168">
        <v>0</v>
      </c>
      <c r="G754" s="168">
        <v>0</v>
      </c>
      <c r="H754" s="175">
        <v>0</v>
      </c>
      <c r="I754" s="201">
        <f t="shared" si="22"/>
        <v>0</v>
      </c>
      <c r="J754" s="200" t="str">
        <f t="shared" si="23"/>
        <v>-</v>
      </c>
      <c r="K754" s="265"/>
    </row>
    <row r="755" spans="1:11" ht="12" customHeight="1">
      <c r="A755" s="154"/>
      <c r="B755" s="185" t="s">
        <v>495</v>
      </c>
      <c r="C755" s="191"/>
      <c r="D755" s="170"/>
      <c r="E755" s="169">
        <v>0</v>
      </c>
      <c r="F755" s="168">
        <v>0</v>
      </c>
      <c r="G755" s="168">
        <v>0</v>
      </c>
      <c r="H755" s="175">
        <v>0</v>
      </c>
      <c r="I755" s="201">
        <f t="shared" si="22"/>
        <v>0</v>
      </c>
      <c r="J755" s="200" t="str">
        <f t="shared" si="23"/>
        <v>-</v>
      </c>
      <c r="K755" s="265"/>
    </row>
    <row r="756" spans="1:11">
      <c r="A756" s="154"/>
      <c r="B756" s="185" t="s">
        <v>496</v>
      </c>
      <c r="C756" s="191"/>
      <c r="D756" s="170"/>
      <c r="E756" s="169">
        <v>7.3771500000000007E-3</v>
      </c>
      <c r="F756" s="168">
        <v>0.20576111</v>
      </c>
      <c r="G756" s="168">
        <v>0.20576111</v>
      </c>
      <c r="H756" s="175">
        <v>-7.3771500000000007E-3</v>
      </c>
      <c r="I756" s="201">
        <f t="shared" si="22"/>
        <v>7.3771500000000007E-3</v>
      </c>
      <c r="J756" s="200" t="str">
        <f t="shared" si="23"/>
        <v>-</v>
      </c>
      <c r="K756" s="265"/>
    </row>
    <row r="757" spans="1:11">
      <c r="A757" s="154"/>
      <c r="B757" s="185" t="s">
        <v>497</v>
      </c>
      <c r="C757" s="191"/>
      <c r="D757" s="170"/>
      <c r="E757" s="169">
        <v>0</v>
      </c>
      <c r="F757" s="168">
        <v>0</v>
      </c>
      <c r="G757" s="168">
        <v>0</v>
      </c>
      <c r="H757" s="175">
        <v>0</v>
      </c>
      <c r="I757" s="201">
        <f t="shared" si="22"/>
        <v>0</v>
      </c>
      <c r="J757" s="200" t="str">
        <f t="shared" si="23"/>
        <v>-</v>
      </c>
      <c r="K757" s="265"/>
    </row>
    <row r="758" spans="1:11">
      <c r="A758" s="154"/>
      <c r="B758" s="185" t="s">
        <v>498</v>
      </c>
      <c r="C758" s="191"/>
      <c r="D758" s="170"/>
      <c r="E758" s="169">
        <v>0</v>
      </c>
      <c r="F758" s="168">
        <v>0</v>
      </c>
      <c r="G758" s="168">
        <v>0</v>
      </c>
      <c r="H758" s="175">
        <v>0</v>
      </c>
      <c r="I758" s="201">
        <f t="shared" si="22"/>
        <v>0</v>
      </c>
      <c r="J758" s="200" t="str">
        <f t="shared" si="23"/>
        <v>-</v>
      </c>
      <c r="K758" s="265"/>
    </row>
    <row r="759" spans="1:11">
      <c r="A759" s="154"/>
      <c r="B759" s="185" t="s">
        <v>499</v>
      </c>
      <c r="C759" s="191"/>
      <c r="D759" s="170"/>
      <c r="E759" s="169">
        <v>0</v>
      </c>
      <c r="F759" s="168">
        <v>0</v>
      </c>
      <c r="G759" s="168">
        <v>0</v>
      </c>
      <c r="H759" s="175">
        <v>0</v>
      </c>
      <c r="I759" s="201">
        <f t="shared" si="22"/>
        <v>0</v>
      </c>
      <c r="J759" s="200" t="str">
        <f t="shared" si="23"/>
        <v>-</v>
      </c>
      <c r="K759" s="265"/>
    </row>
    <row r="760" spans="1:11">
      <c r="A760" s="154"/>
      <c r="B760" s="185" t="s">
        <v>500</v>
      </c>
      <c r="C760" s="191"/>
      <c r="D760" s="170"/>
      <c r="E760" s="169">
        <v>0</v>
      </c>
      <c r="F760" s="168">
        <v>0</v>
      </c>
      <c r="G760" s="168">
        <v>0</v>
      </c>
      <c r="H760" s="175">
        <v>0</v>
      </c>
      <c r="I760" s="201">
        <f t="shared" si="22"/>
        <v>0</v>
      </c>
      <c r="J760" s="200" t="str">
        <f t="shared" si="23"/>
        <v>-</v>
      </c>
      <c r="K760" s="265"/>
    </row>
    <row r="761" spans="1:11">
      <c r="A761" s="154"/>
      <c r="B761" s="185" t="s">
        <v>501</v>
      </c>
      <c r="C761" s="191"/>
      <c r="D761" s="170"/>
      <c r="E761" s="169">
        <v>0</v>
      </c>
      <c r="F761" s="168">
        <v>0</v>
      </c>
      <c r="G761" s="168">
        <v>0</v>
      </c>
      <c r="H761" s="175">
        <v>0</v>
      </c>
      <c r="I761" s="201">
        <f t="shared" si="22"/>
        <v>0</v>
      </c>
      <c r="J761" s="200" t="str">
        <f t="shared" si="23"/>
        <v>-</v>
      </c>
      <c r="K761" s="265"/>
    </row>
    <row r="762" spans="1:11">
      <c r="A762" s="154"/>
      <c r="B762" s="185" t="s">
        <v>327</v>
      </c>
      <c r="C762" s="191"/>
      <c r="D762" s="170"/>
      <c r="E762" s="169">
        <v>0</v>
      </c>
      <c r="F762" s="168">
        <v>0</v>
      </c>
      <c r="G762" s="168">
        <v>0</v>
      </c>
      <c r="H762" s="175">
        <v>0</v>
      </c>
      <c r="I762" s="201">
        <f t="shared" si="22"/>
        <v>0</v>
      </c>
      <c r="J762" s="200" t="str">
        <f t="shared" si="23"/>
        <v>-</v>
      </c>
      <c r="K762" s="266"/>
    </row>
    <row r="763" spans="1:11" s="150" customFormat="1" ht="27" customHeight="1">
      <c r="A763" s="155"/>
      <c r="B763" s="188" t="s">
        <v>333</v>
      </c>
      <c r="C763" s="192">
        <v>199.64880237</v>
      </c>
      <c r="D763" s="173">
        <v>2.9904899899999999</v>
      </c>
      <c r="E763" s="172">
        <v>2.9225464400000001</v>
      </c>
      <c r="F763" s="171">
        <v>2.17981348</v>
      </c>
      <c r="G763" s="171">
        <v>0.20576111</v>
      </c>
      <c r="H763" s="177">
        <v>196.72625593000001</v>
      </c>
      <c r="I763" s="201">
        <f t="shared" si="22"/>
        <v>-6.7943549999999853E-2</v>
      </c>
      <c r="J763" s="200">
        <f t="shared" si="23"/>
        <v>-2.271987207019535</v>
      </c>
      <c r="K763" s="226"/>
    </row>
    <row r="764" spans="1:11" s="150" customFormat="1">
      <c r="A764" s="155"/>
      <c r="B764" s="184" t="s">
        <v>485</v>
      </c>
      <c r="C764" s="192">
        <v>199.64880237</v>
      </c>
      <c r="D764" s="173">
        <v>2.9904899899999999</v>
      </c>
      <c r="E764" s="172">
        <v>2.9225464400000001</v>
      </c>
      <c r="F764" s="171">
        <v>2.17981348</v>
      </c>
      <c r="G764" s="171">
        <v>0.20576111</v>
      </c>
      <c r="H764" s="177">
        <v>196.72625593000001</v>
      </c>
      <c r="I764" s="201">
        <f t="shared" si="22"/>
        <v>-6.7943549999999853E-2</v>
      </c>
      <c r="J764" s="200">
        <f t="shared" si="23"/>
        <v>-2.271987207019535</v>
      </c>
      <c r="K764" s="226"/>
    </row>
    <row r="765" spans="1:11" s="150" customFormat="1">
      <c r="A765" s="155"/>
      <c r="B765" s="184" t="s">
        <v>486</v>
      </c>
      <c r="C765" s="192">
        <v>89.511858185000008</v>
      </c>
      <c r="D765" s="173">
        <v>1.04256422</v>
      </c>
      <c r="E765" s="172">
        <v>1.1310475900000001</v>
      </c>
      <c r="F765" s="171">
        <v>0.9673767900000001</v>
      </c>
      <c r="G765" s="171">
        <v>0.20576111</v>
      </c>
      <c r="H765" s="177">
        <v>88.380810595000014</v>
      </c>
      <c r="I765" s="201">
        <f t="shared" si="22"/>
        <v>8.8483370000000061E-2</v>
      </c>
      <c r="J765" s="200">
        <f t="shared" si="23"/>
        <v>8.4870906081929434</v>
      </c>
      <c r="K765" s="226"/>
    </row>
    <row r="766" spans="1:11" s="150" customFormat="1">
      <c r="A766" s="155"/>
      <c r="B766" s="184" t="s">
        <v>487</v>
      </c>
      <c r="C766" s="192">
        <v>4.6990597100000002</v>
      </c>
      <c r="D766" s="173">
        <v>0.25220076000000002</v>
      </c>
      <c r="E766" s="172">
        <v>0.26341968999999998</v>
      </c>
      <c r="F766" s="171">
        <v>0.26341968999999998</v>
      </c>
      <c r="G766" s="171">
        <v>0</v>
      </c>
      <c r="H766" s="177">
        <v>4.4356400200000001</v>
      </c>
      <c r="I766" s="201">
        <f t="shared" si="22"/>
        <v>1.121892999999996E-2</v>
      </c>
      <c r="J766" s="200">
        <f t="shared" si="23"/>
        <v>4.4484124472899964</v>
      </c>
      <c r="K766" s="226"/>
    </row>
    <row r="767" spans="1:11" s="150" customFormat="1">
      <c r="A767" s="155"/>
      <c r="B767" s="184" t="s">
        <v>488</v>
      </c>
      <c r="C767" s="192">
        <v>0</v>
      </c>
      <c r="D767" s="173">
        <v>0</v>
      </c>
      <c r="E767" s="172">
        <v>0</v>
      </c>
      <c r="F767" s="171">
        <v>0</v>
      </c>
      <c r="G767" s="171">
        <v>0</v>
      </c>
      <c r="H767" s="177">
        <v>0</v>
      </c>
      <c r="I767" s="201">
        <f t="shared" si="22"/>
        <v>0</v>
      </c>
      <c r="J767" s="200" t="str">
        <f t="shared" si="23"/>
        <v>-</v>
      </c>
      <c r="K767" s="226"/>
    </row>
    <row r="768" spans="1:11" s="150" customFormat="1">
      <c r="A768" s="155"/>
      <c r="B768" s="184" t="s">
        <v>489</v>
      </c>
      <c r="C768" s="192">
        <v>0</v>
      </c>
      <c r="D768" s="173">
        <v>0</v>
      </c>
      <c r="E768" s="172">
        <v>0</v>
      </c>
      <c r="F768" s="171">
        <v>0</v>
      </c>
      <c r="G768" s="171">
        <v>0</v>
      </c>
      <c r="H768" s="177">
        <v>0</v>
      </c>
      <c r="I768" s="201">
        <f t="shared" si="22"/>
        <v>0</v>
      </c>
      <c r="J768" s="200" t="str">
        <f t="shared" si="23"/>
        <v>-</v>
      </c>
      <c r="K768" s="226"/>
    </row>
    <row r="769" spans="1:11" s="150" customFormat="1">
      <c r="A769" s="155"/>
      <c r="B769" s="184" t="s">
        <v>490</v>
      </c>
      <c r="C769" s="192">
        <v>3.86707826</v>
      </c>
      <c r="D769" s="173">
        <v>0.25220076000000002</v>
      </c>
      <c r="E769" s="172">
        <v>0.26341968999999998</v>
      </c>
      <c r="F769" s="171">
        <v>0.26341968999999998</v>
      </c>
      <c r="G769" s="171">
        <v>0</v>
      </c>
      <c r="H769" s="177">
        <v>3.6036585699999999</v>
      </c>
      <c r="I769" s="201">
        <f t="shared" si="22"/>
        <v>1.121892999999996E-2</v>
      </c>
      <c r="J769" s="200">
        <f t="shared" si="23"/>
        <v>4.4484124472899964</v>
      </c>
      <c r="K769" s="226"/>
    </row>
    <row r="770" spans="1:11" s="150" customFormat="1">
      <c r="A770" s="155"/>
      <c r="B770" s="184" t="s">
        <v>491</v>
      </c>
      <c r="C770" s="192">
        <v>0.83198145000000001</v>
      </c>
      <c r="D770" s="173">
        <v>0</v>
      </c>
      <c r="E770" s="172">
        <v>0</v>
      </c>
      <c r="F770" s="171">
        <v>0</v>
      </c>
      <c r="G770" s="171">
        <v>0</v>
      </c>
      <c r="H770" s="177">
        <v>0.83198145000000001</v>
      </c>
      <c r="I770" s="201">
        <f t="shared" si="22"/>
        <v>0</v>
      </c>
      <c r="J770" s="200" t="str">
        <f t="shared" si="23"/>
        <v>-</v>
      </c>
      <c r="K770" s="226"/>
    </row>
    <row r="771" spans="1:11" s="150" customFormat="1">
      <c r="A771" s="155"/>
      <c r="B771" s="184" t="s">
        <v>492</v>
      </c>
      <c r="C771" s="192">
        <v>84.812798475000008</v>
      </c>
      <c r="D771" s="173">
        <v>0.79036346000000002</v>
      </c>
      <c r="E771" s="172">
        <v>0.86762790000000012</v>
      </c>
      <c r="F771" s="171">
        <v>0.7039571</v>
      </c>
      <c r="G771" s="171">
        <v>0.20576111</v>
      </c>
      <c r="H771" s="177">
        <v>83.945170575000006</v>
      </c>
      <c r="I771" s="201">
        <f t="shared" si="22"/>
        <v>7.7264440000000101E-2</v>
      </c>
      <c r="J771" s="200">
        <f t="shared" si="23"/>
        <v>9.7758112451200816</v>
      </c>
      <c r="K771" s="226"/>
    </row>
    <row r="772" spans="1:11" s="150" customFormat="1">
      <c r="A772" s="155"/>
      <c r="B772" s="184" t="s">
        <v>493</v>
      </c>
      <c r="C772" s="192">
        <v>0</v>
      </c>
      <c r="D772" s="173">
        <v>0</v>
      </c>
      <c r="E772" s="172">
        <v>0</v>
      </c>
      <c r="F772" s="171">
        <v>0</v>
      </c>
      <c r="G772" s="171">
        <v>0</v>
      </c>
      <c r="H772" s="177">
        <v>0</v>
      </c>
      <c r="I772" s="201">
        <f t="shared" si="22"/>
        <v>0</v>
      </c>
      <c r="J772" s="200" t="str">
        <f t="shared" si="23"/>
        <v>-</v>
      </c>
      <c r="K772" s="226"/>
    </row>
    <row r="773" spans="1:11" s="150" customFormat="1">
      <c r="A773" s="155"/>
      <c r="B773" s="184" t="s">
        <v>494</v>
      </c>
      <c r="C773" s="192">
        <v>0</v>
      </c>
      <c r="D773" s="173">
        <v>0</v>
      </c>
      <c r="E773" s="172">
        <v>0</v>
      </c>
      <c r="F773" s="171">
        <v>0</v>
      </c>
      <c r="G773" s="171">
        <v>0</v>
      </c>
      <c r="H773" s="177">
        <v>0</v>
      </c>
      <c r="I773" s="201">
        <f t="shared" si="22"/>
        <v>0</v>
      </c>
      <c r="J773" s="200" t="str">
        <f t="shared" si="23"/>
        <v>-</v>
      </c>
      <c r="K773" s="226"/>
    </row>
    <row r="774" spans="1:11" s="150" customFormat="1">
      <c r="A774" s="155"/>
      <c r="B774" s="184" t="s">
        <v>495</v>
      </c>
      <c r="C774" s="192">
        <v>79.252400305000009</v>
      </c>
      <c r="D774" s="173">
        <v>0.33187347</v>
      </c>
      <c r="E774" s="172">
        <v>0.40176076000000005</v>
      </c>
      <c r="F774" s="171">
        <v>0.49199079000000001</v>
      </c>
      <c r="G774" s="171">
        <v>0</v>
      </c>
      <c r="H774" s="177">
        <v>78.850639545000007</v>
      </c>
      <c r="I774" s="201">
        <f t="shared" si="22"/>
        <v>6.9887290000000046E-2</v>
      </c>
      <c r="J774" s="200">
        <f t="shared" si="23"/>
        <v>21.058414220335251</v>
      </c>
      <c r="K774" s="226"/>
    </row>
    <row r="775" spans="1:11" s="150" customFormat="1">
      <c r="A775" s="155"/>
      <c r="B775" s="184" t="s">
        <v>496</v>
      </c>
      <c r="C775" s="192">
        <v>5.5603981699999991</v>
      </c>
      <c r="D775" s="173">
        <v>0.45848999000000001</v>
      </c>
      <c r="E775" s="172">
        <v>0.46586714000000001</v>
      </c>
      <c r="F775" s="171">
        <v>0.21196630999999999</v>
      </c>
      <c r="G775" s="171">
        <v>0.20576111</v>
      </c>
      <c r="H775" s="177">
        <v>5.0945310299999989</v>
      </c>
      <c r="I775" s="201">
        <f t="shared" si="22"/>
        <v>7.377149999999999E-3</v>
      </c>
      <c r="J775" s="200">
        <f t="shared" si="23"/>
        <v>1.6090100462171364</v>
      </c>
      <c r="K775" s="226"/>
    </row>
    <row r="776" spans="1:11" s="150" customFormat="1">
      <c r="A776" s="155"/>
      <c r="B776" s="184" t="s">
        <v>497</v>
      </c>
      <c r="C776" s="192">
        <v>110.13694418499999</v>
      </c>
      <c r="D776" s="173">
        <v>1.9479257699999999</v>
      </c>
      <c r="E776" s="172">
        <v>1.79149885</v>
      </c>
      <c r="F776" s="171">
        <v>1.2124366899999999</v>
      </c>
      <c r="G776" s="171">
        <v>0</v>
      </c>
      <c r="H776" s="177">
        <v>108.34544533499999</v>
      </c>
      <c r="I776" s="201">
        <f t="shared" si="22"/>
        <v>-0.15642691999999991</v>
      </c>
      <c r="J776" s="200">
        <f t="shared" si="23"/>
        <v>-8.0304353692081349</v>
      </c>
      <c r="K776" s="226"/>
    </row>
    <row r="777" spans="1:11" s="150" customFormat="1">
      <c r="A777" s="155"/>
      <c r="B777" s="184" t="s">
        <v>498</v>
      </c>
      <c r="C777" s="192">
        <v>0</v>
      </c>
      <c r="D777" s="173">
        <v>0</v>
      </c>
      <c r="E777" s="172">
        <v>0</v>
      </c>
      <c r="F777" s="171">
        <v>0</v>
      </c>
      <c r="G777" s="171">
        <v>0</v>
      </c>
      <c r="H777" s="177">
        <v>0</v>
      </c>
      <c r="I777" s="201">
        <f t="shared" si="22"/>
        <v>0</v>
      </c>
      <c r="J777" s="200" t="str">
        <f t="shared" si="23"/>
        <v>-</v>
      </c>
      <c r="K777" s="226"/>
    </row>
    <row r="778" spans="1:11" s="150" customFormat="1">
      <c r="A778" s="155"/>
      <c r="B778" s="184" t="s">
        <v>499</v>
      </c>
      <c r="C778" s="192">
        <v>0</v>
      </c>
      <c r="D778" s="173">
        <v>0</v>
      </c>
      <c r="E778" s="172">
        <v>0</v>
      </c>
      <c r="F778" s="171">
        <v>0</v>
      </c>
      <c r="G778" s="171">
        <v>0</v>
      </c>
      <c r="H778" s="177">
        <v>0</v>
      </c>
      <c r="I778" s="201">
        <f t="shared" si="22"/>
        <v>0</v>
      </c>
      <c r="J778" s="200" t="str">
        <f t="shared" si="23"/>
        <v>-</v>
      </c>
      <c r="K778" s="226"/>
    </row>
    <row r="779" spans="1:11" s="150" customFormat="1">
      <c r="A779" s="155"/>
      <c r="B779" s="184" t="s">
        <v>500</v>
      </c>
      <c r="C779" s="192">
        <v>110.13694418499999</v>
      </c>
      <c r="D779" s="173">
        <v>1.9479257699999999</v>
      </c>
      <c r="E779" s="172">
        <v>1.79149885</v>
      </c>
      <c r="F779" s="171">
        <v>1.2124366899999999</v>
      </c>
      <c r="G779" s="171">
        <v>0</v>
      </c>
      <c r="H779" s="177">
        <v>108.34544533499999</v>
      </c>
      <c r="I779" s="201">
        <f t="shared" si="22"/>
        <v>-0.15642691999999991</v>
      </c>
      <c r="J779" s="200">
        <f t="shared" si="23"/>
        <v>-8.0304353692081349</v>
      </c>
      <c r="K779" s="226"/>
    </row>
    <row r="780" spans="1:11" s="150" customFormat="1">
      <c r="A780" s="155"/>
      <c r="B780" s="184" t="s">
        <v>501</v>
      </c>
      <c r="C780" s="192">
        <v>0</v>
      </c>
      <c r="D780" s="173">
        <v>0</v>
      </c>
      <c r="E780" s="172">
        <v>0</v>
      </c>
      <c r="F780" s="171">
        <v>0</v>
      </c>
      <c r="G780" s="171">
        <v>0</v>
      </c>
      <c r="H780" s="177">
        <v>0</v>
      </c>
      <c r="I780" s="201">
        <f t="shared" si="22"/>
        <v>0</v>
      </c>
      <c r="J780" s="200" t="str">
        <f t="shared" si="23"/>
        <v>-</v>
      </c>
      <c r="K780" s="226"/>
    </row>
    <row r="781" spans="1:11" s="150" customFormat="1">
      <c r="A781" s="155"/>
      <c r="B781" s="184" t="s">
        <v>327</v>
      </c>
      <c r="C781" s="192">
        <v>0</v>
      </c>
      <c r="D781" s="173">
        <v>0</v>
      </c>
      <c r="E781" s="172">
        <v>0</v>
      </c>
      <c r="F781" s="171">
        <v>0</v>
      </c>
      <c r="G781" s="171">
        <v>0</v>
      </c>
      <c r="H781" s="177">
        <v>0</v>
      </c>
      <c r="I781" s="201">
        <f t="shared" si="22"/>
        <v>0</v>
      </c>
      <c r="J781" s="200" t="str">
        <f t="shared" si="23"/>
        <v>-</v>
      </c>
      <c r="K781" s="226"/>
    </row>
    <row r="782" spans="1:11" s="152" customFormat="1" ht="28.5" customHeight="1">
      <c r="A782" s="151"/>
      <c r="B782" s="195" t="s">
        <v>334</v>
      </c>
      <c r="C782" s="202"/>
      <c r="D782" s="196">
        <v>0</v>
      </c>
      <c r="E782" s="197">
        <v>0</v>
      </c>
      <c r="F782" s="198">
        <v>0</v>
      </c>
      <c r="G782" s="198">
        <v>0</v>
      </c>
      <c r="H782" s="222">
        <v>0</v>
      </c>
      <c r="I782" s="230">
        <f t="shared" si="22"/>
        <v>0</v>
      </c>
      <c r="J782" s="231" t="str">
        <f t="shared" si="23"/>
        <v>-</v>
      </c>
      <c r="K782" s="227"/>
    </row>
    <row r="783" spans="1:11" s="150" customFormat="1" ht="37.5" customHeight="1">
      <c r="A783" s="203">
        <v>26</v>
      </c>
      <c r="B783" s="186" t="s">
        <v>159</v>
      </c>
      <c r="C783" s="192">
        <v>2.0206059048177849E-14</v>
      </c>
      <c r="D783" s="173">
        <v>0</v>
      </c>
      <c r="E783" s="172">
        <v>0</v>
      </c>
      <c r="F783" s="171">
        <v>0</v>
      </c>
      <c r="G783" s="171">
        <v>0</v>
      </c>
      <c r="H783" s="177">
        <v>2.0206059048177849E-14</v>
      </c>
      <c r="I783" s="201">
        <f t="shared" si="22"/>
        <v>0</v>
      </c>
      <c r="J783" s="200" t="str">
        <f t="shared" si="23"/>
        <v>-</v>
      </c>
      <c r="K783" s="226"/>
    </row>
    <row r="784" spans="1:11">
      <c r="A784" s="154"/>
      <c r="B784" s="185" t="s">
        <v>485</v>
      </c>
      <c r="C784" s="191">
        <v>2.0206059048177849E-14</v>
      </c>
      <c r="D784" s="170">
        <v>0</v>
      </c>
      <c r="E784" s="169">
        <v>0</v>
      </c>
      <c r="F784" s="168">
        <v>0</v>
      </c>
      <c r="G784" s="168">
        <v>0</v>
      </c>
      <c r="H784" s="175">
        <v>2.0206059048177849E-14</v>
      </c>
      <c r="I784" s="201">
        <f t="shared" ref="I784:I847" si="24">E784-D784</f>
        <v>0</v>
      </c>
      <c r="J784" s="200" t="str">
        <f t="shared" ref="J784:J847" si="25">IF(D784=0,"-",E784/D784*100-100)</f>
        <v>-</v>
      </c>
      <c r="K784" s="228"/>
    </row>
    <row r="785" spans="1:11">
      <c r="A785" s="154"/>
      <c r="B785" s="185" t="s">
        <v>486</v>
      </c>
      <c r="C785" s="191">
        <v>3.4416913763379853E-14</v>
      </c>
      <c r="D785" s="170">
        <v>0</v>
      </c>
      <c r="E785" s="169">
        <v>0</v>
      </c>
      <c r="F785" s="168">
        <v>0</v>
      </c>
      <c r="G785" s="168">
        <v>0</v>
      </c>
      <c r="H785" s="175">
        <v>3.4416913763379853E-14</v>
      </c>
      <c r="I785" s="201">
        <f t="shared" si="24"/>
        <v>0</v>
      </c>
      <c r="J785" s="200" t="str">
        <f t="shared" si="25"/>
        <v>-</v>
      </c>
      <c r="K785" s="228"/>
    </row>
    <row r="786" spans="1:11">
      <c r="A786" s="154"/>
      <c r="B786" s="185" t="s">
        <v>487</v>
      </c>
      <c r="C786" s="191">
        <v>2.8421709430404007E-14</v>
      </c>
      <c r="D786" s="170">
        <v>0</v>
      </c>
      <c r="E786" s="169">
        <v>0</v>
      </c>
      <c r="F786" s="168">
        <v>0</v>
      </c>
      <c r="G786" s="168">
        <v>0</v>
      </c>
      <c r="H786" s="175">
        <v>2.8421709430404007E-14</v>
      </c>
      <c r="I786" s="201">
        <f t="shared" si="24"/>
        <v>0</v>
      </c>
      <c r="J786" s="200" t="str">
        <f t="shared" si="25"/>
        <v>-</v>
      </c>
      <c r="K786" s="228"/>
    </row>
    <row r="787" spans="1:11">
      <c r="A787" s="154"/>
      <c r="B787" s="185" t="s">
        <v>488</v>
      </c>
      <c r="C787" s="191">
        <v>0</v>
      </c>
      <c r="D787" s="170">
        <v>0</v>
      </c>
      <c r="E787" s="169">
        <v>0</v>
      </c>
      <c r="F787" s="168">
        <v>0</v>
      </c>
      <c r="G787" s="168">
        <v>0</v>
      </c>
      <c r="H787" s="175">
        <v>0</v>
      </c>
      <c r="I787" s="201">
        <f t="shared" si="24"/>
        <v>0</v>
      </c>
      <c r="J787" s="200" t="str">
        <f t="shared" si="25"/>
        <v>-</v>
      </c>
      <c r="K787" s="228"/>
    </row>
    <row r="788" spans="1:11">
      <c r="A788" s="154"/>
      <c r="B788" s="185" t="s">
        <v>489</v>
      </c>
      <c r="C788" s="191">
        <v>0</v>
      </c>
      <c r="D788" s="170">
        <v>0</v>
      </c>
      <c r="E788" s="169">
        <v>0</v>
      </c>
      <c r="F788" s="168">
        <v>0</v>
      </c>
      <c r="G788" s="168">
        <v>0</v>
      </c>
      <c r="H788" s="175">
        <v>0</v>
      </c>
      <c r="I788" s="201">
        <f t="shared" si="24"/>
        <v>0</v>
      </c>
      <c r="J788" s="200" t="str">
        <f t="shared" si="25"/>
        <v>-</v>
      </c>
      <c r="K788" s="228"/>
    </row>
    <row r="789" spans="1:11">
      <c r="A789" s="154"/>
      <c r="B789" s="185" t="s">
        <v>490</v>
      </c>
      <c r="C789" s="191">
        <v>2.8421709430404007E-14</v>
      </c>
      <c r="D789" s="170">
        <v>0</v>
      </c>
      <c r="E789" s="169">
        <v>0</v>
      </c>
      <c r="F789" s="168">
        <v>0</v>
      </c>
      <c r="G789" s="168">
        <v>0</v>
      </c>
      <c r="H789" s="175">
        <v>2.8421709430404007E-14</v>
      </c>
      <c r="I789" s="201">
        <f t="shared" si="24"/>
        <v>0</v>
      </c>
      <c r="J789" s="200" t="str">
        <f t="shared" si="25"/>
        <v>-</v>
      </c>
      <c r="K789" s="228"/>
    </row>
    <row r="790" spans="1:11">
      <c r="A790" s="154"/>
      <c r="B790" s="185" t="s">
        <v>491</v>
      </c>
      <c r="C790" s="191">
        <v>0</v>
      </c>
      <c r="D790" s="170">
        <v>0</v>
      </c>
      <c r="E790" s="169">
        <v>0</v>
      </c>
      <c r="F790" s="168">
        <v>0</v>
      </c>
      <c r="G790" s="168">
        <v>0</v>
      </c>
      <c r="H790" s="175">
        <v>0</v>
      </c>
      <c r="I790" s="201">
        <f t="shared" si="24"/>
        <v>0</v>
      </c>
      <c r="J790" s="200" t="str">
        <f t="shared" si="25"/>
        <v>-</v>
      </c>
      <c r="K790" s="228"/>
    </row>
    <row r="791" spans="1:11">
      <c r="A791" s="154"/>
      <c r="B791" s="185" t="s">
        <v>492</v>
      </c>
      <c r="C791" s="191">
        <v>-1.9428902930940239E-16</v>
      </c>
      <c r="D791" s="170">
        <v>0</v>
      </c>
      <c r="E791" s="169">
        <v>0</v>
      </c>
      <c r="F791" s="168">
        <v>0</v>
      </c>
      <c r="G791" s="168">
        <v>0</v>
      </c>
      <c r="H791" s="175">
        <v>-1.9428902930940239E-16</v>
      </c>
      <c r="I791" s="201">
        <f t="shared" si="24"/>
        <v>0</v>
      </c>
      <c r="J791" s="200" t="str">
        <f t="shared" si="25"/>
        <v>-</v>
      </c>
      <c r="K791" s="228"/>
    </row>
    <row r="792" spans="1:11">
      <c r="A792" s="154"/>
      <c r="B792" s="185" t="s">
        <v>493</v>
      </c>
      <c r="C792" s="191">
        <v>0</v>
      </c>
      <c r="D792" s="170">
        <v>0</v>
      </c>
      <c r="E792" s="169">
        <v>0</v>
      </c>
      <c r="F792" s="168">
        <v>0</v>
      </c>
      <c r="G792" s="168">
        <v>0</v>
      </c>
      <c r="H792" s="175">
        <v>0</v>
      </c>
      <c r="I792" s="201">
        <f t="shared" si="24"/>
        <v>0</v>
      </c>
      <c r="J792" s="200" t="str">
        <f t="shared" si="25"/>
        <v>-</v>
      </c>
      <c r="K792" s="228"/>
    </row>
    <row r="793" spans="1:11">
      <c r="A793" s="154"/>
      <c r="B793" s="185" t="s">
        <v>494</v>
      </c>
      <c r="C793" s="191">
        <v>0</v>
      </c>
      <c r="D793" s="170">
        <v>0</v>
      </c>
      <c r="E793" s="169">
        <v>0</v>
      </c>
      <c r="F793" s="168">
        <v>0</v>
      </c>
      <c r="G793" s="168">
        <v>0</v>
      </c>
      <c r="H793" s="175">
        <v>0</v>
      </c>
      <c r="I793" s="201">
        <f t="shared" si="24"/>
        <v>0</v>
      </c>
      <c r="J793" s="200" t="str">
        <f t="shared" si="25"/>
        <v>-</v>
      </c>
      <c r="K793" s="228"/>
    </row>
    <row r="794" spans="1:11">
      <c r="A794" s="154"/>
      <c r="B794" s="185" t="s">
        <v>495</v>
      </c>
      <c r="C794" s="191">
        <v>-1.1102230246251565E-16</v>
      </c>
      <c r="D794" s="170">
        <v>0</v>
      </c>
      <c r="E794" s="169">
        <v>0</v>
      </c>
      <c r="F794" s="168">
        <v>0</v>
      </c>
      <c r="G794" s="168">
        <v>0</v>
      </c>
      <c r="H794" s="175">
        <v>-1.1102230246251565E-16</v>
      </c>
      <c r="I794" s="201">
        <f t="shared" si="24"/>
        <v>0</v>
      </c>
      <c r="J794" s="200" t="str">
        <f t="shared" si="25"/>
        <v>-</v>
      </c>
      <c r="K794" s="228"/>
    </row>
    <row r="795" spans="1:11">
      <c r="A795" s="154"/>
      <c r="B795" s="185" t="s">
        <v>496</v>
      </c>
      <c r="C795" s="191">
        <v>0</v>
      </c>
      <c r="D795" s="170">
        <v>0</v>
      </c>
      <c r="E795" s="169">
        <v>0</v>
      </c>
      <c r="F795" s="168">
        <v>0</v>
      </c>
      <c r="G795" s="168">
        <v>0</v>
      </c>
      <c r="H795" s="175">
        <v>0</v>
      </c>
      <c r="I795" s="201">
        <f t="shared" si="24"/>
        <v>0</v>
      </c>
      <c r="J795" s="200" t="str">
        <f t="shared" si="25"/>
        <v>-</v>
      </c>
      <c r="K795" s="228"/>
    </row>
    <row r="796" spans="1:11">
      <c r="A796" s="154"/>
      <c r="B796" s="185" t="s">
        <v>497</v>
      </c>
      <c r="C796" s="191">
        <v>0</v>
      </c>
      <c r="D796" s="170">
        <v>0</v>
      </c>
      <c r="E796" s="169">
        <v>0</v>
      </c>
      <c r="F796" s="168">
        <v>0</v>
      </c>
      <c r="G796" s="168">
        <v>0</v>
      </c>
      <c r="H796" s="175">
        <v>0</v>
      </c>
      <c r="I796" s="201">
        <f t="shared" si="24"/>
        <v>0</v>
      </c>
      <c r="J796" s="200" t="str">
        <f t="shared" si="25"/>
        <v>-</v>
      </c>
      <c r="K796" s="228"/>
    </row>
    <row r="797" spans="1:11">
      <c r="A797" s="154"/>
      <c r="B797" s="185" t="s">
        <v>498</v>
      </c>
      <c r="C797" s="191">
        <v>0</v>
      </c>
      <c r="D797" s="170">
        <v>0</v>
      </c>
      <c r="E797" s="169">
        <v>0</v>
      </c>
      <c r="F797" s="168">
        <v>0</v>
      </c>
      <c r="G797" s="168">
        <v>0</v>
      </c>
      <c r="H797" s="175">
        <v>0</v>
      </c>
      <c r="I797" s="201">
        <f t="shared" si="24"/>
        <v>0</v>
      </c>
      <c r="J797" s="200" t="str">
        <f t="shared" si="25"/>
        <v>-</v>
      </c>
      <c r="K797" s="228"/>
    </row>
    <row r="798" spans="1:11">
      <c r="A798" s="154"/>
      <c r="B798" s="185" t="s">
        <v>499</v>
      </c>
      <c r="C798" s="191">
        <v>0</v>
      </c>
      <c r="D798" s="170">
        <v>0</v>
      </c>
      <c r="E798" s="169">
        <v>0</v>
      </c>
      <c r="F798" s="168">
        <v>0</v>
      </c>
      <c r="G798" s="168">
        <v>0</v>
      </c>
      <c r="H798" s="175">
        <v>0</v>
      </c>
      <c r="I798" s="201">
        <f t="shared" si="24"/>
        <v>0</v>
      </c>
      <c r="J798" s="200" t="str">
        <f t="shared" si="25"/>
        <v>-</v>
      </c>
      <c r="K798" s="228"/>
    </row>
    <row r="799" spans="1:11">
      <c r="A799" s="154"/>
      <c r="B799" s="185" t="s">
        <v>500</v>
      </c>
      <c r="C799" s="191">
        <v>0</v>
      </c>
      <c r="D799" s="170">
        <v>0</v>
      </c>
      <c r="E799" s="169">
        <v>0</v>
      </c>
      <c r="F799" s="168">
        <v>0</v>
      </c>
      <c r="G799" s="168">
        <v>0</v>
      </c>
      <c r="H799" s="175">
        <v>0</v>
      </c>
      <c r="I799" s="201">
        <f t="shared" si="24"/>
        <v>0</v>
      </c>
      <c r="J799" s="200" t="str">
        <f t="shared" si="25"/>
        <v>-</v>
      </c>
      <c r="K799" s="228"/>
    </row>
    <row r="800" spans="1:11">
      <c r="A800" s="154"/>
      <c r="B800" s="185" t="s">
        <v>501</v>
      </c>
      <c r="C800" s="191">
        <v>0</v>
      </c>
      <c r="D800" s="170">
        <v>0</v>
      </c>
      <c r="E800" s="169">
        <v>0</v>
      </c>
      <c r="F800" s="168">
        <v>0</v>
      </c>
      <c r="G800" s="168">
        <v>0</v>
      </c>
      <c r="H800" s="175">
        <v>0</v>
      </c>
      <c r="I800" s="201">
        <f t="shared" si="24"/>
        <v>0</v>
      </c>
      <c r="J800" s="200" t="str">
        <f t="shared" si="25"/>
        <v>-</v>
      </c>
      <c r="K800" s="228"/>
    </row>
    <row r="801" spans="1:11">
      <c r="A801" s="154"/>
      <c r="B801" s="185" t="s">
        <v>327</v>
      </c>
      <c r="C801" s="191">
        <v>0</v>
      </c>
      <c r="D801" s="170">
        <v>0</v>
      </c>
      <c r="E801" s="169">
        <v>0</v>
      </c>
      <c r="F801" s="168">
        <v>0</v>
      </c>
      <c r="G801" s="168">
        <v>0</v>
      </c>
      <c r="H801" s="175">
        <v>0</v>
      </c>
      <c r="I801" s="201">
        <f t="shared" si="24"/>
        <v>0</v>
      </c>
      <c r="J801" s="200" t="str">
        <f t="shared" si="25"/>
        <v>-</v>
      </c>
      <c r="K801" s="228"/>
    </row>
    <row r="802" spans="1:11" s="150" customFormat="1" ht="25.5">
      <c r="A802" s="203">
        <v>27</v>
      </c>
      <c r="B802" s="186" t="s">
        <v>161</v>
      </c>
      <c r="C802" s="192">
        <v>16.115992789999993</v>
      </c>
      <c r="D802" s="173">
        <v>16.115992789999979</v>
      </c>
      <c r="E802" s="172">
        <v>23.737774530000003</v>
      </c>
      <c r="F802" s="171">
        <v>23.760139769999995</v>
      </c>
      <c r="G802" s="171">
        <v>167.46178174000002</v>
      </c>
      <c r="H802" s="177">
        <v>-7.6217817400000101</v>
      </c>
      <c r="I802" s="201">
        <f t="shared" si="24"/>
        <v>7.6217817400000243</v>
      </c>
      <c r="J802" s="200">
        <f t="shared" si="25"/>
        <v>47.293280900009847</v>
      </c>
      <c r="K802" s="264" t="s">
        <v>521</v>
      </c>
    </row>
    <row r="803" spans="1:11">
      <c r="A803" s="154"/>
      <c r="B803" s="185" t="s">
        <v>485</v>
      </c>
      <c r="C803" s="191">
        <v>16.115992789999989</v>
      </c>
      <c r="D803" s="170">
        <v>16.115992789999979</v>
      </c>
      <c r="E803" s="169">
        <v>23.737774529999996</v>
      </c>
      <c r="F803" s="168">
        <v>23.760139769999995</v>
      </c>
      <c r="G803" s="168">
        <v>167.46178174000002</v>
      </c>
      <c r="H803" s="175">
        <v>-7.6217817400000065</v>
      </c>
      <c r="I803" s="201">
        <f t="shared" si="24"/>
        <v>7.6217817400000172</v>
      </c>
      <c r="J803" s="200">
        <f t="shared" si="25"/>
        <v>47.293280900009819</v>
      </c>
      <c r="K803" s="265"/>
    </row>
    <row r="804" spans="1:11">
      <c r="A804" s="154"/>
      <c r="B804" s="185" t="s">
        <v>486</v>
      </c>
      <c r="C804" s="191">
        <v>16.115992789999989</v>
      </c>
      <c r="D804" s="170">
        <v>16.115992789999979</v>
      </c>
      <c r="E804" s="169">
        <v>42.792055715099806</v>
      </c>
      <c r="F804" s="168">
        <v>20.679553639999998</v>
      </c>
      <c r="G804" s="168">
        <v>135.02653672000002</v>
      </c>
      <c r="H804" s="175">
        <v>-26.676062925099817</v>
      </c>
      <c r="I804" s="201">
        <f t="shared" si="24"/>
        <v>26.676062925099828</v>
      </c>
      <c r="J804" s="200">
        <f t="shared" si="25"/>
        <v>165.52540865898379</v>
      </c>
      <c r="K804" s="265"/>
    </row>
    <row r="805" spans="1:11">
      <c r="A805" s="154"/>
      <c r="B805" s="185" t="s">
        <v>487</v>
      </c>
      <c r="C805" s="191">
        <v>0</v>
      </c>
      <c r="D805" s="170">
        <v>0</v>
      </c>
      <c r="E805" s="169">
        <v>41.665340845099806</v>
      </c>
      <c r="F805" s="168">
        <v>17.743461060000001</v>
      </c>
      <c r="G805" s="168">
        <v>133.89862389000001</v>
      </c>
      <c r="H805" s="175">
        <v>-41.665340845099806</v>
      </c>
      <c r="I805" s="201">
        <f t="shared" si="24"/>
        <v>41.665340845099806</v>
      </c>
      <c r="J805" s="200" t="str">
        <f t="shared" si="25"/>
        <v>-</v>
      </c>
      <c r="K805" s="265"/>
    </row>
    <row r="806" spans="1:11">
      <c r="A806" s="154"/>
      <c r="B806" s="185" t="s">
        <v>488</v>
      </c>
      <c r="C806" s="191">
        <v>0</v>
      </c>
      <c r="D806" s="170"/>
      <c r="E806" s="169">
        <v>0</v>
      </c>
      <c r="F806" s="168">
        <v>0</v>
      </c>
      <c r="G806" s="168">
        <v>0</v>
      </c>
      <c r="H806" s="175">
        <v>0</v>
      </c>
      <c r="I806" s="201">
        <f t="shared" si="24"/>
        <v>0</v>
      </c>
      <c r="J806" s="200" t="str">
        <f t="shared" si="25"/>
        <v>-</v>
      </c>
      <c r="K806" s="265"/>
    </row>
    <row r="807" spans="1:11">
      <c r="A807" s="154"/>
      <c r="B807" s="185" t="s">
        <v>489</v>
      </c>
      <c r="C807" s="191">
        <v>0</v>
      </c>
      <c r="D807" s="170"/>
      <c r="E807" s="169">
        <v>0</v>
      </c>
      <c r="F807" s="168">
        <v>0</v>
      </c>
      <c r="G807" s="168">
        <v>0</v>
      </c>
      <c r="H807" s="175">
        <v>0</v>
      </c>
      <c r="I807" s="201">
        <f t="shared" si="24"/>
        <v>0</v>
      </c>
      <c r="J807" s="200" t="str">
        <f t="shared" si="25"/>
        <v>-</v>
      </c>
      <c r="K807" s="265"/>
    </row>
    <row r="808" spans="1:11">
      <c r="A808" s="154"/>
      <c r="B808" s="185" t="s">
        <v>490</v>
      </c>
      <c r="C808" s="191">
        <v>0</v>
      </c>
      <c r="D808" s="170"/>
      <c r="E808" s="169">
        <v>41.665340845099806</v>
      </c>
      <c r="F808" s="168">
        <v>17.743461060000001</v>
      </c>
      <c r="G808" s="168">
        <v>133.89862389000001</v>
      </c>
      <c r="H808" s="175">
        <v>-41.665340845099806</v>
      </c>
      <c r="I808" s="201">
        <f t="shared" si="24"/>
        <v>41.665340845099806</v>
      </c>
      <c r="J808" s="200" t="str">
        <f t="shared" si="25"/>
        <v>-</v>
      </c>
      <c r="K808" s="265"/>
    </row>
    <row r="809" spans="1:11">
      <c r="A809" s="154"/>
      <c r="B809" s="185" t="s">
        <v>491</v>
      </c>
      <c r="C809" s="191">
        <v>0</v>
      </c>
      <c r="D809" s="170"/>
      <c r="E809" s="169">
        <v>0</v>
      </c>
      <c r="F809" s="168">
        <v>0</v>
      </c>
      <c r="G809" s="168">
        <v>0</v>
      </c>
      <c r="H809" s="175">
        <v>0</v>
      </c>
      <c r="I809" s="201">
        <f t="shared" si="24"/>
        <v>0</v>
      </c>
      <c r="J809" s="200" t="str">
        <f t="shared" si="25"/>
        <v>-</v>
      </c>
      <c r="K809" s="265"/>
    </row>
    <row r="810" spans="1:11">
      <c r="A810" s="154"/>
      <c r="B810" s="185" t="s">
        <v>492</v>
      </c>
      <c r="C810" s="191">
        <v>16.115992789999989</v>
      </c>
      <c r="D810" s="170">
        <v>16.115992789999979</v>
      </c>
      <c r="E810" s="169">
        <v>1.1267148700000003</v>
      </c>
      <c r="F810" s="168">
        <v>2.93609258</v>
      </c>
      <c r="G810" s="168">
        <v>1.1279128300000001</v>
      </c>
      <c r="H810" s="175">
        <v>14.989277919999989</v>
      </c>
      <c r="I810" s="201">
        <f t="shared" si="24"/>
        <v>-14.989277919999978</v>
      </c>
      <c r="J810" s="200">
        <f t="shared" si="25"/>
        <v>-93.00871572306032</v>
      </c>
      <c r="K810" s="265"/>
    </row>
    <row r="811" spans="1:11">
      <c r="A811" s="154"/>
      <c r="B811" s="185" t="s">
        <v>493</v>
      </c>
      <c r="C811" s="191">
        <v>0</v>
      </c>
      <c r="D811" s="170"/>
      <c r="E811" s="169">
        <v>0</v>
      </c>
      <c r="F811" s="168">
        <v>0</v>
      </c>
      <c r="G811" s="168">
        <v>0</v>
      </c>
      <c r="H811" s="175">
        <v>0</v>
      </c>
      <c r="I811" s="201">
        <f t="shared" si="24"/>
        <v>0</v>
      </c>
      <c r="J811" s="200" t="str">
        <f t="shared" si="25"/>
        <v>-</v>
      </c>
      <c r="K811" s="265"/>
    </row>
    <row r="812" spans="1:11">
      <c r="A812" s="154"/>
      <c r="B812" s="185" t="s">
        <v>494</v>
      </c>
      <c r="C812" s="191">
        <v>0</v>
      </c>
      <c r="D812" s="170"/>
      <c r="E812" s="169">
        <v>0</v>
      </c>
      <c r="F812" s="168">
        <v>0</v>
      </c>
      <c r="G812" s="168">
        <v>0</v>
      </c>
      <c r="H812" s="175">
        <v>0</v>
      </c>
      <c r="I812" s="201">
        <f t="shared" si="24"/>
        <v>0</v>
      </c>
      <c r="J812" s="200" t="str">
        <f t="shared" si="25"/>
        <v>-</v>
      </c>
      <c r="K812" s="265"/>
    </row>
    <row r="813" spans="1:11">
      <c r="A813" s="154"/>
      <c r="B813" s="185" t="s">
        <v>495</v>
      </c>
      <c r="C813" s="191">
        <v>16.115992789999989</v>
      </c>
      <c r="D813" s="170">
        <v>16.115992789999979</v>
      </c>
      <c r="E813" s="169">
        <v>1.1267148700000003</v>
      </c>
      <c r="F813" s="168">
        <v>2.93609258</v>
      </c>
      <c r="G813" s="168">
        <v>1.1279128300000001</v>
      </c>
      <c r="H813" s="175">
        <v>14.989277919999989</v>
      </c>
      <c r="I813" s="201">
        <f t="shared" si="24"/>
        <v>-14.989277919999978</v>
      </c>
      <c r="J813" s="200">
        <f t="shared" si="25"/>
        <v>-93.00871572306032</v>
      </c>
      <c r="K813" s="265"/>
    </row>
    <row r="814" spans="1:11">
      <c r="A814" s="154"/>
      <c r="B814" s="185" t="s">
        <v>496</v>
      </c>
      <c r="C814" s="191">
        <v>0</v>
      </c>
      <c r="D814" s="170"/>
      <c r="E814" s="169">
        <v>0</v>
      </c>
      <c r="F814" s="168">
        <v>0</v>
      </c>
      <c r="G814" s="168">
        <v>0</v>
      </c>
      <c r="H814" s="175">
        <v>0</v>
      </c>
      <c r="I814" s="201">
        <f t="shared" si="24"/>
        <v>0</v>
      </c>
      <c r="J814" s="200" t="str">
        <f t="shared" si="25"/>
        <v>-</v>
      </c>
      <c r="K814" s="265"/>
    </row>
    <row r="815" spans="1:11">
      <c r="A815" s="154"/>
      <c r="B815" s="185" t="s">
        <v>497</v>
      </c>
      <c r="C815" s="191">
        <v>0</v>
      </c>
      <c r="D815" s="170">
        <v>0</v>
      </c>
      <c r="E815" s="169">
        <v>-19.054281185099807</v>
      </c>
      <c r="F815" s="168">
        <v>3.0805861300000004</v>
      </c>
      <c r="G815" s="168">
        <v>32.435245019999996</v>
      </c>
      <c r="H815" s="175">
        <v>19.054281185099807</v>
      </c>
      <c r="I815" s="201">
        <f t="shared" si="24"/>
        <v>-19.054281185099807</v>
      </c>
      <c r="J815" s="200" t="str">
        <f t="shared" si="25"/>
        <v>-</v>
      </c>
      <c r="K815" s="265"/>
    </row>
    <row r="816" spans="1:11">
      <c r="A816" s="154"/>
      <c r="B816" s="185" t="s">
        <v>498</v>
      </c>
      <c r="C816" s="191">
        <v>0</v>
      </c>
      <c r="D816" s="170"/>
      <c r="E816" s="169">
        <v>0</v>
      </c>
      <c r="F816" s="168">
        <v>0</v>
      </c>
      <c r="G816" s="168">
        <v>0</v>
      </c>
      <c r="H816" s="175">
        <v>0</v>
      </c>
      <c r="I816" s="201">
        <f t="shared" si="24"/>
        <v>0</v>
      </c>
      <c r="J816" s="200" t="str">
        <f t="shared" si="25"/>
        <v>-</v>
      </c>
      <c r="K816" s="265"/>
    </row>
    <row r="817" spans="1:11">
      <c r="A817" s="154"/>
      <c r="B817" s="185" t="s">
        <v>499</v>
      </c>
      <c r="C817" s="191">
        <v>0</v>
      </c>
      <c r="D817" s="170"/>
      <c r="E817" s="169">
        <v>0</v>
      </c>
      <c r="F817" s="168">
        <v>0</v>
      </c>
      <c r="G817" s="168">
        <v>0</v>
      </c>
      <c r="H817" s="175">
        <v>0</v>
      </c>
      <c r="I817" s="201">
        <f t="shared" si="24"/>
        <v>0</v>
      </c>
      <c r="J817" s="200" t="str">
        <f t="shared" si="25"/>
        <v>-</v>
      </c>
      <c r="K817" s="265"/>
    </row>
    <row r="818" spans="1:11">
      <c r="A818" s="154"/>
      <c r="B818" s="185" t="s">
        <v>500</v>
      </c>
      <c r="C818" s="191">
        <v>0</v>
      </c>
      <c r="D818" s="170"/>
      <c r="E818" s="169">
        <v>-19.054281185099807</v>
      </c>
      <c r="F818" s="168">
        <v>3.0805861300000004</v>
      </c>
      <c r="G818" s="168">
        <v>32.435245019999996</v>
      </c>
      <c r="H818" s="175">
        <v>19.054281185099807</v>
      </c>
      <c r="I818" s="201">
        <f t="shared" si="24"/>
        <v>-19.054281185099807</v>
      </c>
      <c r="J818" s="200" t="str">
        <f t="shared" si="25"/>
        <v>-</v>
      </c>
      <c r="K818" s="265"/>
    </row>
    <row r="819" spans="1:11">
      <c r="A819" s="154"/>
      <c r="B819" s="185" t="s">
        <v>501</v>
      </c>
      <c r="C819" s="191">
        <v>0</v>
      </c>
      <c r="D819" s="170"/>
      <c r="E819" s="169">
        <v>0</v>
      </c>
      <c r="F819" s="168">
        <v>0</v>
      </c>
      <c r="G819" s="168">
        <v>0</v>
      </c>
      <c r="H819" s="175">
        <v>0</v>
      </c>
      <c r="I819" s="201">
        <f t="shared" si="24"/>
        <v>0</v>
      </c>
      <c r="J819" s="200" t="str">
        <f t="shared" si="25"/>
        <v>-</v>
      </c>
      <c r="K819" s="265"/>
    </row>
    <row r="820" spans="1:11">
      <c r="A820" s="154"/>
      <c r="B820" s="185" t="s">
        <v>327</v>
      </c>
      <c r="C820" s="191">
        <v>0</v>
      </c>
      <c r="D820" s="170"/>
      <c r="E820" s="169">
        <v>0</v>
      </c>
      <c r="F820" s="168">
        <v>0</v>
      </c>
      <c r="G820" s="168">
        <v>0</v>
      </c>
      <c r="H820" s="175">
        <v>0</v>
      </c>
      <c r="I820" s="201">
        <f t="shared" si="24"/>
        <v>0</v>
      </c>
      <c r="J820" s="200" t="str">
        <f t="shared" si="25"/>
        <v>-</v>
      </c>
      <c r="K820" s="266"/>
    </row>
    <row r="821" spans="1:11" s="150" customFormat="1" ht="39" customHeight="1">
      <c r="A821" s="203">
        <v>28</v>
      </c>
      <c r="B821" s="186" t="s">
        <v>163</v>
      </c>
      <c r="C821" s="192">
        <v>319.16696143999997</v>
      </c>
      <c r="D821" s="173">
        <v>0</v>
      </c>
      <c r="E821" s="172">
        <v>0</v>
      </c>
      <c r="F821" s="171">
        <v>0</v>
      </c>
      <c r="G821" s="171">
        <v>0</v>
      </c>
      <c r="H821" s="177">
        <v>319.16696143999997</v>
      </c>
      <c r="I821" s="201">
        <f t="shared" si="24"/>
        <v>0</v>
      </c>
      <c r="J821" s="200" t="str">
        <f t="shared" si="25"/>
        <v>-</v>
      </c>
      <c r="K821" s="226"/>
    </row>
    <row r="822" spans="1:11">
      <c r="A822" s="154"/>
      <c r="B822" s="185" t="s">
        <v>485</v>
      </c>
      <c r="C822" s="191">
        <v>319.16696143999997</v>
      </c>
      <c r="D822" s="170">
        <v>0</v>
      </c>
      <c r="E822" s="169">
        <v>0</v>
      </c>
      <c r="F822" s="168">
        <v>0</v>
      </c>
      <c r="G822" s="168">
        <v>0</v>
      </c>
      <c r="H822" s="175">
        <v>319.16696143999997</v>
      </c>
      <c r="I822" s="201">
        <f t="shared" si="24"/>
        <v>0</v>
      </c>
      <c r="J822" s="200" t="str">
        <f t="shared" si="25"/>
        <v>-</v>
      </c>
      <c r="K822" s="228"/>
    </row>
    <row r="823" spans="1:11">
      <c r="A823" s="154"/>
      <c r="B823" s="185" t="s">
        <v>486</v>
      </c>
      <c r="C823" s="191">
        <v>248.79966948999999</v>
      </c>
      <c r="D823" s="170">
        <v>0</v>
      </c>
      <c r="E823" s="169">
        <v>0</v>
      </c>
      <c r="F823" s="168">
        <v>0</v>
      </c>
      <c r="G823" s="168">
        <v>0</v>
      </c>
      <c r="H823" s="175">
        <v>248.79966948999999</v>
      </c>
      <c r="I823" s="201">
        <f t="shared" si="24"/>
        <v>0</v>
      </c>
      <c r="J823" s="200" t="str">
        <f t="shared" si="25"/>
        <v>-</v>
      </c>
      <c r="K823" s="228"/>
    </row>
    <row r="824" spans="1:11">
      <c r="A824" s="154"/>
      <c r="B824" s="185" t="s">
        <v>487</v>
      </c>
      <c r="C824" s="191">
        <v>103.40213482999999</v>
      </c>
      <c r="D824" s="170">
        <v>0</v>
      </c>
      <c r="E824" s="169">
        <v>0</v>
      </c>
      <c r="F824" s="168">
        <v>0</v>
      </c>
      <c r="G824" s="168">
        <v>0</v>
      </c>
      <c r="H824" s="175">
        <v>103.40213482999999</v>
      </c>
      <c r="I824" s="201">
        <f t="shared" si="24"/>
        <v>0</v>
      </c>
      <c r="J824" s="200" t="str">
        <f t="shared" si="25"/>
        <v>-</v>
      </c>
      <c r="K824" s="228"/>
    </row>
    <row r="825" spans="1:11">
      <c r="A825" s="154"/>
      <c r="B825" s="185" t="s">
        <v>488</v>
      </c>
      <c r="C825" s="191">
        <v>0</v>
      </c>
      <c r="D825" s="170">
        <v>0</v>
      </c>
      <c r="E825" s="169">
        <v>0</v>
      </c>
      <c r="F825" s="168">
        <v>0</v>
      </c>
      <c r="G825" s="168">
        <v>0</v>
      </c>
      <c r="H825" s="175">
        <v>0</v>
      </c>
      <c r="I825" s="201">
        <f t="shared" si="24"/>
        <v>0</v>
      </c>
      <c r="J825" s="200" t="str">
        <f t="shared" si="25"/>
        <v>-</v>
      </c>
      <c r="K825" s="228"/>
    </row>
    <row r="826" spans="1:11">
      <c r="A826" s="154"/>
      <c r="B826" s="185" t="s">
        <v>489</v>
      </c>
      <c r="C826" s="191">
        <v>0</v>
      </c>
      <c r="D826" s="170">
        <v>0</v>
      </c>
      <c r="E826" s="169">
        <v>0</v>
      </c>
      <c r="F826" s="168">
        <v>0</v>
      </c>
      <c r="G826" s="168">
        <v>0</v>
      </c>
      <c r="H826" s="175">
        <v>0</v>
      </c>
      <c r="I826" s="201">
        <f t="shared" si="24"/>
        <v>0</v>
      </c>
      <c r="J826" s="200" t="str">
        <f t="shared" si="25"/>
        <v>-</v>
      </c>
      <c r="K826" s="228"/>
    </row>
    <row r="827" spans="1:11">
      <c r="A827" s="154"/>
      <c r="B827" s="185" t="s">
        <v>490</v>
      </c>
      <c r="C827" s="191">
        <v>95.258796079999996</v>
      </c>
      <c r="D827" s="170">
        <v>0</v>
      </c>
      <c r="E827" s="169">
        <v>0</v>
      </c>
      <c r="F827" s="168">
        <v>0</v>
      </c>
      <c r="G827" s="168">
        <v>0</v>
      </c>
      <c r="H827" s="175">
        <v>95.258796079999996</v>
      </c>
      <c r="I827" s="201">
        <f t="shared" si="24"/>
        <v>0</v>
      </c>
      <c r="J827" s="200" t="str">
        <f t="shared" si="25"/>
        <v>-</v>
      </c>
      <c r="K827" s="228"/>
    </row>
    <row r="828" spans="1:11">
      <c r="A828" s="154"/>
      <c r="B828" s="185" t="s">
        <v>491</v>
      </c>
      <c r="C828" s="191">
        <v>8.1433387499999998</v>
      </c>
      <c r="D828" s="170">
        <v>0</v>
      </c>
      <c r="E828" s="169">
        <v>0</v>
      </c>
      <c r="F828" s="168">
        <v>0</v>
      </c>
      <c r="G828" s="168">
        <v>0</v>
      </c>
      <c r="H828" s="175">
        <v>8.1433387499999998</v>
      </c>
      <c r="I828" s="201">
        <f t="shared" si="24"/>
        <v>0</v>
      </c>
      <c r="J828" s="200" t="str">
        <f t="shared" si="25"/>
        <v>-</v>
      </c>
      <c r="K828" s="228"/>
    </row>
    <row r="829" spans="1:11">
      <c r="A829" s="154"/>
      <c r="B829" s="185" t="s">
        <v>492</v>
      </c>
      <c r="C829" s="191">
        <v>145.39753465999999</v>
      </c>
      <c r="D829" s="170">
        <v>0</v>
      </c>
      <c r="E829" s="169">
        <v>0</v>
      </c>
      <c r="F829" s="168">
        <v>0</v>
      </c>
      <c r="G829" s="168">
        <v>0</v>
      </c>
      <c r="H829" s="175">
        <v>145.39753465999999</v>
      </c>
      <c r="I829" s="201">
        <f t="shared" si="24"/>
        <v>0</v>
      </c>
      <c r="J829" s="200" t="str">
        <f t="shared" si="25"/>
        <v>-</v>
      </c>
      <c r="K829" s="228"/>
    </row>
    <row r="830" spans="1:11">
      <c r="A830" s="154"/>
      <c r="B830" s="185" t="s">
        <v>493</v>
      </c>
      <c r="C830" s="191">
        <v>0</v>
      </c>
      <c r="D830" s="170">
        <v>0</v>
      </c>
      <c r="E830" s="169">
        <v>0</v>
      </c>
      <c r="F830" s="168">
        <v>0</v>
      </c>
      <c r="G830" s="168">
        <v>0</v>
      </c>
      <c r="H830" s="175">
        <v>0</v>
      </c>
      <c r="I830" s="201">
        <f t="shared" si="24"/>
        <v>0</v>
      </c>
      <c r="J830" s="200" t="str">
        <f t="shared" si="25"/>
        <v>-</v>
      </c>
      <c r="K830" s="228"/>
    </row>
    <row r="831" spans="1:11">
      <c r="A831" s="154"/>
      <c r="B831" s="185" t="s">
        <v>494</v>
      </c>
      <c r="C831" s="191">
        <v>0</v>
      </c>
      <c r="D831" s="170">
        <v>0</v>
      </c>
      <c r="E831" s="169">
        <v>0</v>
      </c>
      <c r="F831" s="168">
        <v>0</v>
      </c>
      <c r="G831" s="168">
        <v>0</v>
      </c>
      <c r="H831" s="175">
        <v>0</v>
      </c>
      <c r="I831" s="201">
        <f t="shared" si="24"/>
        <v>0</v>
      </c>
      <c r="J831" s="200" t="str">
        <f t="shared" si="25"/>
        <v>-</v>
      </c>
      <c r="K831" s="228"/>
    </row>
    <row r="832" spans="1:11">
      <c r="A832" s="154"/>
      <c r="B832" s="185" t="s">
        <v>495</v>
      </c>
      <c r="C832" s="191">
        <v>129.40890143999999</v>
      </c>
      <c r="D832" s="170">
        <v>0</v>
      </c>
      <c r="E832" s="169">
        <v>0</v>
      </c>
      <c r="F832" s="168">
        <v>0</v>
      </c>
      <c r="G832" s="168">
        <v>0</v>
      </c>
      <c r="H832" s="175">
        <v>129.40890143999999</v>
      </c>
      <c r="I832" s="201">
        <f t="shared" si="24"/>
        <v>0</v>
      </c>
      <c r="J832" s="200" t="str">
        <f t="shared" si="25"/>
        <v>-</v>
      </c>
      <c r="K832" s="228"/>
    </row>
    <row r="833" spans="1:11">
      <c r="A833" s="154"/>
      <c r="B833" s="185" t="s">
        <v>496</v>
      </c>
      <c r="C833" s="191">
        <v>15.988633219999999</v>
      </c>
      <c r="D833" s="170">
        <v>0</v>
      </c>
      <c r="E833" s="169">
        <v>0</v>
      </c>
      <c r="F833" s="168">
        <v>0</v>
      </c>
      <c r="G833" s="168">
        <v>0</v>
      </c>
      <c r="H833" s="175">
        <v>15.988633219999999</v>
      </c>
      <c r="I833" s="201">
        <f t="shared" si="24"/>
        <v>0</v>
      </c>
      <c r="J833" s="200" t="str">
        <f t="shared" si="25"/>
        <v>-</v>
      </c>
      <c r="K833" s="228"/>
    </row>
    <row r="834" spans="1:11">
      <c r="A834" s="154"/>
      <c r="B834" s="185" t="s">
        <v>497</v>
      </c>
      <c r="C834" s="191">
        <v>70.367291949999995</v>
      </c>
      <c r="D834" s="170">
        <v>0</v>
      </c>
      <c r="E834" s="169">
        <v>0</v>
      </c>
      <c r="F834" s="168">
        <v>0</v>
      </c>
      <c r="G834" s="168">
        <v>0</v>
      </c>
      <c r="H834" s="175">
        <v>70.367291949999995</v>
      </c>
      <c r="I834" s="201">
        <f t="shared" si="24"/>
        <v>0</v>
      </c>
      <c r="J834" s="200" t="str">
        <f t="shared" si="25"/>
        <v>-</v>
      </c>
      <c r="K834" s="228"/>
    </row>
    <row r="835" spans="1:11">
      <c r="A835" s="154"/>
      <c r="B835" s="185" t="s">
        <v>498</v>
      </c>
      <c r="C835" s="191">
        <v>0</v>
      </c>
      <c r="D835" s="170">
        <v>0</v>
      </c>
      <c r="E835" s="169">
        <v>0</v>
      </c>
      <c r="F835" s="168">
        <v>0</v>
      </c>
      <c r="G835" s="168">
        <v>0</v>
      </c>
      <c r="H835" s="175">
        <v>0</v>
      </c>
      <c r="I835" s="201">
        <f t="shared" si="24"/>
        <v>0</v>
      </c>
      <c r="J835" s="200" t="str">
        <f t="shared" si="25"/>
        <v>-</v>
      </c>
      <c r="K835" s="228"/>
    </row>
    <row r="836" spans="1:11">
      <c r="A836" s="154"/>
      <c r="B836" s="185" t="s">
        <v>499</v>
      </c>
      <c r="C836" s="191">
        <v>0</v>
      </c>
      <c r="D836" s="170">
        <v>0</v>
      </c>
      <c r="E836" s="169">
        <v>0</v>
      </c>
      <c r="F836" s="168">
        <v>0</v>
      </c>
      <c r="G836" s="168">
        <v>0</v>
      </c>
      <c r="H836" s="175">
        <v>0</v>
      </c>
      <c r="I836" s="201">
        <f t="shared" si="24"/>
        <v>0</v>
      </c>
      <c r="J836" s="200" t="str">
        <f t="shared" si="25"/>
        <v>-</v>
      </c>
      <c r="K836" s="228"/>
    </row>
    <row r="837" spans="1:11">
      <c r="A837" s="154"/>
      <c r="B837" s="185" t="s">
        <v>500</v>
      </c>
      <c r="C837" s="191">
        <v>70.367291949999995</v>
      </c>
      <c r="D837" s="170">
        <v>0</v>
      </c>
      <c r="E837" s="169">
        <v>0</v>
      </c>
      <c r="F837" s="168">
        <v>0</v>
      </c>
      <c r="G837" s="168">
        <v>0</v>
      </c>
      <c r="H837" s="175">
        <v>70.367291949999995</v>
      </c>
      <c r="I837" s="201">
        <f t="shared" si="24"/>
        <v>0</v>
      </c>
      <c r="J837" s="200" t="str">
        <f t="shared" si="25"/>
        <v>-</v>
      </c>
      <c r="K837" s="228"/>
    </row>
    <row r="838" spans="1:11">
      <c r="A838" s="154"/>
      <c r="B838" s="185" t="s">
        <v>501</v>
      </c>
      <c r="C838" s="191">
        <v>0</v>
      </c>
      <c r="D838" s="170">
        <v>0</v>
      </c>
      <c r="E838" s="169">
        <v>0</v>
      </c>
      <c r="F838" s="168">
        <v>0</v>
      </c>
      <c r="G838" s="168">
        <v>0</v>
      </c>
      <c r="H838" s="175">
        <v>0</v>
      </c>
      <c r="I838" s="201">
        <f t="shared" si="24"/>
        <v>0</v>
      </c>
      <c r="J838" s="200" t="str">
        <f t="shared" si="25"/>
        <v>-</v>
      </c>
      <c r="K838" s="228"/>
    </row>
    <row r="839" spans="1:11">
      <c r="A839" s="154"/>
      <c r="B839" s="185" t="s">
        <v>327</v>
      </c>
      <c r="C839" s="191">
        <v>0</v>
      </c>
      <c r="D839" s="170">
        <v>0</v>
      </c>
      <c r="E839" s="169">
        <v>0</v>
      </c>
      <c r="F839" s="168">
        <v>0</v>
      </c>
      <c r="G839" s="168">
        <v>0</v>
      </c>
      <c r="H839" s="175">
        <v>0</v>
      </c>
      <c r="I839" s="201">
        <f t="shared" si="24"/>
        <v>0</v>
      </c>
      <c r="J839" s="200" t="str">
        <f t="shared" si="25"/>
        <v>-</v>
      </c>
      <c r="K839" s="228"/>
    </row>
    <row r="840" spans="1:11" s="150" customFormat="1" ht="54" customHeight="1">
      <c r="A840" s="203">
        <v>29</v>
      </c>
      <c r="B840" s="186" t="s">
        <v>165</v>
      </c>
      <c r="C840" s="192">
        <v>21.12375071000001</v>
      </c>
      <c r="D840" s="173">
        <v>21.123750709999996</v>
      </c>
      <c r="E840" s="172">
        <v>24.179637140000001</v>
      </c>
      <c r="F840" s="171">
        <v>63.188974430000002</v>
      </c>
      <c r="G840" s="171">
        <v>232.14588643000002</v>
      </c>
      <c r="H840" s="177">
        <v>-3.0558864299999904</v>
      </c>
      <c r="I840" s="201">
        <f t="shared" si="24"/>
        <v>3.0558864300000046</v>
      </c>
      <c r="J840" s="200">
        <f t="shared" si="25"/>
        <v>14.466590104916108</v>
      </c>
      <c r="K840" s="264" t="s">
        <v>521</v>
      </c>
    </row>
    <row r="841" spans="1:11">
      <c r="A841" s="154"/>
      <c r="B841" s="185" t="s">
        <v>485</v>
      </c>
      <c r="C841" s="191">
        <v>21.123750709999953</v>
      </c>
      <c r="D841" s="170">
        <v>21.123750709999996</v>
      </c>
      <c r="E841" s="169">
        <v>24.179637140000001</v>
      </c>
      <c r="F841" s="168">
        <v>63.188974430000023</v>
      </c>
      <c r="G841" s="168">
        <v>232.14588642999999</v>
      </c>
      <c r="H841" s="175">
        <v>-3.0558864300000472</v>
      </c>
      <c r="I841" s="201">
        <f t="shared" si="24"/>
        <v>3.0558864300000046</v>
      </c>
      <c r="J841" s="200">
        <f t="shared" si="25"/>
        <v>14.466590104916108</v>
      </c>
      <c r="K841" s="265"/>
    </row>
    <row r="842" spans="1:11">
      <c r="A842" s="154"/>
      <c r="B842" s="185" t="s">
        <v>486</v>
      </c>
      <c r="C842" s="191">
        <v>21.12375070999995</v>
      </c>
      <c r="D842" s="170">
        <v>21.123750709999996</v>
      </c>
      <c r="E842" s="169">
        <v>27.13821871</v>
      </c>
      <c r="F842" s="168">
        <v>45.738608610000021</v>
      </c>
      <c r="G842" s="168">
        <v>163.70696799999999</v>
      </c>
      <c r="H842" s="175">
        <v>-6.0144680000000506</v>
      </c>
      <c r="I842" s="201">
        <f t="shared" si="24"/>
        <v>6.0144680000000044</v>
      </c>
      <c r="J842" s="200">
        <f t="shared" si="25"/>
        <v>28.47253824649971</v>
      </c>
      <c r="K842" s="265"/>
    </row>
    <row r="843" spans="1:11">
      <c r="A843" s="154"/>
      <c r="B843" s="185" t="s">
        <v>487</v>
      </c>
      <c r="C843" s="191">
        <v>19.161721759596009</v>
      </c>
      <c r="D843" s="170">
        <v>19.161721759596055</v>
      </c>
      <c r="E843" s="169">
        <v>25.105143510000001</v>
      </c>
      <c r="F843" s="168">
        <v>45.701776930000023</v>
      </c>
      <c r="G843" s="168">
        <v>160.59162175</v>
      </c>
      <c r="H843" s="175">
        <v>-5.9434217504039921</v>
      </c>
      <c r="I843" s="201">
        <f t="shared" si="24"/>
        <v>5.9434217504039459</v>
      </c>
      <c r="J843" s="200">
        <f t="shared" si="25"/>
        <v>31.017159235325607</v>
      </c>
      <c r="K843" s="265"/>
    </row>
    <row r="844" spans="1:11">
      <c r="A844" s="154"/>
      <c r="B844" s="185" t="s">
        <v>488</v>
      </c>
      <c r="C844" s="191">
        <v>0</v>
      </c>
      <c r="D844" s="170"/>
      <c r="E844" s="169">
        <v>0</v>
      </c>
      <c r="F844" s="168">
        <v>0</v>
      </c>
      <c r="G844" s="168">
        <v>0</v>
      </c>
      <c r="H844" s="175">
        <v>0</v>
      </c>
      <c r="I844" s="201">
        <f t="shared" si="24"/>
        <v>0</v>
      </c>
      <c r="J844" s="200" t="str">
        <f t="shared" si="25"/>
        <v>-</v>
      </c>
      <c r="K844" s="265"/>
    </row>
    <row r="845" spans="1:11">
      <c r="A845" s="154"/>
      <c r="B845" s="185" t="s">
        <v>489</v>
      </c>
      <c r="C845" s="191">
        <v>0</v>
      </c>
      <c r="D845" s="170"/>
      <c r="E845" s="169">
        <v>0</v>
      </c>
      <c r="F845" s="168">
        <v>0</v>
      </c>
      <c r="G845" s="168">
        <v>0</v>
      </c>
      <c r="H845" s="175">
        <v>0</v>
      </c>
      <c r="I845" s="201">
        <f t="shared" si="24"/>
        <v>0</v>
      </c>
      <c r="J845" s="200" t="str">
        <f t="shared" si="25"/>
        <v>-</v>
      </c>
      <c r="K845" s="265"/>
    </row>
    <row r="846" spans="1:11">
      <c r="A846" s="154"/>
      <c r="B846" s="185" t="s">
        <v>490</v>
      </c>
      <c r="C846" s="191">
        <v>19.161721759596055</v>
      </c>
      <c r="D846" s="170">
        <v>19.161721759596055</v>
      </c>
      <c r="E846" s="169">
        <v>24.353403530000001</v>
      </c>
      <c r="F846" s="168">
        <v>45.699875440000021</v>
      </c>
      <c r="G846" s="168">
        <v>159.80058721</v>
      </c>
      <c r="H846" s="175">
        <v>-5.191681770403946</v>
      </c>
      <c r="I846" s="201">
        <f t="shared" si="24"/>
        <v>5.191681770403946</v>
      </c>
      <c r="J846" s="200">
        <f t="shared" si="25"/>
        <v>27.094025451047926</v>
      </c>
      <c r="K846" s="265"/>
    </row>
    <row r="847" spans="1:11">
      <c r="A847" s="154"/>
      <c r="B847" s="185" t="s">
        <v>491</v>
      </c>
      <c r="C847" s="191">
        <v>-4.5944435864316013E-14</v>
      </c>
      <c r="D847" s="170"/>
      <c r="E847" s="169">
        <v>0.75173998000000009</v>
      </c>
      <c r="F847" s="168">
        <v>1.90149E-3</v>
      </c>
      <c r="G847" s="168">
        <v>0.79103454000000006</v>
      </c>
      <c r="H847" s="175">
        <v>-0.75173998000004605</v>
      </c>
      <c r="I847" s="201">
        <f t="shared" si="24"/>
        <v>0.75173998000000009</v>
      </c>
      <c r="J847" s="200" t="str">
        <f t="shared" si="25"/>
        <v>-</v>
      </c>
      <c r="K847" s="265"/>
    </row>
    <row r="848" spans="1:11">
      <c r="A848" s="154"/>
      <c r="B848" s="185" t="s">
        <v>492</v>
      </c>
      <c r="C848" s="191">
        <v>1.9620289504039408</v>
      </c>
      <c r="D848" s="170">
        <v>1.9620289504039408</v>
      </c>
      <c r="E848" s="169">
        <v>2.0330752000000003</v>
      </c>
      <c r="F848" s="168">
        <v>3.6831679999999999E-2</v>
      </c>
      <c r="G848" s="168">
        <v>3.11534625</v>
      </c>
      <c r="H848" s="175">
        <v>-7.1046249596059541E-2</v>
      </c>
      <c r="I848" s="201">
        <f t="shared" ref="I848:I911" si="26">E848-D848</f>
        <v>7.1046249596059541E-2</v>
      </c>
      <c r="J848" s="200">
        <f t="shared" ref="J848:J911" si="27">IF(D848=0,"-",E848/D848*100-100)</f>
        <v>3.6210602081805376</v>
      </c>
      <c r="K848" s="265"/>
    </row>
    <row r="849" spans="1:11">
      <c r="A849" s="154"/>
      <c r="B849" s="185" t="s">
        <v>493</v>
      </c>
      <c r="C849" s="191">
        <v>0</v>
      </c>
      <c r="D849" s="170"/>
      <c r="E849" s="169">
        <v>0</v>
      </c>
      <c r="F849" s="168">
        <v>0</v>
      </c>
      <c r="G849" s="168">
        <v>0</v>
      </c>
      <c r="H849" s="175">
        <v>0</v>
      </c>
      <c r="I849" s="201">
        <f t="shared" si="26"/>
        <v>0</v>
      </c>
      <c r="J849" s="200" t="str">
        <f t="shared" si="27"/>
        <v>-</v>
      </c>
      <c r="K849" s="265"/>
    </row>
    <row r="850" spans="1:11">
      <c r="A850" s="154"/>
      <c r="B850" s="185" t="s">
        <v>494</v>
      </c>
      <c r="C850" s="191">
        <v>0</v>
      </c>
      <c r="D850" s="170"/>
      <c r="E850" s="169">
        <v>0</v>
      </c>
      <c r="F850" s="168">
        <v>0</v>
      </c>
      <c r="G850" s="168">
        <v>0</v>
      </c>
      <c r="H850" s="175">
        <v>0</v>
      </c>
      <c r="I850" s="201">
        <f t="shared" si="26"/>
        <v>0</v>
      </c>
      <c r="J850" s="200" t="str">
        <f t="shared" si="27"/>
        <v>-</v>
      </c>
      <c r="K850" s="265"/>
    </row>
    <row r="851" spans="1:11">
      <c r="A851" s="154"/>
      <c r="B851" s="185" t="s">
        <v>495</v>
      </c>
      <c r="C851" s="191">
        <v>1.9620289504039408</v>
      </c>
      <c r="D851" s="170">
        <v>1.9620289504039408</v>
      </c>
      <c r="E851" s="169">
        <v>2.0330752000000003</v>
      </c>
      <c r="F851" s="168">
        <v>3.6831679999999999E-2</v>
      </c>
      <c r="G851" s="168">
        <v>3.11534625</v>
      </c>
      <c r="H851" s="175">
        <v>-7.1046249596059541E-2</v>
      </c>
      <c r="I851" s="201">
        <f t="shared" si="26"/>
        <v>7.1046249596059541E-2</v>
      </c>
      <c r="J851" s="200">
        <f t="shared" si="27"/>
        <v>3.6210602081805376</v>
      </c>
      <c r="K851" s="265"/>
    </row>
    <row r="852" spans="1:11">
      <c r="A852" s="154"/>
      <c r="B852" s="185" t="s">
        <v>496</v>
      </c>
      <c r="C852" s="191">
        <v>0</v>
      </c>
      <c r="D852" s="170"/>
      <c r="E852" s="169">
        <v>0</v>
      </c>
      <c r="F852" s="168">
        <v>0</v>
      </c>
      <c r="G852" s="168">
        <v>0</v>
      </c>
      <c r="H852" s="175">
        <v>0</v>
      </c>
      <c r="I852" s="201">
        <f t="shared" si="26"/>
        <v>0</v>
      </c>
      <c r="J852" s="200" t="str">
        <f t="shared" si="27"/>
        <v>-</v>
      </c>
      <c r="K852" s="265"/>
    </row>
    <row r="853" spans="1:11">
      <c r="A853" s="154"/>
      <c r="B853" s="185" t="s">
        <v>497</v>
      </c>
      <c r="C853" s="191">
        <v>1.9984014443252818E-15</v>
      </c>
      <c r="D853" s="170">
        <v>0</v>
      </c>
      <c r="E853" s="169">
        <v>-2.9585815700000002</v>
      </c>
      <c r="F853" s="168">
        <v>17.450365820000002</v>
      </c>
      <c r="G853" s="168">
        <v>68.438918430000001</v>
      </c>
      <c r="H853" s="175">
        <v>2.9585815700000024</v>
      </c>
      <c r="I853" s="201">
        <f t="shared" si="26"/>
        <v>-2.9585815700000002</v>
      </c>
      <c r="J853" s="200" t="str">
        <f t="shared" si="27"/>
        <v>-</v>
      </c>
      <c r="K853" s="265"/>
    </row>
    <row r="854" spans="1:11">
      <c r="A854" s="154"/>
      <c r="B854" s="185" t="s">
        <v>498</v>
      </c>
      <c r="C854" s="191">
        <v>0</v>
      </c>
      <c r="D854" s="170"/>
      <c r="E854" s="169">
        <v>0</v>
      </c>
      <c r="F854" s="168">
        <v>0</v>
      </c>
      <c r="G854" s="168">
        <v>0</v>
      </c>
      <c r="H854" s="175">
        <v>0</v>
      </c>
      <c r="I854" s="201">
        <f t="shared" si="26"/>
        <v>0</v>
      </c>
      <c r="J854" s="200" t="str">
        <f t="shared" si="27"/>
        <v>-</v>
      </c>
      <c r="K854" s="265"/>
    </row>
    <row r="855" spans="1:11">
      <c r="A855" s="154"/>
      <c r="B855" s="185" t="s">
        <v>499</v>
      </c>
      <c r="C855" s="191">
        <v>0</v>
      </c>
      <c r="D855" s="170"/>
      <c r="E855" s="169">
        <v>0</v>
      </c>
      <c r="F855" s="168">
        <v>0</v>
      </c>
      <c r="G855" s="168">
        <v>0</v>
      </c>
      <c r="H855" s="175">
        <v>0</v>
      </c>
      <c r="I855" s="201">
        <f t="shared" si="26"/>
        <v>0</v>
      </c>
      <c r="J855" s="200" t="str">
        <f t="shared" si="27"/>
        <v>-</v>
      </c>
      <c r="K855" s="265"/>
    </row>
    <row r="856" spans="1:11">
      <c r="A856" s="154"/>
      <c r="B856" s="185" t="s">
        <v>500</v>
      </c>
      <c r="C856" s="191">
        <v>1.9984014443252818E-15</v>
      </c>
      <c r="D856" s="170"/>
      <c r="E856" s="169">
        <v>-2.9585815700000002</v>
      </c>
      <c r="F856" s="168">
        <v>17.450365820000002</v>
      </c>
      <c r="G856" s="168">
        <v>68.438918430000001</v>
      </c>
      <c r="H856" s="175">
        <v>2.9585815700000024</v>
      </c>
      <c r="I856" s="201">
        <f t="shared" si="26"/>
        <v>-2.9585815700000002</v>
      </c>
      <c r="J856" s="200" t="str">
        <f t="shared" si="27"/>
        <v>-</v>
      </c>
      <c r="K856" s="265"/>
    </row>
    <row r="857" spans="1:11">
      <c r="A857" s="154"/>
      <c r="B857" s="185" t="s">
        <v>501</v>
      </c>
      <c r="C857" s="191">
        <v>0</v>
      </c>
      <c r="D857" s="170"/>
      <c r="E857" s="169">
        <v>0</v>
      </c>
      <c r="F857" s="168">
        <v>0</v>
      </c>
      <c r="G857" s="168">
        <v>0</v>
      </c>
      <c r="H857" s="175">
        <v>0</v>
      </c>
      <c r="I857" s="201">
        <f t="shared" si="26"/>
        <v>0</v>
      </c>
      <c r="J857" s="200" t="str">
        <f t="shared" si="27"/>
        <v>-</v>
      </c>
      <c r="K857" s="265"/>
    </row>
    <row r="858" spans="1:11">
      <c r="A858" s="154"/>
      <c r="B858" s="185" t="s">
        <v>327</v>
      </c>
      <c r="C858" s="191">
        <v>0</v>
      </c>
      <c r="D858" s="170"/>
      <c r="E858" s="169">
        <v>0</v>
      </c>
      <c r="F858" s="168">
        <v>0</v>
      </c>
      <c r="G858" s="168">
        <v>0</v>
      </c>
      <c r="H858" s="175">
        <v>0</v>
      </c>
      <c r="I858" s="201">
        <f t="shared" si="26"/>
        <v>0</v>
      </c>
      <c r="J858" s="200" t="str">
        <f t="shared" si="27"/>
        <v>-</v>
      </c>
      <c r="K858" s="266"/>
    </row>
    <row r="859" spans="1:11" s="150" customFormat="1" ht="38.25">
      <c r="A859" s="203">
        <v>30</v>
      </c>
      <c r="B859" s="186" t="s">
        <v>167</v>
      </c>
      <c r="C859" s="192">
        <v>0</v>
      </c>
      <c r="D859" s="173">
        <v>0</v>
      </c>
      <c r="E859" s="172">
        <v>0</v>
      </c>
      <c r="F859" s="171">
        <v>0</v>
      </c>
      <c r="G859" s="171">
        <v>0</v>
      </c>
      <c r="H859" s="177">
        <v>0</v>
      </c>
      <c r="I859" s="201">
        <f t="shared" si="26"/>
        <v>0</v>
      </c>
      <c r="J859" s="200" t="str">
        <f t="shared" si="27"/>
        <v>-</v>
      </c>
      <c r="K859" s="226"/>
    </row>
    <row r="860" spans="1:11">
      <c r="A860" s="154"/>
      <c r="B860" s="185" t="s">
        <v>485</v>
      </c>
      <c r="C860" s="191">
        <v>0</v>
      </c>
      <c r="D860" s="170">
        <v>0</v>
      </c>
      <c r="E860" s="169">
        <v>0</v>
      </c>
      <c r="F860" s="168">
        <v>0</v>
      </c>
      <c r="G860" s="168">
        <v>0</v>
      </c>
      <c r="H860" s="175">
        <v>0</v>
      </c>
      <c r="I860" s="201">
        <f t="shared" si="26"/>
        <v>0</v>
      </c>
      <c r="J860" s="200" t="str">
        <f t="shared" si="27"/>
        <v>-</v>
      </c>
      <c r="K860" s="228"/>
    </row>
    <row r="861" spans="1:11">
      <c r="A861" s="154"/>
      <c r="B861" s="185" t="s">
        <v>486</v>
      </c>
      <c r="C861" s="191">
        <v>0</v>
      </c>
      <c r="D861" s="170">
        <v>0</v>
      </c>
      <c r="E861" s="169">
        <v>0</v>
      </c>
      <c r="F861" s="168">
        <v>0</v>
      </c>
      <c r="G861" s="168">
        <v>0</v>
      </c>
      <c r="H861" s="175">
        <v>0</v>
      </c>
      <c r="I861" s="201">
        <f t="shared" si="26"/>
        <v>0</v>
      </c>
      <c r="J861" s="200" t="str">
        <f t="shared" si="27"/>
        <v>-</v>
      </c>
      <c r="K861" s="228"/>
    </row>
    <row r="862" spans="1:11">
      <c r="A862" s="154"/>
      <c r="B862" s="185" t="s">
        <v>487</v>
      </c>
      <c r="C862" s="191">
        <v>0</v>
      </c>
      <c r="D862" s="170">
        <v>0</v>
      </c>
      <c r="E862" s="169">
        <v>0</v>
      </c>
      <c r="F862" s="168">
        <v>0</v>
      </c>
      <c r="G862" s="168">
        <v>0</v>
      </c>
      <c r="H862" s="175">
        <v>0</v>
      </c>
      <c r="I862" s="201">
        <f t="shared" si="26"/>
        <v>0</v>
      </c>
      <c r="J862" s="200" t="str">
        <f t="shared" si="27"/>
        <v>-</v>
      </c>
      <c r="K862" s="228"/>
    </row>
    <row r="863" spans="1:11">
      <c r="A863" s="154"/>
      <c r="B863" s="185" t="s">
        <v>488</v>
      </c>
      <c r="C863" s="191"/>
      <c r="D863" s="170"/>
      <c r="E863" s="169">
        <v>0</v>
      </c>
      <c r="F863" s="168">
        <v>0</v>
      </c>
      <c r="G863" s="168">
        <v>0</v>
      </c>
      <c r="H863" s="175">
        <v>0</v>
      </c>
      <c r="I863" s="201">
        <f t="shared" si="26"/>
        <v>0</v>
      </c>
      <c r="J863" s="200" t="str">
        <f t="shared" si="27"/>
        <v>-</v>
      </c>
      <c r="K863" s="228"/>
    </row>
    <row r="864" spans="1:11">
      <c r="A864" s="154"/>
      <c r="B864" s="185" t="s">
        <v>489</v>
      </c>
      <c r="C864" s="191"/>
      <c r="D864" s="170"/>
      <c r="E864" s="169">
        <v>0</v>
      </c>
      <c r="F864" s="168">
        <v>0</v>
      </c>
      <c r="G864" s="168">
        <v>0</v>
      </c>
      <c r="H864" s="175">
        <v>0</v>
      </c>
      <c r="I864" s="201">
        <f t="shared" si="26"/>
        <v>0</v>
      </c>
      <c r="J864" s="200" t="str">
        <f t="shared" si="27"/>
        <v>-</v>
      </c>
      <c r="K864" s="228"/>
    </row>
    <row r="865" spans="1:11">
      <c r="A865" s="154"/>
      <c r="B865" s="185" t="s">
        <v>490</v>
      </c>
      <c r="C865" s="191"/>
      <c r="D865" s="170"/>
      <c r="E865" s="169">
        <v>0</v>
      </c>
      <c r="F865" s="168">
        <v>0</v>
      </c>
      <c r="G865" s="168">
        <v>0</v>
      </c>
      <c r="H865" s="175">
        <v>0</v>
      </c>
      <c r="I865" s="201">
        <f t="shared" si="26"/>
        <v>0</v>
      </c>
      <c r="J865" s="200" t="str">
        <f t="shared" si="27"/>
        <v>-</v>
      </c>
      <c r="K865" s="228"/>
    </row>
    <row r="866" spans="1:11">
      <c r="A866" s="154"/>
      <c r="B866" s="185" t="s">
        <v>491</v>
      </c>
      <c r="C866" s="191"/>
      <c r="D866" s="170"/>
      <c r="E866" s="169">
        <v>0</v>
      </c>
      <c r="F866" s="168">
        <v>0</v>
      </c>
      <c r="G866" s="168">
        <v>0</v>
      </c>
      <c r="H866" s="175">
        <v>0</v>
      </c>
      <c r="I866" s="201">
        <f t="shared" si="26"/>
        <v>0</v>
      </c>
      <c r="J866" s="200" t="str">
        <f t="shared" si="27"/>
        <v>-</v>
      </c>
      <c r="K866" s="228"/>
    </row>
    <row r="867" spans="1:11">
      <c r="A867" s="154"/>
      <c r="B867" s="185" t="s">
        <v>492</v>
      </c>
      <c r="C867" s="191">
        <v>0</v>
      </c>
      <c r="D867" s="170">
        <v>0</v>
      </c>
      <c r="E867" s="169">
        <v>0</v>
      </c>
      <c r="F867" s="168">
        <v>0</v>
      </c>
      <c r="G867" s="168">
        <v>0</v>
      </c>
      <c r="H867" s="175">
        <v>0</v>
      </c>
      <c r="I867" s="201">
        <f t="shared" si="26"/>
        <v>0</v>
      </c>
      <c r="J867" s="200" t="str">
        <f t="shared" si="27"/>
        <v>-</v>
      </c>
      <c r="K867" s="228"/>
    </row>
    <row r="868" spans="1:11">
      <c r="A868" s="154"/>
      <c r="B868" s="185" t="s">
        <v>493</v>
      </c>
      <c r="C868" s="191"/>
      <c r="D868" s="170"/>
      <c r="E868" s="169">
        <v>0</v>
      </c>
      <c r="F868" s="168">
        <v>0</v>
      </c>
      <c r="G868" s="168">
        <v>0</v>
      </c>
      <c r="H868" s="175">
        <v>0</v>
      </c>
      <c r="I868" s="201">
        <f t="shared" si="26"/>
        <v>0</v>
      </c>
      <c r="J868" s="200" t="str">
        <f t="shared" si="27"/>
        <v>-</v>
      </c>
      <c r="K868" s="228"/>
    </row>
    <row r="869" spans="1:11">
      <c r="A869" s="154"/>
      <c r="B869" s="185" t="s">
        <v>494</v>
      </c>
      <c r="C869" s="191"/>
      <c r="D869" s="170"/>
      <c r="E869" s="169">
        <v>0</v>
      </c>
      <c r="F869" s="168">
        <v>0</v>
      </c>
      <c r="G869" s="168">
        <v>0</v>
      </c>
      <c r="H869" s="175">
        <v>0</v>
      </c>
      <c r="I869" s="201">
        <f t="shared" si="26"/>
        <v>0</v>
      </c>
      <c r="J869" s="200" t="str">
        <f t="shared" si="27"/>
        <v>-</v>
      </c>
      <c r="K869" s="228"/>
    </row>
    <row r="870" spans="1:11">
      <c r="A870" s="154"/>
      <c r="B870" s="185" t="s">
        <v>495</v>
      </c>
      <c r="C870" s="191"/>
      <c r="D870" s="170"/>
      <c r="E870" s="169">
        <v>0</v>
      </c>
      <c r="F870" s="168">
        <v>0</v>
      </c>
      <c r="G870" s="168">
        <v>0</v>
      </c>
      <c r="H870" s="175">
        <v>0</v>
      </c>
      <c r="I870" s="201">
        <f t="shared" si="26"/>
        <v>0</v>
      </c>
      <c r="J870" s="200" t="str">
        <f t="shared" si="27"/>
        <v>-</v>
      </c>
      <c r="K870" s="228"/>
    </row>
    <row r="871" spans="1:11">
      <c r="A871" s="154"/>
      <c r="B871" s="185" t="s">
        <v>496</v>
      </c>
      <c r="C871" s="191"/>
      <c r="D871" s="170"/>
      <c r="E871" s="169">
        <v>0</v>
      </c>
      <c r="F871" s="168">
        <v>0</v>
      </c>
      <c r="G871" s="168">
        <v>0</v>
      </c>
      <c r="H871" s="175">
        <v>0</v>
      </c>
      <c r="I871" s="201">
        <f t="shared" si="26"/>
        <v>0</v>
      </c>
      <c r="J871" s="200" t="str">
        <f t="shared" si="27"/>
        <v>-</v>
      </c>
      <c r="K871" s="228"/>
    </row>
    <row r="872" spans="1:11">
      <c r="A872" s="154"/>
      <c r="B872" s="185" t="s">
        <v>497</v>
      </c>
      <c r="C872" s="191">
        <v>0</v>
      </c>
      <c r="D872" s="170">
        <v>0</v>
      </c>
      <c r="E872" s="169">
        <v>0</v>
      </c>
      <c r="F872" s="168">
        <v>0</v>
      </c>
      <c r="G872" s="168">
        <v>0</v>
      </c>
      <c r="H872" s="175">
        <v>0</v>
      </c>
      <c r="I872" s="201">
        <f t="shared" si="26"/>
        <v>0</v>
      </c>
      <c r="J872" s="200" t="str">
        <f t="shared" si="27"/>
        <v>-</v>
      </c>
      <c r="K872" s="228"/>
    </row>
    <row r="873" spans="1:11">
      <c r="A873" s="154"/>
      <c r="B873" s="185" t="s">
        <v>498</v>
      </c>
      <c r="C873" s="191"/>
      <c r="D873" s="170"/>
      <c r="E873" s="169">
        <v>0</v>
      </c>
      <c r="F873" s="168">
        <v>0</v>
      </c>
      <c r="G873" s="168">
        <v>0</v>
      </c>
      <c r="H873" s="175">
        <v>0</v>
      </c>
      <c r="I873" s="201">
        <f t="shared" si="26"/>
        <v>0</v>
      </c>
      <c r="J873" s="200" t="str">
        <f t="shared" si="27"/>
        <v>-</v>
      </c>
      <c r="K873" s="228"/>
    </row>
    <row r="874" spans="1:11">
      <c r="A874" s="154"/>
      <c r="B874" s="185" t="s">
        <v>499</v>
      </c>
      <c r="C874" s="191"/>
      <c r="D874" s="170"/>
      <c r="E874" s="169">
        <v>0</v>
      </c>
      <c r="F874" s="168">
        <v>0</v>
      </c>
      <c r="G874" s="168">
        <v>0</v>
      </c>
      <c r="H874" s="175">
        <v>0</v>
      </c>
      <c r="I874" s="201">
        <f t="shared" si="26"/>
        <v>0</v>
      </c>
      <c r="J874" s="200" t="str">
        <f t="shared" si="27"/>
        <v>-</v>
      </c>
      <c r="K874" s="228"/>
    </row>
    <row r="875" spans="1:11">
      <c r="A875" s="154"/>
      <c r="B875" s="185" t="s">
        <v>500</v>
      </c>
      <c r="C875" s="191"/>
      <c r="D875" s="170"/>
      <c r="E875" s="169">
        <v>0</v>
      </c>
      <c r="F875" s="168">
        <v>0</v>
      </c>
      <c r="G875" s="168">
        <v>0</v>
      </c>
      <c r="H875" s="175">
        <v>0</v>
      </c>
      <c r="I875" s="201">
        <f t="shared" si="26"/>
        <v>0</v>
      </c>
      <c r="J875" s="200" t="str">
        <f t="shared" si="27"/>
        <v>-</v>
      </c>
      <c r="K875" s="228"/>
    </row>
    <row r="876" spans="1:11">
      <c r="A876" s="154"/>
      <c r="B876" s="185" t="s">
        <v>501</v>
      </c>
      <c r="C876" s="191"/>
      <c r="D876" s="170"/>
      <c r="E876" s="169">
        <v>0</v>
      </c>
      <c r="F876" s="168">
        <v>0</v>
      </c>
      <c r="G876" s="168">
        <v>0</v>
      </c>
      <c r="H876" s="175">
        <v>0</v>
      </c>
      <c r="I876" s="201">
        <f t="shared" si="26"/>
        <v>0</v>
      </c>
      <c r="J876" s="200" t="str">
        <f t="shared" si="27"/>
        <v>-</v>
      </c>
      <c r="K876" s="228"/>
    </row>
    <row r="877" spans="1:11">
      <c r="A877" s="154"/>
      <c r="B877" s="185" t="s">
        <v>327</v>
      </c>
      <c r="C877" s="191"/>
      <c r="D877" s="170"/>
      <c r="E877" s="169">
        <v>0</v>
      </c>
      <c r="F877" s="168">
        <v>0</v>
      </c>
      <c r="G877" s="168">
        <v>0</v>
      </c>
      <c r="H877" s="175">
        <v>0</v>
      </c>
      <c r="I877" s="201">
        <f t="shared" si="26"/>
        <v>0</v>
      </c>
      <c r="J877" s="200" t="str">
        <f t="shared" si="27"/>
        <v>-</v>
      </c>
      <c r="K877" s="228"/>
    </row>
    <row r="878" spans="1:11" s="150" customFormat="1" ht="38.25">
      <c r="A878" s="203">
        <v>31</v>
      </c>
      <c r="B878" s="186" t="s">
        <v>169</v>
      </c>
      <c r="C878" s="192">
        <v>-1.2212453270876722E-15</v>
      </c>
      <c r="D878" s="173">
        <v>0</v>
      </c>
      <c r="E878" s="172">
        <v>0</v>
      </c>
      <c r="F878" s="171">
        <v>0</v>
      </c>
      <c r="G878" s="171">
        <v>0</v>
      </c>
      <c r="H878" s="177">
        <v>-1.2212453270876722E-15</v>
      </c>
      <c r="I878" s="201">
        <f t="shared" si="26"/>
        <v>0</v>
      </c>
      <c r="J878" s="200" t="str">
        <f t="shared" si="27"/>
        <v>-</v>
      </c>
      <c r="K878" s="226"/>
    </row>
    <row r="879" spans="1:11">
      <c r="A879" s="154"/>
      <c r="B879" s="185" t="s">
        <v>485</v>
      </c>
      <c r="C879" s="191">
        <v>-1.1102230246251565E-15</v>
      </c>
      <c r="D879" s="170">
        <v>0</v>
      </c>
      <c r="E879" s="169">
        <v>0</v>
      </c>
      <c r="F879" s="168">
        <v>0</v>
      </c>
      <c r="G879" s="168">
        <v>0</v>
      </c>
      <c r="H879" s="175">
        <v>-1.1102230246251565E-15</v>
      </c>
      <c r="I879" s="201">
        <f t="shared" si="26"/>
        <v>0</v>
      </c>
      <c r="J879" s="200" t="str">
        <f t="shared" si="27"/>
        <v>-</v>
      </c>
      <c r="K879" s="228"/>
    </row>
    <row r="880" spans="1:11">
      <c r="A880" s="154"/>
      <c r="B880" s="185" t="s">
        <v>486</v>
      </c>
      <c r="C880" s="191">
        <v>-5.9952043329758453E-15</v>
      </c>
      <c r="D880" s="170">
        <v>0</v>
      </c>
      <c r="E880" s="169">
        <v>0</v>
      </c>
      <c r="F880" s="168">
        <v>0</v>
      </c>
      <c r="G880" s="168">
        <v>0</v>
      </c>
      <c r="H880" s="175">
        <v>-5.9952043329758453E-15</v>
      </c>
      <c r="I880" s="201">
        <f t="shared" si="26"/>
        <v>0</v>
      </c>
      <c r="J880" s="200" t="str">
        <f t="shared" si="27"/>
        <v>-</v>
      </c>
      <c r="K880" s="228"/>
    </row>
    <row r="881" spans="1:11">
      <c r="A881" s="154"/>
      <c r="B881" s="185" t="s">
        <v>487</v>
      </c>
      <c r="C881" s="191">
        <v>0</v>
      </c>
      <c r="D881" s="170">
        <v>0</v>
      </c>
      <c r="E881" s="169">
        <v>0</v>
      </c>
      <c r="F881" s="168">
        <v>0</v>
      </c>
      <c r="G881" s="168">
        <v>0</v>
      </c>
      <c r="H881" s="175">
        <v>0</v>
      </c>
      <c r="I881" s="201">
        <f t="shared" si="26"/>
        <v>0</v>
      </c>
      <c r="J881" s="200" t="str">
        <f t="shared" si="27"/>
        <v>-</v>
      </c>
      <c r="K881" s="228"/>
    </row>
    <row r="882" spans="1:11">
      <c r="A882" s="154"/>
      <c r="B882" s="185" t="s">
        <v>488</v>
      </c>
      <c r="C882" s="191">
        <v>0</v>
      </c>
      <c r="D882" s="170"/>
      <c r="E882" s="169">
        <v>0</v>
      </c>
      <c r="F882" s="168">
        <v>0</v>
      </c>
      <c r="G882" s="168">
        <v>0</v>
      </c>
      <c r="H882" s="175">
        <v>0</v>
      </c>
      <c r="I882" s="201">
        <f t="shared" si="26"/>
        <v>0</v>
      </c>
      <c r="J882" s="200" t="str">
        <f t="shared" si="27"/>
        <v>-</v>
      </c>
      <c r="K882" s="228"/>
    </row>
    <row r="883" spans="1:11">
      <c r="A883" s="154"/>
      <c r="B883" s="185" t="s">
        <v>489</v>
      </c>
      <c r="C883" s="191">
        <v>0</v>
      </c>
      <c r="D883" s="170"/>
      <c r="E883" s="169">
        <v>0</v>
      </c>
      <c r="F883" s="168">
        <v>0</v>
      </c>
      <c r="G883" s="168">
        <v>0</v>
      </c>
      <c r="H883" s="175">
        <v>0</v>
      </c>
      <c r="I883" s="201">
        <f t="shared" si="26"/>
        <v>0</v>
      </c>
      <c r="J883" s="200" t="str">
        <f t="shared" si="27"/>
        <v>-</v>
      </c>
      <c r="K883" s="228"/>
    </row>
    <row r="884" spans="1:11">
      <c r="A884" s="154"/>
      <c r="B884" s="185" t="s">
        <v>490</v>
      </c>
      <c r="C884" s="191">
        <v>0</v>
      </c>
      <c r="D884" s="170"/>
      <c r="E884" s="169">
        <v>0</v>
      </c>
      <c r="F884" s="168">
        <v>0</v>
      </c>
      <c r="G884" s="168">
        <v>0</v>
      </c>
      <c r="H884" s="175">
        <v>0</v>
      </c>
      <c r="I884" s="201">
        <f t="shared" si="26"/>
        <v>0</v>
      </c>
      <c r="J884" s="200" t="str">
        <f t="shared" si="27"/>
        <v>-</v>
      </c>
      <c r="K884" s="228"/>
    </row>
    <row r="885" spans="1:11">
      <c r="A885" s="154"/>
      <c r="B885" s="185" t="s">
        <v>491</v>
      </c>
      <c r="C885" s="191">
        <v>0</v>
      </c>
      <c r="D885" s="170"/>
      <c r="E885" s="169">
        <v>0</v>
      </c>
      <c r="F885" s="168">
        <v>0</v>
      </c>
      <c r="G885" s="168">
        <v>0</v>
      </c>
      <c r="H885" s="175">
        <v>0</v>
      </c>
      <c r="I885" s="201">
        <f t="shared" si="26"/>
        <v>0</v>
      </c>
      <c r="J885" s="200" t="str">
        <f t="shared" si="27"/>
        <v>-</v>
      </c>
      <c r="K885" s="228"/>
    </row>
    <row r="886" spans="1:11">
      <c r="A886" s="154"/>
      <c r="B886" s="185" t="s">
        <v>492</v>
      </c>
      <c r="C886" s="191">
        <v>-5.9952043329758453E-15</v>
      </c>
      <c r="D886" s="170">
        <v>0</v>
      </c>
      <c r="E886" s="169">
        <v>0</v>
      </c>
      <c r="F886" s="168">
        <v>0</v>
      </c>
      <c r="G886" s="168">
        <v>0</v>
      </c>
      <c r="H886" s="175">
        <v>-5.9952043329758453E-15</v>
      </c>
      <c r="I886" s="201">
        <f t="shared" si="26"/>
        <v>0</v>
      </c>
      <c r="J886" s="200" t="str">
        <f t="shared" si="27"/>
        <v>-</v>
      </c>
      <c r="K886" s="228"/>
    </row>
    <row r="887" spans="1:11">
      <c r="A887" s="154"/>
      <c r="B887" s="185" t="s">
        <v>493</v>
      </c>
      <c r="C887" s="191">
        <v>0</v>
      </c>
      <c r="D887" s="170"/>
      <c r="E887" s="169">
        <v>0</v>
      </c>
      <c r="F887" s="168">
        <v>0</v>
      </c>
      <c r="G887" s="168">
        <v>0</v>
      </c>
      <c r="H887" s="175">
        <v>0</v>
      </c>
      <c r="I887" s="201">
        <f t="shared" si="26"/>
        <v>0</v>
      </c>
      <c r="J887" s="200" t="str">
        <f t="shared" si="27"/>
        <v>-</v>
      </c>
      <c r="K887" s="228"/>
    </row>
    <row r="888" spans="1:11">
      <c r="A888" s="154"/>
      <c r="B888" s="185" t="s">
        <v>494</v>
      </c>
      <c r="C888" s="191">
        <v>0</v>
      </c>
      <c r="D888" s="170"/>
      <c r="E888" s="169">
        <v>0</v>
      </c>
      <c r="F888" s="168">
        <v>0</v>
      </c>
      <c r="G888" s="168">
        <v>0</v>
      </c>
      <c r="H888" s="175">
        <v>0</v>
      </c>
      <c r="I888" s="201">
        <f t="shared" si="26"/>
        <v>0</v>
      </c>
      <c r="J888" s="200" t="str">
        <f t="shared" si="27"/>
        <v>-</v>
      </c>
      <c r="K888" s="228"/>
    </row>
    <row r="889" spans="1:11">
      <c r="A889" s="154"/>
      <c r="B889" s="185" t="s">
        <v>495</v>
      </c>
      <c r="C889" s="191">
        <v>-5.9952043329758453E-15</v>
      </c>
      <c r="D889" s="170"/>
      <c r="E889" s="169">
        <v>0</v>
      </c>
      <c r="F889" s="168">
        <v>0</v>
      </c>
      <c r="G889" s="168">
        <v>0</v>
      </c>
      <c r="H889" s="175">
        <v>-5.9952043329758453E-15</v>
      </c>
      <c r="I889" s="201">
        <f t="shared" si="26"/>
        <v>0</v>
      </c>
      <c r="J889" s="200" t="str">
        <f t="shared" si="27"/>
        <v>-</v>
      </c>
      <c r="K889" s="228"/>
    </row>
    <row r="890" spans="1:11">
      <c r="A890" s="154"/>
      <c r="B890" s="185" t="s">
        <v>496</v>
      </c>
      <c r="C890" s="191">
        <v>0</v>
      </c>
      <c r="D890" s="170"/>
      <c r="E890" s="169">
        <v>0</v>
      </c>
      <c r="F890" s="168">
        <v>0</v>
      </c>
      <c r="G890" s="168">
        <v>0</v>
      </c>
      <c r="H890" s="175">
        <v>0</v>
      </c>
      <c r="I890" s="201">
        <f t="shared" si="26"/>
        <v>0</v>
      </c>
      <c r="J890" s="200" t="str">
        <f t="shared" si="27"/>
        <v>-</v>
      </c>
      <c r="K890" s="228"/>
    </row>
    <row r="891" spans="1:11">
      <c r="A891" s="154"/>
      <c r="B891" s="185" t="s">
        <v>497</v>
      </c>
      <c r="C891" s="191">
        <v>-2.2204460492503131E-15</v>
      </c>
      <c r="D891" s="170">
        <v>0</v>
      </c>
      <c r="E891" s="169">
        <v>0</v>
      </c>
      <c r="F891" s="168">
        <v>0</v>
      </c>
      <c r="G891" s="168">
        <v>0</v>
      </c>
      <c r="H891" s="175">
        <v>-2.2204460492503131E-15</v>
      </c>
      <c r="I891" s="201">
        <f t="shared" si="26"/>
        <v>0</v>
      </c>
      <c r="J891" s="200" t="str">
        <f t="shared" si="27"/>
        <v>-</v>
      </c>
      <c r="K891" s="228"/>
    </row>
    <row r="892" spans="1:11">
      <c r="A892" s="154"/>
      <c r="B892" s="185" t="s">
        <v>498</v>
      </c>
      <c r="C892" s="191">
        <v>0</v>
      </c>
      <c r="D892" s="170"/>
      <c r="E892" s="169">
        <v>0</v>
      </c>
      <c r="F892" s="168">
        <v>0</v>
      </c>
      <c r="G892" s="168">
        <v>0</v>
      </c>
      <c r="H892" s="175">
        <v>0</v>
      </c>
      <c r="I892" s="201">
        <f t="shared" si="26"/>
        <v>0</v>
      </c>
      <c r="J892" s="200" t="str">
        <f t="shared" si="27"/>
        <v>-</v>
      </c>
      <c r="K892" s="228"/>
    </row>
    <row r="893" spans="1:11">
      <c r="A893" s="154"/>
      <c r="B893" s="185" t="s">
        <v>499</v>
      </c>
      <c r="C893" s="191">
        <v>0</v>
      </c>
      <c r="D893" s="170"/>
      <c r="E893" s="169">
        <v>0</v>
      </c>
      <c r="F893" s="168">
        <v>0</v>
      </c>
      <c r="G893" s="168">
        <v>0</v>
      </c>
      <c r="H893" s="175">
        <v>0</v>
      </c>
      <c r="I893" s="201">
        <f t="shared" si="26"/>
        <v>0</v>
      </c>
      <c r="J893" s="200" t="str">
        <f t="shared" si="27"/>
        <v>-</v>
      </c>
      <c r="K893" s="228"/>
    </row>
    <row r="894" spans="1:11">
      <c r="A894" s="154"/>
      <c r="B894" s="185" t="s">
        <v>500</v>
      </c>
      <c r="C894" s="191">
        <v>-2.2204460492503131E-15</v>
      </c>
      <c r="D894" s="170"/>
      <c r="E894" s="169">
        <v>0</v>
      </c>
      <c r="F894" s="168">
        <v>0</v>
      </c>
      <c r="G894" s="168">
        <v>0</v>
      </c>
      <c r="H894" s="175">
        <v>-2.2204460492503131E-15</v>
      </c>
      <c r="I894" s="201">
        <f t="shared" si="26"/>
        <v>0</v>
      </c>
      <c r="J894" s="200" t="str">
        <f t="shared" si="27"/>
        <v>-</v>
      </c>
      <c r="K894" s="228"/>
    </row>
    <row r="895" spans="1:11">
      <c r="A895" s="154"/>
      <c r="B895" s="185" t="s">
        <v>501</v>
      </c>
      <c r="C895" s="191">
        <v>0</v>
      </c>
      <c r="D895" s="170"/>
      <c r="E895" s="169">
        <v>0</v>
      </c>
      <c r="F895" s="168">
        <v>0</v>
      </c>
      <c r="G895" s="168">
        <v>0</v>
      </c>
      <c r="H895" s="175">
        <v>0</v>
      </c>
      <c r="I895" s="201">
        <f t="shared" si="26"/>
        <v>0</v>
      </c>
      <c r="J895" s="200" t="str">
        <f t="shared" si="27"/>
        <v>-</v>
      </c>
      <c r="K895" s="228"/>
    </row>
    <row r="896" spans="1:11">
      <c r="A896" s="154"/>
      <c r="B896" s="185" t="s">
        <v>327</v>
      </c>
      <c r="C896" s="191">
        <v>0</v>
      </c>
      <c r="D896" s="170"/>
      <c r="E896" s="169">
        <v>0</v>
      </c>
      <c r="F896" s="168">
        <v>0</v>
      </c>
      <c r="G896" s="168">
        <v>0</v>
      </c>
      <c r="H896" s="175">
        <v>0</v>
      </c>
      <c r="I896" s="201">
        <f t="shared" si="26"/>
        <v>0</v>
      </c>
      <c r="J896" s="200" t="str">
        <f t="shared" si="27"/>
        <v>-</v>
      </c>
      <c r="K896" s="228"/>
    </row>
    <row r="897" spans="1:11" s="150" customFormat="1" ht="25.5">
      <c r="A897" s="203">
        <v>32</v>
      </c>
      <c r="B897" s="186" t="s">
        <v>171</v>
      </c>
      <c r="C897" s="192">
        <v>6.106226635438361E-15</v>
      </c>
      <c r="D897" s="173">
        <v>0</v>
      </c>
      <c r="E897" s="172">
        <v>0</v>
      </c>
      <c r="F897" s="171">
        <v>0</v>
      </c>
      <c r="G897" s="171">
        <v>0</v>
      </c>
      <c r="H897" s="177">
        <v>6.106226635438361E-15</v>
      </c>
      <c r="I897" s="201">
        <f t="shared" si="26"/>
        <v>0</v>
      </c>
      <c r="J897" s="200" t="str">
        <f t="shared" si="27"/>
        <v>-</v>
      </c>
      <c r="K897" s="226"/>
    </row>
    <row r="898" spans="1:11">
      <c r="A898" s="154"/>
      <c r="B898" s="185" t="s">
        <v>485</v>
      </c>
      <c r="C898" s="191">
        <v>6.106226635438361E-15</v>
      </c>
      <c r="D898" s="170">
        <v>0</v>
      </c>
      <c r="E898" s="169">
        <v>0</v>
      </c>
      <c r="F898" s="168">
        <v>0</v>
      </c>
      <c r="G898" s="168">
        <v>0</v>
      </c>
      <c r="H898" s="175">
        <v>6.106226635438361E-15</v>
      </c>
      <c r="I898" s="201">
        <f t="shared" si="26"/>
        <v>0</v>
      </c>
      <c r="J898" s="200" t="str">
        <f t="shared" si="27"/>
        <v>-</v>
      </c>
      <c r="K898" s="228"/>
    </row>
    <row r="899" spans="1:11">
      <c r="A899" s="154"/>
      <c r="B899" s="185" t="s">
        <v>486</v>
      </c>
      <c r="C899" s="191">
        <v>-8.4654505627668186E-16</v>
      </c>
      <c r="D899" s="170">
        <v>0</v>
      </c>
      <c r="E899" s="169">
        <v>0</v>
      </c>
      <c r="F899" s="168">
        <v>0</v>
      </c>
      <c r="G899" s="168">
        <v>0</v>
      </c>
      <c r="H899" s="175">
        <v>-8.4654505627668186E-16</v>
      </c>
      <c r="I899" s="201">
        <f t="shared" si="26"/>
        <v>0</v>
      </c>
      <c r="J899" s="200" t="str">
        <f t="shared" si="27"/>
        <v>-</v>
      </c>
      <c r="K899" s="228"/>
    </row>
    <row r="900" spans="1:11">
      <c r="A900" s="154"/>
      <c r="B900" s="185" t="s">
        <v>487</v>
      </c>
      <c r="C900" s="191">
        <v>5.0653925498522767E-16</v>
      </c>
      <c r="D900" s="170">
        <v>0</v>
      </c>
      <c r="E900" s="169">
        <v>0</v>
      </c>
      <c r="F900" s="168">
        <v>0</v>
      </c>
      <c r="G900" s="168">
        <v>0</v>
      </c>
      <c r="H900" s="175">
        <v>5.0653925498522767E-16</v>
      </c>
      <c r="I900" s="201">
        <f t="shared" si="26"/>
        <v>0</v>
      </c>
      <c r="J900" s="200" t="str">
        <f t="shared" si="27"/>
        <v>-</v>
      </c>
      <c r="K900" s="228"/>
    </row>
    <row r="901" spans="1:11">
      <c r="A901" s="154"/>
      <c r="B901" s="185" t="s">
        <v>488</v>
      </c>
      <c r="C901" s="191">
        <v>0</v>
      </c>
      <c r="D901" s="170"/>
      <c r="E901" s="169">
        <v>0</v>
      </c>
      <c r="F901" s="168">
        <v>0</v>
      </c>
      <c r="G901" s="168">
        <v>0</v>
      </c>
      <c r="H901" s="175">
        <v>0</v>
      </c>
      <c r="I901" s="201">
        <f t="shared" si="26"/>
        <v>0</v>
      </c>
      <c r="J901" s="200" t="str">
        <f t="shared" si="27"/>
        <v>-</v>
      </c>
      <c r="K901" s="228"/>
    </row>
    <row r="902" spans="1:11">
      <c r="A902" s="154"/>
      <c r="B902" s="185" t="s">
        <v>489</v>
      </c>
      <c r="C902" s="191">
        <v>0</v>
      </c>
      <c r="D902" s="170"/>
      <c r="E902" s="169">
        <v>0</v>
      </c>
      <c r="F902" s="168">
        <v>0</v>
      </c>
      <c r="G902" s="168">
        <v>0</v>
      </c>
      <c r="H902" s="175">
        <v>0</v>
      </c>
      <c r="I902" s="201">
        <f t="shared" si="26"/>
        <v>0</v>
      </c>
      <c r="J902" s="200" t="str">
        <f t="shared" si="27"/>
        <v>-</v>
      </c>
      <c r="K902" s="228"/>
    </row>
    <row r="903" spans="1:11">
      <c r="A903" s="154"/>
      <c r="B903" s="185" t="s">
        <v>490</v>
      </c>
      <c r="C903" s="191">
        <v>2.9837243786801082E-16</v>
      </c>
      <c r="D903" s="170"/>
      <c r="E903" s="169">
        <v>0</v>
      </c>
      <c r="F903" s="168">
        <v>0</v>
      </c>
      <c r="G903" s="168">
        <v>0</v>
      </c>
      <c r="H903" s="175">
        <v>2.9837243786801082E-16</v>
      </c>
      <c r="I903" s="201">
        <f t="shared" si="26"/>
        <v>0</v>
      </c>
      <c r="J903" s="200" t="str">
        <f t="shared" si="27"/>
        <v>-</v>
      </c>
      <c r="K903" s="228"/>
    </row>
    <row r="904" spans="1:11">
      <c r="A904" s="154"/>
      <c r="B904" s="185" t="s">
        <v>491</v>
      </c>
      <c r="C904" s="191">
        <v>-1.0842021724855044E-17</v>
      </c>
      <c r="D904" s="170"/>
      <c r="E904" s="169">
        <v>0</v>
      </c>
      <c r="F904" s="168">
        <v>0</v>
      </c>
      <c r="G904" s="168">
        <v>0</v>
      </c>
      <c r="H904" s="175">
        <v>-1.0842021724855044E-17</v>
      </c>
      <c r="I904" s="201">
        <f t="shared" si="26"/>
        <v>0</v>
      </c>
      <c r="J904" s="200" t="str">
        <f t="shared" si="27"/>
        <v>-</v>
      </c>
      <c r="K904" s="228"/>
    </row>
    <row r="905" spans="1:11">
      <c r="A905" s="154"/>
      <c r="B905" s="185" t="s">
        <v>492</v>
      </c>
      <c r="C905" s="191">
        <v>-2.0816681711721685E-17</v>
      </c>
      <c r="D905" s="170">
        <v>0</v>
      </c>
      <c r="E905" s="169">
        <v>0</v>
      </c>
      <c r="F905" s="168">
        <v>0</v>
      </c>
      <c r="G905" s="168">
        <v>0</v>
      </c>
      <c r="H905" s="175">
        <v>-2.0816681711721685E-17</v>
      </c>
      <c r="I905" s="201">
        <f t="shared" si="26"/>
        <v>0</v>
      </c>
      <c r="J905" s="200" t="str">
        <f t="shared" si="27"/>
        <v>-</v>
      </c>
      <c r="K905" s="228"/>
    </row>
    <row r="906" spans="1:11">
      <c r="A906" s="154"/>
      <c r="B906" s="185" t="s">
        <v>493</v>
      </c>
      <c r="C906" s="191">
        <v>0</v>
      </c>
      <c r="D906" s="170"/>
      <c r="E906" s="169">
        <v>0</v>
      </c>
      <c r="F906" s="168">
        <v>0</v>
      </c>
      <c r="G906" s="168">
        <v>0</v>
      </c>
      <c r="H906" s="175">
        <v>0</v>
      </c>
      <c r="I906" s="201">
        <f t="shared" si="26"/>
        <v>0</v>
      </c>
      <c r="J906" s="200" t="str">
        <f t="shared" si="27"/>
        <v>-</v>
      </c>
      <c r="K906" s="228"/>
    </row>
    <row r="907" spans="1:11">
      <c r="A907" s="154"/>
      <c r="B907" s="185" t="s">
        <v>494</v>
      </c>
      <c r="C907" s="191">
        <v>0</v>
      </c>
      <c r="D907" s="170"/>
      <c r="E907" s="169">
        <v>0</v>
      </c>
      <c r="F907" s="168">
        <v>0</v>
      </c>
      <c r="G907" s="168">
        <v>0</v>
      </c>
      <c r="H907" s="175">
        <v>0</v>
      </c>
      <c r="I907" s="201">
        <f t="shared" si="26"/>
        <v>0</v>
      </c>
      <c r="J907" s="200" t="str">
        <f t="shared" si="27"/>
        <v>-</v>
      </c>
      <c r="K907" s="228"/>
    </row>
    <row r="908" spans="1:11">
      <c r="A908" s="154"/>
      <c r="B908" s="185" t="s">
        <v>495</v>
      </c>
      <c r="C908" s="191">
        <v>-2.0816681711721685E-17</v>
      </c>
      <c r="D908" s="170"/>
      <c r="E908" s="169">
        <v>0</v>
      </c>
      <c r="F908" s="168">
        <v>0</v>
      </c>
      <c r="G908" s="168">
        <v>0</v>
      </c>
      <c r="H908" s="175">
        <v>-2.0816681711721685E-17</v>
      </c>
      <c r="I908" s="201">
        <f t="shared" si="26"/>
        <v>0</v>
      </c>
      <c r="J908" s="200" t="str">
        <f t="shared" si="27"/>
        <v>-</v>
      </c>
      <c r="K908" s="228"/>
    </row>
    <row r="909" spans="1:11">
      <c r="A909" s="154"/>
      <c r="B909" s="185" t="s">
        <v>496</v>
      </c>
      <c r="C909" s="191">
        <v>0</v>
      </c>
      <c r="D909" s="170"/>
      <c r="E909" s="169">
        <v>0</v>
      </c>
      <c r="F909" s="168">
        <v>0</v>
      </c>
      <c r="G909" s="168">
        <v>0</v>
      </c>
      <c r="H909" s="175">
        <v>0</v>
      </c>
      <c r="I909" s="201">
        <f t="shared" si="26"/>
        <v>0</v>
      </c>
      <c r="J909" s="200" t="str">
        <f t="shared" si="27"/>
        <v>-</v>
      </c>
      <c r="K909" s="228"/>
    </row>
    <row r="910" spans="1:11">
      <c r="A910" s="154"/>
      <c r="B910" s="185" t="s">
        <v>497</v>
      </c>
      <c r="C910" s="191">
        <v>-1.3877787807814457E-16</v>
      </c>
      <c r="D910" s="170">
        <v>0</v>
      </c>
      <c r="E910" s="169">
        <v>0</v>
      </c>
      <c r="F910" s="168">
        <v>0</v>
      </c>
      <c r="G910" s="168">
        <v>0</v>
      </c>
      <c r="H910" s="175">
        <v>-1.3877787807814457E-16</v>
      </c>
      <c r="I910" s="201">
        <f t="shared" si="26"/>
        <v>0</v>
      </c>
      <c r="J910" s="200" t="str">
        <f t="shared" si="27"/>
        <v>-</v>
      </c>
      <c r="K910" s="228"/>
    </row>
    <row r="911" spans="1:11">
      <c r="A911" s="154"/>
      <c r="B911" s="185" t="s">
        <v>498</v>
      </c>
      <c r="C911" s="191">
        <v>0</v>
      </c>
      <c r="D911" s="170"/>
      <c r="E911" s="169">
        <v>0</v>
      </c>
      <c r="F911" s="168">
        <v>0</v>
      </c>
      <c r="G911" s="168">
        <v>0</v>
      </c>
      <c r="H911" s="175">
        <v>0</v>
      </c>
      <c r="I911" s="201">
        <f t="shared" si="26"/>
        <v>0</v>
      </c>
      <c r="J911" s="200" t="str">
        <f t="shared" si="27"/>
        <v>-</v>
      </c>
      <c r="K911" s="228"/>
    </row>
    <row r="912" spans="1:11">
      <c r="A912" s="154"/>
      <c r="B912" s="185" t="s">
        <v>499</v>
      </c>
      <c r="C912" s="191">
        <v>0</v>
      </c>
      <c r="D912" s="170"/>
      <c r="E912" s="169">
        <v>0</v>
      </c>
      <c r="F912" s="168">
        <v>0</v>
      </c>
      <c r="G912" s="168">
        <v>0</v>
      </c>
      <c r="H912" s="175">
        <v>0</v>
      </c>
      <c r="I912" s="201">
        <f t="shared" ref="I912:I975" si="28">E912-D912</f>
        <v>0</v>
      </c>
      <c r="J912" s="200" t="str">
        <f t="shared" ref="J912:J975" si="29">IF(D912=0,"-",E912/D912*100-100)</f>
        <v>-</v>
      </c>
      <c r="K912" s="228"/>
    </row>
    <row r="913" spans="1:11">
      <c r="A913" s="154"/>
      <c r="B913" s="185" t="s">
        <v>500</v>
      </c>
      <c r="C913" s="191">
        <v>-1.3877787807814457E-16</v>
      </c>
      <c r="D913" s="170"/>
      <c r="E913" s="169">
        <v>0</v>
      </c>
      <c r="F913" s="168">
        <v>0</v>
      </c>
      <c r="G913" s="168">
        <v>0</v>
      </c>
      <c r="H913" s="175">
        <v>-1.3877787807814457E-16</v>
      </c>
      <c r="I913" s="201">
        <f t="shared" si="28"/>
        <v>0</v>
      </c>
      <c r="J913" s="200" t="str">
        <f t="shared" si="29"/>
        <v>-</v>
      </c>
      <c r="K913" s="228"/>
    </row>
    <row r="914" spans="1:11">
      <c r="A914" s="154"/>
      <c r="B914" s="185" t="s">
        <v>501</v>
      </c>
      <c r="C914" s="191">
        <v>0</v>
      </c>
      <c r="D914" s="170"/>
      <c r="E914" s="169">
        <v>0</v>
      </c>
      <c r="F914" s="168">
        <v>0</v>
      </c>
      <c r="G914" s="168">
        <v>0</v>
      </c>
      <c r="H914" s="175">
        <v>0</v>
      </c>
      <c r="I914" s="201">
        <f t="shared" si="28"/>
        <v>0</v>
      </c>
      <c r="J914" s="200" t="str">
        <f t="shared" si="29"/>
        <v>-</v>
      </c>
      <c r="K914" s="228"/>
    </row>
    <row r="915" spans="1:11">
      <c r="A915" s="154"/>
      <c r="B915" s="185" t="s">
        <v>327</v>
      </c>
      <c r="C915" s="191">
        <v>0</v>
      </c>
      <c r="D915" s="170"/>
      <c r="E915" s="169">
        <v>0</v>
      </c>
      <c r="F915" s="168">
        <v>0</v>
      </c>
      <c r="G915" s="168">
        <v>0</v>
      </c>
      <c r="H915" s="175">
        <v>0</v>
      </c>
      <c r="I915" s="201">
        <f t="shared" si="28"/>
        <v>0</v>
      </c>
      <c r="J915" s="200" t="str">
        <f t="shared" si="29"/>
        <v>-</v>
      </c>
      <c r="K915" s="228"/>
    </row>
    <row r="916" spans="1:11" s="150" customFormat="1" ht="25.5">
      <c r="A916" s="203">
        <v>33</v>
      </c>
      <c r="B916" s="186" t="s">
        <v>173</v>
      </c>
      <c r="C916" s="192">
        <v>-5.5511151231257827E-16</v>
      </c>
      <c r="D916" s="173">
        <v>0</v>
      </c>
      <c r="E916" s="172">
        <v>0</v>
      </c>
      <c r="F916" s="171">
        <v>0</v>
      </c>
      <c r="G916" s="171">
        <v>0</v>
      </c>
      <c r="H916" s="177">
        <v>-5.5511151231257827E-16</v>
      </c>
      <c r="I916" s="201">
        <f t="shared" si="28"/>
        <v>0</v>
      </c>
      <c r="J916" s="200" t="str">
        <f t="shared" si="29"/>
        <v>-</v>
      </c>
      <c r="K916" s="226"/>
    </row>
    <row r="917" spans="1:11">
      <c r="A917" s="154"/>
      <c r="B917" s="185" t="s">
        <v>485</v>
      </c>
      <c r="C917" s="191">
        <v>6.6613381477509392E-15</v>
      </c>
      <c r="D917" s="170">
        <v>0</v>
      </c>
      <c r="E917" s="169">
        <v>0</v>
      </c>
      <c r="F917" s="168">
        <v>0</v>
      </c>
      <c r="G917" s="168">
        <v>0</v>
      </c>
      <c r="H917" s="175">
        <v>6.6613381477509392E-15</v>
      </c>
      <c r="I917" s="201">
        <f t="shared" si="28"/>
        <v>0</v>
      </c>
      <c r="J917" s="200" t="str">
        <f t="shared" si="29"/>
        <v>-</v>
      </c>
      <c r="K917" s="228"/>
    </row>
    <row r="918" spans="1:11">
      <c r="A918" s="154"/>
      <c r="B918" s="185" t="s">
        <v>486</v>
      </c>
      <c r="C918" s="191">
        <v>1.3322676295501878E-15</v>
      </c>
      <c r="D918" s="170">
        <v>0</v>
      </c>
      <c r="E918" s="169">
        <v>0</v>
      </c>
      <c r="F918" s="168">
        <v>0</v>
      </c>
      <c r="G918" s="168">
        <v>0</v>
      </c>
      <c r="H918" s="175">
        <v>1.3322676295501878E-15</v>
      </c>
      <c r="I918" s="201">
        <f t="shared" si="28"/>
        <v>0</v>
      </c>
      <c r="J918" s="200" t="str">
        <f t="shared" si="29"/>
        <v>-</v>
      </c>
      <c r="K918" s="228"/>
    </row>
    <row r="919" spans="1:11">
      <c r="A919" s="154"/>
      <c r="B919" s="185" t="s">
        <v>487</v>
      </c>
      <c r="C919" s="191">
        <v>1.4988010832439613E-15</v>
      </c>
      <c r="D919" s="170">
        <v>0</v>
      </c>
      <c r="E919" s="169">
        <v>0</v>
      </c>
      <c r="F919" s="168">
        <v>0</v>
      </c>
      <c r="G919" s="168">
        <v>0</v>
      </c>
      <c r="H919" s="175">
        <v>1.4988010832439613E-15</v>
      </c>
      <c r="I919" s="201">
        <f t="shared" si="28"/>
        <v>0</v>
      </c>
      <c r="J919" s="200" t="str">
        <f t="shared" si="29"/>
        <v>-</v>
      </c>
      <c r="K919" s="228"/>
    </row>
    <row r="920" spans="1:11">
      <c r="A920" s="154"/>
      <c r="B920" s="185" t="s">
        <v>488</v>
      </c>
      <c r="C920" s="191">
        <v>0</v>
      </c>
      <c r="D920" s="170">
        <v>0</v>
      </c>
      <c r="E920" s="169">
        <v>0</v>
      </c>
      <c r="F920" s="168">
        <v>0</v>
      </c>
      <c r="G920" s="168">
        <v>0</v>
      </c>
      <c r="H920" s="175">
        <v>0</v>
      </c>
      <c r="I920" s="201">
        <f t="shared" si="28"/>
        <v>0</v>
      </c>
      <c r="J920" s="200" t="str">
        <f t="shared" si="29"/>
        <v>-</v>
      </c>
      <c r="K920" s="228"/>
    </row>
    <row r="921" spans="1:11">
      <c r="A921" s="154"/>
      <c r="B921" s="185" t="s">
        <v>489</v>
      </c>
      <c r="C921" s="191">
        <v>0</v>
      </c>
      <c r="D921" s="170">
        <v>0</v>
      </c>
      <c r="E921" s="169">
        <v>0</v>
      </c>
      <c r="F921" s="168">
        <v>0</v>
      </c>
      <c r="G921" s="168">
        <v>0</v>
      </c>
      <c r="H921" s="175">
        <v>0</v>
      </c>
      <c r="I921" s="201">
        <f t="shared" si="28"/>
        <v>0</v>
      </c>
      <c r="J921" s="200" t="str">
        <f t="shared" si="29"/>
        <v>-</v>
      </c>
      <c r="K921" s="228"/>
    </row>
    <row r="922" spans="1:11">
      <c r="A922" s="154"/>
      <c r="B922" s="185" t="s">
        <v>490</v>
      </c>
      <c r="C922" s="191">
        <v>1.6653345369377348E-16</v>
      </c>
      <c r="D922" s="170">
        <v>0</v>
      </c>
      <c r="E922" s="169">
        <v>0</v>
      </c>
      <c r="F922" s="168">
        <v>0</v>
      </c>
      <c r="G922" s="168">
        <v>0</v>
      </c>
      <c r="H922" s="175">
        <v>1.6653345369377348E-16</v>
      </c>
      <c r="I922" s="201">
        <f t="shared" si="28"/>
        <v>0</v>
      </c>
      <c r="J922" s="200" t="str">
        <f t="shared" si="29"/>
        <v>-</v>
      </c>
      <c r="K922" s="228"/>
    </row>
    <row r="923" spans="1:11">
      <c r="A923" s="154"/>
      <c r="B923" s="185" t="s">
        <v>491</v>
      </c>
      <c r="C923" s="191">
        <v>-1.3877787807814457E-17</v>
      </c>
      <c r="D923" s="170">
        <v>0</v>
      </c>
      <c r="E923" s="169">
        <v>0</v>
      </c>
      <c r="F923" s="168">
        <v>0</v>
      </c>
      <c r="G923" s="168">
        <v>0</v>
      </c>
      <c r="H923" s="175">
        <v>-1.3877787807814457E-17</v>
      </c>
      <c r="I923" s="201">
        <f t="shared" si="28"/>
        <v>0</v>
      </c>
      <c r="J923" s="200" t="str">
        <f t="shared" si="29"/>
        <v>-</v>
      </c>
      <c r="K923" s="228"/>
    </row>
    <row r="924" spans="1:11">
      <c r="A924" s="154"/>
      <c r="B924" s="185" t="s">
        <v>492</v>
      </c>
      <c r="C924" s="191">
        <v>-1.8041124150158794E-16</v>
      </c>
      <c r="D924" s="170">
        <v>0</v>
      </c>
      <c r="E924" s="169">
        <v>0</v>
      </c>
      <c r="F924" s="168">
        <v>0</v>
      </c>
      <c r="G924" s="168">
        <v>0</v>
      </c>
      <c r="H924" s="175">
        <v>-1.8041124150158794E-16</v>
      </c>
      <c r="I924" s="201">
        <f t="shared" si="28"/>
        <v>0</v>
      </c>
      <c r="J924" s="200" t="str">
        <f t="shared" si="29"/>
        <v>-</v>
      </c>
      <c r="K924" s="228"/>
    </row>
    <row r="925" spans="1:11">
      <c r="A925" s="154"/>
      <c r="B925" s="185" t="s">
        <v>493</v>
      </c>
      <c r="C925" s="191">
        <v>0</v>
      </c>
      <c r="D925" s="170">
        <v>0</v>
      </c>
      <c r="E925" s="169">
        <v>0</v>
      </c>
      <c r="F925" s="168">
        <v>0</v>
      </c>
      <c r="G925" s="168">
        <v>0</v>
      </c>
      <c r="H925" s="175">
        <v>0</v>
      </c>
      <c r="I925" s="201">
        <f t="shared" si="28"/>
        <v>0</v>
      </c>
      <c r="J925" s="200" t="str">
        <f t="shared" si="29"/>
        <v>-</v>
      </c>
      <c r="K925" s="228"/>
    </row>
    <row r="926" spans="1:11">
      <c r="A926" s="154"/>
      <c r="B926" s="185" t="s">
        <v>494</v>
      </c>
      <c r="C926" s="191">
        <v>0</v>
      </c>
      <c r="D926" s="170">
        <v>0</v>
      </c>
      <c r="E926" s="169">
        <v>0</v>
      </c>
      <c r="F926" s="168">
        <v>0</v>
      </c>
      <c r="G926" s="168">
        <v>0</v>
      </c>
      <c r="H926" s="175">
        <v>0</v>
      </c>
      <c r="I926" s="201">
        <f t="shared" si="28"/>
        <v>0</v>
      </c>
      <c r="J926" s="200" t="str">
        <f t="shared" si="29"/>
        <v>-</v>
      </c>
      <c r="K926" s="228"/>
    </row>
    <row r="927" spans="1:11">
      <c r="A927" s="154"/>
      <c r="B927" s="185" t="s">
        <v>495</v>
      </c>
      <c r="C927" s="191">
        <v>-1.8041124150158794E-16</v>
      </c>
      <c r="D927" s="170">
        <v>0</v>
      </c>
      <c r="E927" s="169">
        <v>0</v>
      </c>
      <c r="F927" s="168">
        <v>0</v>
      </c>
      <c r="G927" s="168">
        <v>0</v>
      </c>
      <c r="H927" s="175">
        <v>-1.8041124150158794E-16</v>
      </c>
      <c r="I927" s="201">
        <f t="shared" si="28"/>
        <v>0</v>
      </c>
      <c r="J927" s="200" t="str">
        <f t="shared" si="29"/>
        <v>-</v>
      </c>
      <c r="K927" s="228"/>
    </row>
    <row r="928" spans="1:11">
      <c r="A928" s="154"/>
      <c r="B928" s="185" t="s">
        <v>496</v>
      </c>
      <c r="C928" s="191">
        <v>0</v>
      </c>
      <c r="D928" s="170">
        <v>0</v>
      </c>
      <c r="E928" s="169">
        <v>0</v>
      </c>
      <c r="F928" s="168">
        <v>0</v>
      </c>
      <c r="G928" s="168">
        <v>0</v>
      </c>
      <c r="H928" s="175">
        <v>0</v>
      </c>
      <c r="I928" s="201">
        <f t="shared" si="28"/>
        <v>0</v>
      </c>
      <c r="J928" s="200" t="str">
        <f t="shared" si="29"/>
        <v>-</v>
      </c>
      <c r="K928" s="228"/>
    </row>
    <row r="929" spans="1:11">
      <c r="A929" s="154"/>
      <c r="B929" s="185" t="s">
        <v>497</v>
      </c>
      <c r="C929" s="191">
        <v>-4.4408920985006262E-16</v>
      </c>
      <c r="D929" s="170">
        <v>0</v>
      </c>
      <c r="E929" s="169">
        <v>0</v>
      </c>
      <c r="F929" s="168">
        <v>0</v>
      </c>
      <c r="G929" s="168">
        <v>0</v>
      </c>
      <c r="H929" s="175">
        <v>-4.4408920985006262E-16</v>
      </c>
      <c r="I929" s="201">
        <f t="shared" si="28"/>
        <v>0</v>
      </c>
      <c r="J929" s="200" t="str">
        <f t="shared" si="29"/>
        <v>-</v>
      </c>
      <c r="K929" s="228"/>
    </row>
    <row r="930" spans="1:11">
      <c r="A930" s="154"/>
      <c r="B930" s="185" t="s">
        <v>498</v>
      </c>
      <c r="C930" s="191">
        <v>0</v>
      </c>
      <c r="D930" s="170">
        <v>0</v>
      </c>
      <c r="E930" s="169">
        <v>0</v>
      </c>
      <c r="F930" s="168">
        <v>0</v>
      </c>
      <c r="G930" s="168">
        <v>0</v>
      </c>
      <c r="H930" s="175">
        <v>0</v>
      </c>
      <c r="I930" s="201">
        <f t="shared" si="28"/>
        <v>0</v>
      </c>
      <c r="J930" s="200" t="str">
        <f t="shared" si="29"/>
        <v>-</v>
      </c>
      <c r="K930" s="228"/>
    </row>
    <row r="931" spans="1:11">
      <c r="A931" s="154"/>
      <c r="B931" s="185" t="s">
        <v>499</v>
      </c>
      <c r="C931" s="191">
        <v>0</v>
      </c>
      <c r="D931" s="170">
        <v>0</v>
      </c>
      <c r="E931" s="169">
        <v>0</v>
      </c>
      <c r="F931" s="168">
        <v>0</v>
      </c>
      <c r="G931" s="168">
        <v>0</v>
      </c>
      <c r="H931" s="175">
        <v>0</v>
      </c>
      <c r="I931" s="201">
        <f t="shared" si="28"/>
        <v>0</v>
      </c>
      <c r="J931" s="200" t="str">
        <f t="shared" si="29"/>
        <v>-</v>
      </c>
      <c r="K931" s="228"/>
    </row>
    <row r="932" spans="1:11">
      <c r="A932" s="154"/>
      <c r="B932" s="185" t="s">
        <v>500</v>
      </c>
      <c r="C932" s="191">
        <v>-4.4408920985006262E-16</v>
      </c>
      <c r="D932" s="170">
        <v>0</v>
      </c>
      <c r="E932" s="169">
        <v>0</v>
      </c>
      <c r="F932" s="168">
        <v>0</v>
      </c>
      <c r="G932" s="168">
        <v>0</v>
      </c>
      <c r="H932" s="175">
        <v>-4.4408920985006262E-16</v>
      </c>
      <c r="I932" s="201">
        <f t="shared" si="28"/>
        <v>0</v>
      </c>
      <c r="J932" s="200" t="str">
        <f t="shared" si="29"/>
        <v>-</v>
      </c>
      <c r="K932" s="228"/>
    </row>
    <row r="933" spans="1:11">
      <c r="A933" s="154"/>
      <c r="B933" s="185" t="s">
        <v>501</v>
      </c>
      <c r="C933" s="191">
        <v>0</v>
      </c>
      <c r="D933" s="170">
        <v>0</v>
      </c>
      <c r="E933" s="169">
        <v>0</v>
      </c>
      <c r="F933" s="168">
        <v>0</v>
      </c>
      <c r="G933" s="168">
        <v>0</v>
      </c>
      <c r="H933" s="175">
        <v>0</v>
      </c>
      <c r="I933" s="201">
        <f t="shared" si="28"/>
        <v>0</v>
      </c>
      <c r="J933" s="200" t="str">
        <f t="shared" si="29"/>
        <v>-</v>
      </c>
      <c r="K933" s="228"/>
    </row>
    <row r="934" spans="1:11">
      <c r="A934" s="154"/>
      <c r="B934" s="185" t="s">
        <v>327</v>
      </c>
      <c r="C934" s="191">
        <v>4.163336342344337E-16</v>
      </c>
      <c r="D934" s="170">
        <v>0</v>
      </c>
      <c r="E934" s="169">
        <v>0</v>
      </c>
      <c r="F934" s="168">
        <v>0</v>
      </c>
      <c r="G934" s="168">
        <v>0</v>
      </c>
      <c r="H934" s="175">
        <v>4.163336342344337E-16</v>
      </c>
      <c r="I934" s="201">
        <f t="shared" si="28"/>
        <v>0</v>
      </c>
      <c r="J934" s="200" t="str">
        <f t="shared" si="29"/>
        <v>-</v>
      </c>
      <c r="K934" s="228"/>
    </row>
    <row r="935" spans="1:11" s="150" customFormat="1" ht="42.75" customHeight="1">
      <c r="A935" s="203">
        <v>34</v>
      </c>
      <c r="B935" s="186" t="s">
        <v>175</v>
      </c>
      <c r="C935" s="192">
        <v>14.141311770000002</v>
      </c>
      <c r="D935" s="173">
        <v>9.1413117699999997</v>
      </c>
      <c r="E935" s="172">
        <v>16.089852690000001</v>
      </c>
      <c r="F935" s="171">
        <v>19.932068913999998</v>
      </c>
      <c r="G935" s="171">
        <v>0.55258675999999995</v>
      </c>
      <c r="H935" s="177">
        <v>-1.9485409199999992</v>
      </c>
      <c r="I935" s="201">
        <f t="shared" si="28"/>
        <v>6.948540920000001</v>
      </c>
      <c r="J935" s="200">
        <f t="shared" si="29"/>
        <v>76.012514339613233</v>
      </c>
      <c r="K935" s="264" t="s">
        <v>515</v>
      </c>
    </row>
    <row r="936" spans="1:11">
      <c r="A936" s="154"/>
      <c r="B936" s="185" t="s">
        <v>485</v>
      </c>
      <c r="C936" s="191">
        <v>14.14131177</v>
      </c>
      <c r="D936" s="170">
        <v>9.1413117699999979</v>
      </c>
      <c r="E936" s="169">
        <v>16.089852690000001</v>
      </c>
      <c r="F936" s="168">
        <v>19.932068913999998</v>
      </c>
      <c r="G936" s="168">
        <v>0.55258675999999995</v>
      </c>
      <c r="H936" s="175">
        <v>-1.948540920000001</v>
      </c>
      <c r="I936" s="201">
        <f t="shared" si="28"/>
        <v>6.9485409200000028</v>
      </c>
      <c r="J936" s="200">
        <f t="shared" si="29"/>
        <v>76.012514339613233</v>
      </c>
      <c r="K936" s="265"/>
    </row>
    <row r="937" spans="1:11">
      <c r="A937" s="154"/>
      <c r="B937" s="185" t="s">
        <v>486</v>
      </c>
      <c r="C937" s="191">
        <v>5.67939288</v>
      </c>
      <c r="D937" s="170">
        <v>4.5097609999999992</v>
      </c>
      <c r="E937" s="169">
        <v>6.433660749801474</v>
      </c>
      <c r="F937" s="168">
        <v>9.9691440830298905</v>
      </c>
      <c r="G937" s="168">
        <v>0.55258675999999995</v>
      </c>
      <c r="H937" s="175">
        <v>-0.75426786980147398</v>
      </c>
      <c r="I937" s="201">
        <f t="shared" si="28"/>
        <v>1.9238997498014747</v>
      </c>
      <c r="J937" s="200">
        <f t="shared" si="29"/>
        <v>42.660791775916181</v>
      </c>
      <c r="K937" s="265"/>
    </row>
    <row r="938" spans="1:11">
      <c r="A938" s="154"/>
      <c r="B938" s="185" t="s">
        <v>487</v>
      </c>
      <c r="C938" s="191">
        <v>5.6549099700000003</v>
      </c>
      <c r="D938" s="170">
        <v>4.4852780899999996</v>
      </c>
      <c r="E938" s="169">
        <v>6.1598788970027876</v>
      </c>
      <c r="F938" s="168">
        <v>9.4839664638276577</v>
      </c>
      <c r="G938" s="168">
        <v>0.55258675999999995</v>
      </c>
      <c r="H938" s="175">
        <v>-0.50496892700278728</v>
      </c>
      <c r="I938" s="201">
        <f t="shared" si="28"/>
        <v>1.674600807002788</v>
      </c>
      <c r="J938" s="200">
        <f t="shared" si="29"/>
        <v>37.335495668291742</v>
      </c>
      <c r="K938" s="265"/>
    </row>
    <row r="939" spans="1:11">
      <c r="A939" s="154"/>
      <c r="B939" s="185" t="s">
        <v>488</v>
      </c>
      <c r="C939" s="191">
        <v>0</v>
      </c>
      <c r="D939" s="170"/>
      <c r="E939" s="169">
        <v>0</v>
      </c>
      <c r="F939" s="168">
        <v>0</v>
      </c>
      <c r="G939" s="168">
        <v>0</v>
      </c>
      <c r="H939" s="175">
        <v>0</v>
      </c>
      <c r="I939" s="201">
        <f t="shared" si="28"/>
        <v>0</v>
      </c>
      <c r="J939" s="200" t="str">
        <f t="shared" si="29"/>
        <v>-</v>
      </c>
      <c r="K939" s="265"/>
    </row>
    <row r="940" spans="1:11">
      <c r="A940" s="154"/>
      <c r="B940" s="185" t="s">
        <v>489</v>
      </c>
      <c r="C940" s="191">
        <v>0</v>
      </c>
      <c r="D940" s="170"/>
      <c r="E940" s="169">
        <v>0</v>
      </c>
      <c r="F940" s="168">
        <v>0</v>
      </c>
      <c r="G940" s="168">
        <v>0</v>
      </c>
      <c r="H940" s="175">
        <v>0</v>
      </c>
      <c r="I940" s="201">
        <f t="shared" si="28"/>
        <v>0</v>
      </c>
      <c r="J940" s="200" t="str">
        <f t="shared" si="29"/>
        <v>-</v>
      </c>
      <c r="K940" s="265"/>
    </row>
    <row r="941" spans="1:11">
      <c r="A941" s="154"/>
      <c r="B941" s="185" t="s">
        <v>490</v>
      </c>
      <c r="C941" s="191">
        <v>2.7452050499999996</v>
      </c>
      <c r="D941" s="170">
        <v>2.2780231299999998</v>
      </c>
      <c r="E941" s="169">
        <v>5.2853834070027874</v>
      </c>
      <c r="F941" s="168">
        <v>8.931379703827659</v>
      </c>
      <c r="G941" s="168">
        <v>0</v>
      </c>
      <c r="H941" s="175">
        <v>-2.5401783570027878</v>
      </c>
      <c r="I941" s="201">
        <f t="shared" si="28"/>
        <v>3.0073602770027876</v>
      </c>
      <c r="J941" s="200">
        <f t="shared" si="29"/>
        <v>132.0162309766709</v>
      </c>
      <c r="K941" s="265"/>
    </row>
    <row r="942" spans="1:11">
      <c r="A942" s="154"/>
      <c r="B942" s="185" t="s">
        <v>491</v>
      </c>
      <c r="C942" s="191">
        <v>2.9097049200000003</v>
      </c>
      <c r="D942" s="170">
        <v>2.2072549600000002</v>
      </c>
      <c r="E942" s="169">
        <v>0.87449549000000004</v>
      </c>
      <c r="F942" s="168">
        <v>0.55258675999999995</v>
      </c>
      <c r="G942" s="168">
        <v>0.55258675999999995</v>
      </c>
      <c r="H942" s="175">
        <v>2.0352094300000001</v>
      </c>
      <c r="I942" s="201">
        <f t="shared" si="28"/>
        <v>-1.3327594700000001</v>
      </c>
      <c r="J942" s="200">
        <f t="shared" si="29"/>
        <v>-60.380857406703939</v>
      </c>
      <c r="K942" s="265"/>
    </row>
    <row r="943" spans="1:11">
      <c r="A943" s="154"/>
      <c r="B943" s="185" t="s">
        <v>492</v>
      </c>
      <c r="C943" s="191">
        <v>2.448291E-2</v>
      </c>
      <c r="D943" s="170">
        <v>2.448291E-2</v>
      </c>
      <c r="E943" s="169">
        <v>0.27378185279868661</v>
      </c>
      <c r="F943" s="168">
        <v>0.48517761920223268</v>
      </c>
      <c r="G943" s="168">
        <v>0</v>
      </c>
      <c r="H943" s="175">
        <v>-0.24929894279868661</v>
      </c>
      <c r="I943" s="201">
        <f t="shared" si="28"/>
        <v>0.24929894279868661</v>
      </c>
      <c r="J943" s="200">
        <f t="shared" si="29"/>
        <v>1018.2569915042232</v>
      </c>
      <c r="K943" s="265"/>
    </row>
    <row r="944" spans="1:11">
      <c r="A944" s="154"/>
      <c r="B944" s="185" t="s">
        <v>493</v>
      </c>
      <c r="C944" s="191">
        <v>0</v>
      </c>
      <c r="D944" s="170"/>
      <c r="E944" s="169">
        <v>0</v>
      </c>
      <c r="F944" s="168">
        <v>0</v>
      </c>
      <c r="G944" s="168">
        <v>0</v>
      </c>
      <c r="H944" s="175">
        <v>0</v>
      </c>
      <c r="I944" s="201">
        <f t="shared" si="28"/>
        <v>0</v>
      </c>
      <c r="J944" s="200" t="str">
        <f t="shared" si="29"/>
        <v>-</v>
      </c>
      <c r="K944" s="265"/>
    </row>
    <row r="945" spans="1:11">
      <c r="A945" s="154"/>
      <c r="B945" s="185" t="s">
        <v>494</v>
      </c>
      <c r="C945" s="191">
        <v>0</v>
      </c>
      <c r="D945" s="170"/>
      <c r="E945" s="169">
        <v>0</v>
      </c>
      <c r="F945" s="168">
        <v>0</v>
      </c>
      <c r="G945" s="168">
        <v>0</v>
      </c>
      <c r="H945" s="175">
        <v>0</v>
      </c>
      <c r="I945" s="201">
        <f t="shared" si="28"/>
        <v>0</v>
      </c>
      <c r="J945" s="200" t="str">
        <f t="shared" si="29"/>
        <v>-</v>
      </c>
      <c r="K945" s="265"/>
    </row>
    <row r="946" spans="1:11">
      <c r="A946" s="154"/>
      <c r="B946" s="185" t="s">
        <v>495</v>
      </c>
      <c r="C946" s="191">
        <v>2.448291E-2</v>
      </c>
      <c r="D946" s="170">
        <v>2.448291E-2</v>
      </c>
      <c r="E946" s="169">
        <v>0.27378185279868661</v>
      </c>
      <c r="F946" s="168">
        <v>0.48517761920223268</v>
      </c>
      <c r="G946" s="168">
        <v>0</v>
      </c>
      <c r="H946" s="175">
        <v>-0.24929894279868661</v>
      </c>
      <c r="I946" s="201">
        <f t="shared" si="28"/>
        <v>0.24929894279868661</v>
      </c>
      <c r="J946" s="200">
        <f t="shared" si="29"/>
        <v>1018.2569915042232</v>
      </c>
      <c r="K946" s="265"/>
    </row>
    <row r="947" spans="1:11">
      <c r="A947" s="154"/>
      <c r="B947" s="185" t="s">
        <v>496</v>
      </c>
      <c r="C947" s="191">
        <v>0</v>
      </c>
      <c r="D947" s="170"/>
      <c r="E947" s="169">
        <v>0</v>
      </c>
      <c r="F947" s="168">
        <v>0</v>
      </c>
      <c r="G947" s="168">
        <v>0</v>
      </c>
      <c r="H947" s="175">
        <v>0</v>
      </c>
      <c r="I947" s="201">
        <f t="shared" si="28"/>
        <v>0</v>
      </c>
      <c r="J947" s="200" t="str">
        <f t="shared" si="29"/>
        <v>-</v>
      </c>
      <c r="K947" s="265"/>
    </row>
    <row r="948" spans="1:11">
      <c r="A948" s="154"/>
      <c r="B948" s="185" t="s">
        <v>497</v>
      </c>
      <c r="C948" s="191">
        <v>8.4619188899999997</v>
      </c>
      <c r="D948" s="170">
        <v>4.6315507699999996</v>
      </c>
      <c r="E948" s="169">
        <v>9.656191940198525</v>
      </c>
      <c r="F948" s="168">
        <v>9.9629248309701097</v>
      </c>
      <c r="G948" s="168">
        <v>0</v>
      </c>
      <c r="H948" s="175">
        <v>-1.1942730501985253</v>
      </c>
      <c r="I948" s="201">
        <f t="shared" si="28"/>
        <v>5.0246411701985254</v>
      </c>
      <c r="J948" s="200">
        <f t="shared" si="29"/>
        <v>108.48723072938537</v>
      </c>
      <c r="K948" s="265"/>
    </row>
    <row r="949" spans="1:11">
      <c r="A949" s="154"/>
      <c r="B949" s="185" t="s">
        <v>498</v>
      </c>
      <c r="C949" s="191">
        <v>0</v>
      </c>
      <c r="D949" s="170"/>
      <c r="E949" s="169">
        <v>0</v>
      </c>
      <c r="F949" s="168">
        <v>0</v>
      </c>
      <c r="G949" s="168">
        <v>0</v>
      </c>
      <c r="H949" s="175">
        <v>0</v>
      </c>
      <c r="I949" s="201">
        <f t="shared" si="28"/>
        <v>0</v>
      </c>
      <c r="J949" s="200" t="str">
        <f t="shared" si="29"/>
        <v>-</v>
      </c>
      <c r="K949" s="265"/>
    </row>
    <row r="950" spans="1:11">
      <c r="A950" s="154"/>
      <c r="B950" s="185" t="s">
        <v>499</v>
      </c>
      <c r="C950" s="191">
        <v>0</v>
      </c>
      <c r="D950" s="170"/>
      <c r="E950" s="169">
        <v>0</v>
      </c>
      <c r="F950" s="168">
        <v>0</v>
      </c>
      <c r="G950" s="168">
        <v>0</v>
      </c>
      <c r="H950" s="175">
        <v>0</v>
      </c>
      <c r="I950" s="201">
        <f t="shared" si="28"/>
        <v>0</v>
      </c>
      <c r="J950" s="200" t="str">
        <f t="shared" si="29"/>
        <v>-</v>
      </c>
      <c r="K950" s="265"/>
    </row>
    <row r="951" spans="1:11">
      <c r="A951" s="154"/>
      <c r="B951" s="185" t="s">
        <v>500</v>
      </c>
      <c r="C951" s="191">
        <v>8.4619188899999997</v>
      </c>
      <c r="D951" s="170">
        <v>4.6315507699999996</v>
      </c>
      <c r="E951" s="169">
        <v>9.656191940198525</v>
      </c>
      <c r="F951" s="168">
        <v>9.9629248309701097</v>
      </c>
      <c r="G951" s="168">
        <v>0</v>
      </c>
      <c r="H951" s="175">
        <v>-1.1942730501985253</v>
      </c>
      <c r="I951" s="201">
        <f t="shared" si="28"/>
        <v>5.0246411701985254</v>
      </c>
      <c r="J951" s="200">
        <f t="shared" si="29"/>
        <v>108.48723072938537</v>
      </c>
      <c r="K951" s="265"/>
    </row>
    <row r="952" spans="1:11">
      <c r="A952" s="154"/>
      <c r="B952" s="185" t="s">
        <v>501</v>
      </c>
      <c r="C952" s="191">
        <v>0</v>
      </c>
      <c r="D952" s="170"/>
      <c r="E952" s="169">
        <v>0</v>
      </c>
      <c r="F952" s="168">
        <v>0</v>
      </c>
      <c r="G952" s="168">
        <v>0</v>
      </c>
      <c r="H952" s="175">
        <v>0</v>
      </c>
      <c r="I952" s="201">
        <f t="shared" si="28"/>
        <v>0</v>
      </c>
      <c r="J952" s="200" t="str">
        <f t="shared" si="29"/>
        <v>-</v>
      </c>
      <c r="K952" s="265"/>
    </row>
    <row r="953" spans="1:11">
      <c r="A953" s="154"/>
      <c r="B953" s="185" t="s">
        <v>327</v>
      </c>
      <c r="C953" s="191">
        <v>0</v>
      </c>
      <c r="D953" s="170"/>
      <c r="E953" s="169">
        <v>0</v>
      </c>
      <c r="F953" s="168">
        <v>0</v>
      </c>
      <c r="G953" s="168">
        <v>0</v>
      </c>
      <c r="H953" s="175">
        <v>0</v>
      </c>
      <c r="I953" s="201">
        <f t="shared" si="28"/>
        <v>0</v>
      </c>
      <c r="J953" s="200" t="str">
        <f t="shared" si="29"/>
        <v>-</v>
      </c>
      <c r="K953" s="266"/>
    </row>
    <row r="954" spans="1:11" s="150" customFormat="1" ht="38.25" customHeight="1">
      <c r="A954" s="203">
        <v>35</v>
      </c>
      <c r="B954" s="204" t="s">
        <v>177</v>
      </c>
      <c r="C954" s="192"/>
      <c r="D954" s="173">
        <v>0</v>
      </c>
      <c r="E954" s="172">
        <v>5.7269707900000011</v>
      </c>
      <c r="F954" s="171">
        <v>5.5754925599999998</v>
      </c>
      <c r="G954" s="171">
        <v>0</v>
      </c>
      <c r="H954" s="177">
        <v>-5.7269707900000011</v>
      </c>
      <c r="I954" s="201">
        <f t="shared" si="28"/>
        <v>5.7269707900000011</v>
      </c>
      <c r="J954" s="200" t="str">
        <f t="shared" si="29"/>
        <v>-</v>
      </c>
      <c r="K954" s="264" t="s">
        <v>520</v>
      </c>
    </row>
    <row r="955" spans="1:11">
      <c r="A955" s="154"/>
      <c r="B955" s="185" t="s">
        <v>485</v>
      </c>
      <c r="C955" s="191"/>
      <c r="D955" s="170">
        <v>0</v>
      </c>
      <c r="E955" s="169">
        <v>5.7269707900000002</v>
      </c>
      <c r="F955" s="168">
        <v>5.5754925599999998</v>
      </c>
      <c r="G955" s="168">
        <v>0</v>
      </c>
      <c r="H955" s="175">
        <v>-5.7269707900000002</v>
      </c>
      <c r="I955" s="201">
        <f t="shared" si="28"/>
        <v>5.7269707900000002</v>
      </c>
      <c r="J955" s="200" t="str">
        <f t="shared" si="29"/>
        <v>-</v>
      </c>
      <c r="K955" s="265"/>
    </row>
    <row r="956" spans="1:11">
      <c r="A956" s="154"/>
      <c r="B956" s="185" t="s">
        <v>486</v>
      </c>
      <c r="C956" s="191"/>
      <c r="D956" s="170">
        <v>0</v>
      </c>
      <c r="E956" s="169">
        <v>5.7269707900000002</v>
      </c>
      <c r="F956" s="168">
        <v>5.5754925599999998</v>
      </c>
      <c r="G956" s="168">
        <v>0</v>
      </c>
      <c r="H956" s="175">
        <v>-5.7269707900000002</v>
      </c>
      <c r="I956" s="201">
        <f t="shared" si="28"/>
        <v>5.7269707900000002</v>
      </c>
      <c r="J956" s="200" t="str">
        <f t="shared" si="29"/>
        <v>-</v>
      </c>
      <c r="K956" s="265"/>
    </row>
    <row r="957" spans="1:11">
      <c r="A957" s="154"/>
      <c r="B957" s="185" t="s">
        <v>487</v>
      </c>
      <c r="C957" s="191"/>
      <c r="D957" s="170">
        <v>0</v>
      </c>
      <c r="E957" s="169">
        <v>5.7269707900000002</v>
      </c>
      <c r="F957" s="168">
        <v>5.5754925599999998</v>
      </c>
      <c r="G957" s="168">
        <v>0</v>
      </c>
      <c r="H957" s="175">
        <v>-5.7269707900000002</v>
      </c>
      <c r="I957" s="201">
        <f t="shared" si="28"/>
        <v>5.7269707900000002</v>
      </c>
      <c r="J957" s="200" t="str">
        <f t="shared" si="29"/>
        <v>-</v>
      </c>
      <c r="K957" s="265"/>
    </row>
    <row r="958" spans="1:11">
      <c r="A958" s="154"/>
      <c r="B958" s="185" t="s">
        <v>488</v>
      </c>
      <c r="C958" s="191"/>
      <c r="D958" s="170">
        <v>0</v>
      </c>
      <c r="E958" s="169">
        <v>0</v>
      </c>
      <c r="F958" s="168">
        <v>0</v>
      </c>
      <c r="G958" s="168">
        <v>0</v>
      </c>
      <c r="H958" s="175">
        <v>0</v>
      </c>
      <c r="I958" s="201">
        <f t="shared" si="28"/>
        <v>0</v>
      </c>
      <c r="J958" s="200" t="str">
        <f t="shared" si="29"/>
        <v>-</v>
      </c>
      <c r="K958" s="265"/>
    </row>
    <row r="959" spans="1:11">
      <c r="A959" s="154"/>
      <c r="B959" s="185" t="s">
        <v>489</v>
      </c>
      <c r="C959" s="191"/>
      <c r="D959" s="170">
        <v>0</v>
      </c>
      <c r="E959" s="169">
        <v>0</v>
      </c>
      <c r="F959" s="168">
        <v>0</v>
      </c>
      <c r="G959" s="168">
        <v>0</v>
      </c>
      <c r="H959" s="175">
        <v>0</v>
      </c>
      <c r="I959" s="201">
        <f t="shared" si="28"/>
        <v>0</v>
      </c>
      <c r="J959" s="200" t="str">
        <f t="shared" si="29"/>
        <v>-</v>
      </c>
      <c r="K959" s="265"/>
    </row>
    <row r="960" spans="1:11">
      <c r="A960" s="154"/>
      <c r="B960" s="185" t="s">
        <v>490</v>
      </c>
      <c r="C960" s="191"/>
      <c r="D960" s="170">
        <v>0</v>
      </c>
      <c r="E960" s="169">
        <v>5.5381417500000003</v>
      </c>
      <c r="F960" s="168">
        <v>5.5381417500000003</v>
      </c>
      <c r="G960" s="168">
        <v>0</v>
      </c>
      <c r="H960" s="175">
        <v>-5.5381417500000003</v>
      </c>
      <c r="I960" s="201">
        <f t="shared" si="28"/>
        <v>5.5381417500000003</v>
      </c>
      <c r="J960" s="200" t="str">
        <f t="shared" si="29"/>
        <v>-</v>
      </c>
      <c r="K960" s="265"/>
    </row>
    <row r="961" spans="1:11">
      <c r="A961" s="154"/>
      <c r="B961" s="185" t="s">
        <v>491</v>
      </c>
      <c r="C961" s="191"/>
      <c r="D961" s="170">
        <v>0</v>
      </c>
      <c r="E961" s="169">
        <v>0.18882904</v>
      </c>
      <c r="F961" s="168">
        <v>3.7350810000000005E-2</v>
      </c>
      <c r="G961" s="168">
        <v>0</v>
      </c>
      <c r="H961" s="175">
        <v>-0.18882904</v>
      </c>
      <c r="I961" s="201">
        <f t="shared" si="28"/>
        <v>0.18882904</v>
      </c>
      <c r="J961" s="200" t="str">
        <f t="shared" si="29"/>
        <v>-</v>
      </c>
      <c r="K961" s="265"/>
    </row>
    <row r="962" spans="1:11">
      <c r="A962" s="154"/>
      <c r="B962" s="185" t="s">
        <v>492</v>
      </c>
      <c r="C962" s="191"/>
      <c r="D962" s="170">
        <v>0</v>
      </c>
      <c r="E962" s="169">
        <v>0</v>
      </c>
      <c r="F962" s="168">
        <v>0</v>
      </c>
      <c r="G962" s="168">
        <v>0</v>
      </c>
      <c r="H962" s="175">
        <v>0</v>
      </c>
      <c r="I962" s="201">
        <f t="shared" si="28"/>
        <v>0</v>
      </c>
      <c r="J962" s="200" t="str">
        <f t="shared" si="29"/>
        <v>-</v>
      </c>
      <c r="K962" s="265"/>
    </row>
    <row r="963" spans="1:11">
      <c r="A963" s="154"/>
      <c r="B963" s="185" t="s">
        <v>493</v>
      </c>
      <c r="C963" s="191"/>
      <c r="D963" s="170">
        <v>0</v>
      </c>
      <c r="E963" s="169">
        <v>0</v>
      </c>
      <c r="F963" s="168">
        <v>0</v>
      </c>
      <c r="G963" s="168">
        <v>0</v>
      </c>
      <c r="H963" s="175">
        <v>0</v>
      </c>
      <c r="I963" s="201">
        <f t="shared" si="28"/>
        <v>0</v>
      </c>
      <c r="J963" s="200" t="str">
        <f t="shared" si="29"/>
        <v>-</v>
      </c>
      <c r="K963" s="265"/>
    </row>
    <row r="964" spans="1:11">
      <c r="A964" s="154"/>
      <c r="B964" s="185" t="s">
        <v>494</v>
      </c>
      <c r="C964" s="191"/>
      <c r="D964" s="170">
        <v>0</v>
      </c>
      <c r="E964" s="169">
        <v>0</v>
      </c>
      <c r="F964" s="168">
        <v>0</v>
      </c>
      <c r="G964" s="168">
        <v>0</v>
      </c>
      <c r="H964" s="175">
        <v>0</v>
      </c>
      <c r="I964" s="201">
        <f t="shared" si="28"/>
        <v>0</v>
      </c>
      <c r="J964" s="200" t="str">
        <f t="shared" si="29"/>
        <v>-</v>
      </c>
      <c r="K964" s="265"/>
    </row>
    <row r="965" spans="1:11">
      <c r="A965" s="154"/>
      <c r="B965" s="185" t="s">
        <v>495</v>
      </c>
      <c r="C965" s="191"/>
      <c r="D965" s="170">
        <v>0</v>
      </c>
      <c r="E965" s="169">
        <v>0</v>
      </c>
      <c r="F965" s="168">
        <v>0</v>
      </c>
      <c r="G965" s="168">
        <v>0</v>
      </c>
      <c r="H965" s="175">
        <v>0</v>
      </c>
      <c r="I965" s="201">
        <f t="shared" si="28"/>
        <v>0</v>
      </c>
      <c r="J965" s="200" t="str">
        <f t="shared" si="29"/>
        <v>-</v>
      </c>
      <c r="K965" s="265"/>
    </row>
    <row r="966" spans="1:11">
      <c r="A966" s="154"/>
      <c r="B966" s="185" t="s">
        <v>496</v>
      </c>
      <c r="C966" s="191"/>
      <c r="D966" s="170">
        <v>0</v>
      </c>
      <c r="E966" s="169">
        <v>0</v>
      </c>
      <c r="F966" s="168">
        <v>0</v>
      </c>
      <c r="G966" s="168">
        <v>0</v>
      </c>
      <c r="H966" s="175">
        <v>0</v>
      </c>
      <c r="I966" s="201">
        <f t="shared" si="28"/>
        <v>0</v>
      </c>
      <c r="J966" s="200" t="str">
        <f t="shared" si="29"/>
        <v>-</v>
      </c>
      <c r="K966" s="265"/>
    </row>
    <row r="967" spans="1:11">
      <c r="A967" s="154"/>
      <c r="B967" s="185" t="s">
        <v>497</v>
      </c>
      <c r="C967" s="191"/>
      <c r="D967" s="170">
        <v>0</v>
      </c>
      <c r="E967" s="169">
        <v>0</v>
      </c>
      <c r="F967" s="168">
        <v>0</v>
      </c>
      <c r="G967" s="168">
        <v>0</v>
      </c>
      <c r="H967" s="175">
        <v>0</v>
      </c>
      <c r="I967" s="201">
        <f t="shared" si="28"/>
        <v>0</v>
      </c>
      <c r="J967" s="200" t="str">
        <f t="shared" si="29"/>
        <v>-</v>
      </c>
      <c r="K967" s="265"/>
    </row>
    <row r="968" spans="1:11">
      <c r="A968" s="154"/>
      <c r="B968" s="185" t="s">
        <v>498</v>
      </c>
      <c r="C968" s="191"/>
      <c r="D968" s="170">
        <v>0</v>
      </c>
      <c r="E968" s="169">
        <v>0</v>
      </c>
      <c r="F968" s="168">
        <v>0</v>
      </c>
      <c r="G968" s="168">
        <v>0</v>
      </c>
      <c r="H968" s="175">
        <v>0</v>
      </c>
      <c r="I968" s="201">
        <f t="shared" si="28"/>
        <v>0</v>
      </c>
      <c r="J968" s="200" t="str">
        <f t="shared" si="29"/>
        <v>-</v>
      </c>
      <c r="K968" s="265"/>
    </row>
    <row r="969" spans="1:11">
      <c r="A969" s="154"/>
      <c r="B969" s="185" t="s">
        <v>499</v>
      </c>
      <c r="C969" s="191"/>
      <c r="D969" s="170">
        <v>0</v>
      </c>
      <c r="E969" s="169">
        <v>0</v>
      </c>
      <c r="F969" s="168">
        <v>0</v>
      </c>
      <c r="G969" s="168">
        <v>0</v>
      </c>
      <c r="H969" s="175">
        <v>0</v>
      </c>
      <c r="I969" s="201">
        <f t="shared" si="28"/>
        <v>0</v>
      </c>
      <c r="J969" s="200" t="str">
        <f t="shared" si="29"/>
        <v>-</v>
      </c>
      <c r="K969" s="265"/>
    </row>
    <row r="970" spans="1:11">
      <c r="A970" s="154"/>
      <c r="B970" s="185" t="s">
        <v>500</v>
      </c>
      <c r="C970" s="191"/>
      <c r="D970" s="170">
        <v>0</v>
      </c>
      <c r="E970" s="169">
        <v>0</v>
      </c>
      <c r="F970" s="168">
        <v>0</v>
      </c>
      <c r="G970" s="168">
        <v>0</v>
      </c>
      <c r="H970" s="175">
        <v>0</v>
      </c>
      <c r="I970" s="201">
        <f t="shared" si="28"/>
        <v>0</v>
      </c>
      <c r="J970" s="200" t="str">
        <f t="shared" si="29"/>
        <v>-</v>
      </c>
      <c r="K970" s="265"/>
    </row>
    <row r="971" spans="1:11">
      <c r="A971" s="154"/>
      <c r="B971" s="185" t="s">
        <v>501</v>
      </c>
      <c r="C971" s="191"/>
      <c r="D971" s="170">
        <v>0</v>
      </c>
      <c r="E971" s="169">
        <v>0</v>
      </c>
      <c r="F971" s="168">
        <v>0</v>
      </c>
      <c r="G971" s="168">
        <v>0</v>
      </c>
      <c r="H971" s="175">
        <v>0</v>
      </c>
      <c r="I971" s="201">
        <f t="shared" si="28"/>
        <v>0</v>
      </c>
      <c r="J971" s="200" t="str">
        <f t="shared" si="29"/>
        <v>-</v>
      </c>
      <c r="K971" s="265"/>
    </row>
    <row r="972" spans="1:11">
      <c r="A972" s="154"/>
      <c r="B972" s="185" t="s">
        <v>327</v>
      </c>
      <c r="C972" s="191"/>
      <c r="D972" s="170">
        <v>0</v>
      </c>
      <c r="E972" s="169">
        <v>0</v>
      </c>
      <c r="F972" s="168">
        <v>0</v>
      </c>
      <c r="G972" s="168">
        <v>0</v>
      </c>
      <c r="H972" s="175">
        <v>0</v>
      </c>
      <c r="I972" s="201">
        <f t="shared" si="28"/>
        <v>0</v>
      </c>
      <c r="J972" s="200" t="str">
        <f t="shared" si="29"/>
        <v>-</v>
      </c>
      <c r="K972" s="266"/>
    </row>
    <row r="973" spans="1:11" s="150" customFormat="1" ht="28.5" customHeight="1">
      <c r="A973" s="203">
        <v>36</v>
      </c>
      <c r="B973" s="205" t="s">
        <v>335</v>
      </c>
      <c r="C973" s="192">
        <v>7.3040091900000128</v>
      </c>
      <c r="D973" s="173">
        <v>7.3040091900000021</v>
      </c>
      <c r="E973" s="172">
        <v>7.5905717199999998</v>
      </c>
      <c r="F973" s="171">
        <v>7.5905717200000007</v>
      </c>
      <c r="G973" s="171">
        <v>87.176562529999998</v>
      </c>
      <c r="H973" s="177">
        <v>-0.28656252999998699</v>
      </c>
      <c r="I973" s="201">
        <f t="shared" si="28"/>
        <v>0.28656252999999765</v>
      </c>
      <c r="J973" s="200">
        <f t="shared" si="29"/>
        <v>3.923359384491647</v>
      </c>
      <c r="K973" s="264" t="s">
        <v>521</v>
      </c>
    </row>
    <row r="974" spans="1:11">
      <c r="A974" s="154"/>
      <c r="B974" s="185" t="s">
        <v>485</v>
      </c>
      <c r="C974" s="191">
        <v>7.3040091900000039</v>
      </c>
      <c r="D974" s="170">
        <v>7.3040091900000039</v>
      </c>
      <c r="E974" s="169">
        <v>7.5905717199999998</v>
      </c>
      <c r="F974" s="168">
        <v>7.5905717199999954</v>
      </c>
      <c r="G974" s="168">
        <v>87.176562529999998</v>
      </c>
      <c r="H974" s="175">
        <v>-0.28656252999999587</v>
      </c>
      <c r="I974" s="201">
        <f t="shared" si="28"/>
        <v>0.28656252999999587</v>
      </c>
      <c r="J974" s="200">
        <f t="shared" si="29"/>
        <v>3.9233593844916186</v>
      </c>
      <c r="K974" s="265"/>
    </row>
    <row r="975" spans="1:11">
      <c r="A975" s="154"/>
      <c r="B975" s="185" t="s">
        <v>486</v>
      </c>
      <c r="C975" s="191">
        <v>2.2731098299999997</v>
      </c>
      <c r="D975" s="170">
        <v>2.2731098299999997</v>
      </c>
      <c r="E975" s="169">
        <v>1.2314077500000054</v>
      </c>
      <c r="F975" s="168">
        <v>0.23912016</v>
      </c>
      <c r="G975" s="168">
        <v>6.4782979199999993</v>
      </c>
      <c r="H975" s="175">
        <v>1.0417020799999943</v>
      </c>
      <c r="I975" s="201">
        <f t="shared" si="28"/>
        <v>-1.0417020799999943</v>
      </c>
      <c r="J975" s="200">
        <f t="shared" si="29"/>
        <v>-45.827177651156191</v>
      </c>
      <c r="K975" s="265"/>
    </row>
    <row r="976" spans="1:11">
      <c r="A976" s="154"/>
      <c r="B976" s="185" t="s">
        <v>487</v>
      </c>
      <c r="C976" s="191">
        <v>0</v>
      </c>
      <c r="D976" s="170">
        <v>0</v>
      </c>
      <c r="E976" s="169">
        <v>0</v>
      </c>
      <c r="F976" s="168">
        <v>0</v>
      </c>
      <c r="G976" s="168">
        <v>0</v>
      </c>
      <c r="H976" s="175">
        <v>0</v>
      </c>
      <c r="I976" s="201">
        <f t="shared" ref="I976:I1039" si="30">E976-D976</f>
        <v>0</v>
      </c>
      <c r="J976" s="200" t="str">
        <f t="shared" ref="J976:J1039" si="31">IF(D976=0,"-",E976/D976*100-100)</f>
        <v>-</v>
      </c>
      <c r="K976" s="265"/>
    </row>
    <row r="977" spans="1:11">
      <c r="A977" s="154"/>
      <c r="B977" s="185" t="s">
        <v>488</v>
      </c>
      <c r="C977" s="191">
        <v>0</v>
      </c>
      <c r="D977" s="170"/>
      <c r="E977" s="169">
        <v>0</v>
      </c>
      <c r="F977" s="168">
        <v>0</v>
      </c>
      <c r="G977" s="168">
        <v>0</v>
      </c>
      <c r="H977" s="175">
        <v>0</v>
      </c>
      <c r="I977" s="201">
        <f t="shared" si="30"/>
        <v>0</v>
      </c>
      <c r="J977" s="200" t="str">
        <f t="shared" si="31"/>
        <v>-</v>
      </c>
      <c r="K977" s="265"/>
    </row>
    <row r="978" spans="1:11">
      <c r="A978" s="154"/>
      <c r="B978" s="185" t="s">
        <v>489</v>
      </c>
      <c r="C978" s="191">
        <v>0</v>
      </c>
      <c r="D978" s="170"/>
      <c r="E978" s="169">
        <v>0</v>
      </c>
      <c r="F978" s="168">
        <v>0</v>
      </c>
      <c r="G978" s="168">
        <v>0</v>
      </c>
      <c r="H978" s="175">
        <v>0</v>
      </c>
      <c r="I978" s="201">
        <f t="shared" si="30"/>
        <v>0</v>
      </c>
      <c r="J978" s="200" t="str">
        <f t="shared" si="31"/>
        <v>-</v>
      </c>
      <c r="K978" s="265"/>
    </row>
    <row r="979" spans="1:11">
      <c r="A979" s="154"/>
      <c r="B979" s="185" t="s">
        <v>490</v>
      </c>
      <c r="C979" s="191">
        <v>0</v>
      </c>
      <c r="D979" s="170"/>
      <c r="E979" s="169">
        <v>0</v>
      </c>
      <c r="F979" s="168">
        <v>0</v>
      </c>
      <c r="G979" s="168">
        <v>0</v>
      </c>
      <c r="H979" s="175">
        <v>0</v>
      </c>
      <c r="I979" s="201">
        <f t="shared" si="30"/>
        <v>0</v>
      </c>
      <c r="J979" s="200" t="str">
        <f t="shared" si="31"/>
        <v>-</v>
      </c>
      <c r="K979" s="265"/>
    </row>
    <row r="980" spans="1:11">
      <c r="A980" s="154"/>
      <c r="B980" s="185" t="s">
        <v>491</v>
      </c>
      <c r="C980" s="191">
        <v>0</v>
      </c>
      <c r="D980" s="170"/>
      <c r="E980" s="169">
        <v>0</v>
      </c>
      <c r="F980" s="168">
        <v>0</v>
      </c>
      <c r="G980" s="168">
        <v>0</v>
      </c>
      <c r="H980" s="175">
        <v>0</v>
      </c>
      <c r="I980" s="201">
        <f t="shared" si="30"/>
        <v>0</v>
      </c>
      <c r="J980" s="200" t="str">
        <f t="shared" si="31"/>
        <v>-</v>
      </c>
      <c r="K980" s="265"/>
    </row>
    <row r="981" spans="1:11">
      <c r="A981" s="154"/>
      <c r="B981" s="185" t="s">
        <v>492</v>
      </c>
      <c r="C981" s="191">
        <v>2.2731098299999997</v>
      </c>
      <c r="D981" s="170">
        <v>2.2731098299999997</v>
      </c>
      <c r="E981" s="169">
        <v>1.2314077500000054</v>
      </c>
      <c r="F981" s="168">
        <v>0.23912016</v>
      </c>
      <c r="G981" s="168">
        <v>6.4782979199999993</v>
      </c>
      <c r="H981" s="175">
        <v>1.0417020799999943</v>
      </c>
      <c r="I981" s="201">
        <f t="shared" si="30"/>
        <v>-1.0417020799999943</v>
      </c>
      <c r="J981" s="200">
        <f t="shared" si="31"/>
        <v>-45.827177651156191</v>
      </c>
      <c r="K981" s="265"/>
    </row>
    <row r="982" spans="1:11">
      <c r="A982" s="154"/>
      <c r="B982" s="185" t="s">
        <v>493</v>
      </c>
      <c r="C982" s="191">
        <v>0</v>
      </c>
      <c r="D982" s="170"/>
      <c r="E982" s="169">
        <v>0</v>
      </c>
      <c r="F982" s="168">
        <v>0</v>
      </c>
      <c r="G982" s="168">
        <v>0</v>
      </c>
      <c r="H982" s="175">
        <v>0</v>
      </c>
      <c r="I982" s="201">
        <f t="shared" si="30"/>
        <v>0</v>
      </c>
      <c r="J982" s="200" t="str">
        <f t="shared" si="31"/>
        <v>-</v>
      </c>
      <c r="K982" s="265"/>
    </row>
    <row r="983" spans="1:11">
      <c r="A983" s="154"/>
      <c r="B983" s="185" t="s">
        <v>494</v>
      </c>
      <c r="C983" s="191">
        <v>0</v>
      </c>
      <c r="D983" s="170"/>
      <c r="E983" s="169">
        <v>0</v>
      </c>
      <c r="F983" s="168">
        <v>0</v>
      </c>
      <c r="G983" s="168">
        <v>0</v>
      </c>
      <c r="H983" s="175">
        <v>0</v>
      </c>
      <c r="I983" s="201">
        <f t="shared" si="30"/>
        <v>0</v>
      </c>
      <c r="J983" s="200" t="str">
        <f t="shared" si="31"/>
        <v>-</v>
      </c>
      <c r="K983" s="265"/>
    </row>
    <row r="984" spans="1:11">
      <c r="A984" s="154"/>
      <c r="B984" s="185" t="s">
        <v>495</v>
      </c>
      <c r="C984" s="191">
        <v>0.52463263000000004</v>
      </c>
      <c r="D984" s="170">
        <v>0.52463263000000004</v>
      </c>
      <c r="E984" s="169">
        <v>2.0213190900000049</v>
      </c>
      <c r="F984" s="168">
        <v>2.1472889599999996</v>
      </c>
      <c r="G984" s="168">
        <v>2.8466864599999999</v>
      </c>
      <c r="H984" s="175">
        <v>-1.4966864600000047</v>
      </c>
      <c r="I984" s="201">
        <f t="shared" si="30"/>
        <v>1.4966864600000047</v>
      </c>
      <c r="J984" s="200">
        <f t="shared" si="31"/>
        <v>285.28276253042145</v>
      </c>
      <c r="K984" s="265"/>
    </row>
    <row r="985" spans="1:11">
      <c r="A985" s="154"/>
      <c r="B985" s="185" t="s">
        <v>496</v>
      </c>
      <c r="C985" s="191">
        <v>1.7484771999999997</v>
      </c>
      <c r="D985" s="170">
        <v>1.7484771999999997</v>
      </c>
      <c r="E985" s="169">
        <v>-0.78991133999999974</v>
      </c>
      <c r="F985" s="168">
        <v>-1.9081688000000003</v>
      </c>
      <c r="G985" s="168">
        <v>3.6316114599999998</v>
      </c>
      <c r="H985" s="175">
        <v>2.5383885399999997</v>
      </c>
      <c r="I985" s="201">
        <f t="shared" si="30"/>
        <v>-2.5383885399999997</v>
      </c>
      <c r="J985" s="200">
        <f t="shared" si="31"/>
        <v>-145.1771026811216</v>
      </c>
      <c r="K985" s="265"/>
    </row>
    <row r="986" spans="1:11">
      <c r="A986" s="154"/>
      <c r="B986" s="185" t="s">
        <v>497</v>
      </c>
      <c r="C986" s="191">
        <v>4.1520356400000011</v>
      </c>
      <c r="D986" s="170">
        <v>4.1520356400000011</v>
      </c>
      <c r="E986" s="169">
        <v>7.19679293</v>
      </c>
      <c r="F986" s="168">
        <v>-55.669529619999999</v>
      </c>
      <c r="G986" s="168">
        <v>17.514757289999999</v>
      </c>
      <c r="H986" s="175">
        <v>-3.0447572899999988</v>
      </c>
      <c r="I986" s="201">
        <f t="shared" si="30"/>
        <v>3.0447572899999988</v>
      </c>
      <c r="J986" s="200">
        <f t="shared" si="31"/>
        <v>73.331675206911228</v>
      </c>
      <c r="K986" s="265"/>
    </row>
    <row r="987" spans="1:11">
      <c r="A987" s="154"/>
      <c r="B987" s="185" t="s">
        <v>498</v>
      </c>
      <c r="C987" s="191">
        <v>0</v>
      </c>
      <c r="D987" s="170"/>
      <c r="E987" s="169">
        <v>0</v>
      </c>
      <c r="F987" s="168">
        <v>0</v>
      </c>
      <c r="G987" s="168">
        <v>0</v>
      </c>
      <c r="H987" s="175">
        <v>0</v>
      </c>
      <c r="I987" s="201">
        <f t="shared" si="30"/>
        <v>0</v>
      </c>
      <c r="J987" s="200" t="str">
        <f t="shared" si="31"/>
        <v>-</v>
      </c>
      <c r="K987" s="265"/>
    </row>
    <row r="988" spans="1:11">
      <c r="A988" s="154"/>
      <c r="B988" s="185" t="s">
        <v>499</v>
      </c>
      <c r="C988" s="191">
        <v>0</v>
      </c>
      <c r="D988" s="170"/>
      <c r="E988" s="169">
        <v>0</v>
      </c>
      <c r="F988" s="168">
        <v>0</v>
      </c>
      <c r="G988" s="168">
        <v>0</v>
      </c>
      <c r="H988" s="175">
        <v>0</v>
      </c>
      <c r="I988" s="201">
        <f t="shared" si="30"/>
        <v>0</v>
      </c>
      <c r="J988" s="200" t="str">
        <f t="shared" si="31"/>
        <v>-</v>
      </c>
      <c r="K988" s="265"/>
    </row>
    <row r="989" spans="1:11">
      <c r="A989" s="154"/>
      <c r="B989" s="185" t="s">
        <v>500</v>
      </c>
      <c r="C989" s="191">
        <v>4.1520356400000011</v>
      </c>
      <c r="D989" s="170">
        <v>4.1520356400000011</v>
      </c>
      <c r="E989" s="169">
        <v>7.19679293</v>
      </c>
      <c r="F989" s="168">
        <v>-55.669529619999999</v>
      </c>
      <c r="G989" s="168">
        <v>17.514757289999999</v>
      </c>
      <c r="H989" s="175">
        <v>-3.0447572899999988</v>
      </c>
      <c r="I989" s="201">
        <f t="shared" si="30"/>
        <v>3.0447572899999988</v>
      </c>
      <c r="J989" s="200">
        <f t="shared" si="31"/>
        <v>73.331675206911228</v>
      </c>
      <c r="K989" s="265"/>
    </row>
    <row r="990" spans="1:11">
      <c r="A990" s="154"/>
      <c r="B990" s="185" t="s">
        <v>501</v>
      </c>
      <c r="C990" s="191">
        <v>0</v>
      </c>
      <c r="D990" s="170"/>
      <c r="E990" s="169">
        <v>0</v>
      </c>
      <c r="F990" s="168">
        <v>0</v>
      </c>
      <c r="G990" s="168">
        <v>0</v>
      </c>
      <c r="H990" s="175">
        <v>0</v>
      </c>
      <c r="I990" s="201">
        <f t="shared" si="30"/>
        <v>0</v>
      </c>
      <c r="J990" s="200" t="str">
        <f t="shared" si="31"/>
        <v>-</v>
      </c>
      <c r="K990" s="265"/>
    </row>
    <row r="991" spans="1:11">
      <c r="A991" s="154"/>
      <c r="B991" s="185" t="s">
        <v>327</v>
      </c>
      <c r="C991" s="191">
        <v>0.87886372000000357</v>
      </c>
      <c r="D991" s="170">
        <v>0.87886372000000357</v>
      </c>
      <c r="E991" s="169">
        <v>-0.83762896000000553</v>
      </c>
      <c r="F991" s="168">
        <v>63.02098118</v>
      </c>
      <c r="G991" s="168">
        <v>63.183507319999997</v>
      </c>
      <c r="H991" s="175">
        <v>1.7164926800000091</v>
      </c>
      <c r="I991" s="201">
        <f t="shared" si="30"/>
        <v>-1.7164926800000091</v>
      </c>
      <c r="J991" s="200">
        <f t="shared" si="31"/>
        <v>-195.30817360398061</v>
      </c>
      <c r="K991" s="266"/>
    </row>
    <row r="992" spans="1:11" s="150" customFormat="1" ht="25.5">
      <c r="A992" s="203">
        <v>37</v>
      </c>
      <c r="B992" s="205" t="s">
        <v>181</v>
      </c>
      <c r="C992" s="192">
        <v>0</v>
      </c>
      <c r="D992" s="173">
        <v>0</v>
      </c>
      <c r="E992" s="172">
        <v>0</v>
      </c>
      <c r="F992" s="171">
        <v>0</v>
      </c>
      <c r="G992" s="171">
        <v>0</v>
      </c>
      <c r="H992" s="177">
        <v>0</v>
      </c>
      <c r="I992" s="201">
        <f t="shared" si="30"/>
        <v>0</v>
      </c>
      <c r="J992" s="200" t="str">
        <f t="shared" si="31"/>
        <v>-</v>
      </c>
      <c r="K992" s="264" t="s">
        <v>516</v>
      </c>
    </row>
    <row r="993" spans="1:11">
      <c r="A993" s="154"/>
      <c r="B993" s="185" t="s">
        <v>485</v>
      </c>
      <c r="C993" s="191">
        <v>0</v>
      </c>
      <c r="D993" s="170">
        <v>0</v>
      </c>
      <c r="E993" s="169">
        <v>0</v>
      </c>
      <c r="F993" s="168">
        <v>0</v>
      </c>
      <c r="G993" s="168">
        <v>0</v>
      </c>
      <c r="H993" s="175">
        <v>0</v>
      </c>
      <c r="I993" s="201">
        <f t="shared" si="30"/>
        <v>0</v>
      </c>
      <c r="J993" s="200" t="str">
        <f t="shared" si="31"/>
        <v>-</v>
      </c>
      <c r="K993" s="265"/>
    </row>
    <row r="994" spans="1:11">
      <c r="A994" s="154"/>
      <c r="B994" s="185" t="s">
        <v>486</v>
      </c>
      <c r="C994" s="191">
        <v>0</v>
      </c>
      <c r="D994" s="170">
        <v>0</v>
      </c>
      <c r="E994" s="169">
        <v>0</v>
      </c>
      <c r="F994" s="168">
        <v>0</v>
      </c>
      <c r="G994" s="168">
        <v>0</v>
      </c>
      <c r="H994" s="175">
        <v>0</v>
      </c>
      <c r="I994" s="201">
        <f t="shared" si="30"/>
        <v>0</v>
      </c>
      <c r="J994" s="200" t="str">
        <f t="shared" si="31"/>
        <v>-</v>
      </c>
      <c r="K994" s="265"/>
    </row>
    <row r="995" spans="1:11">
      <c r="A995" s="154"/>
      <c r="B995" s="185" t="s">
        <v>487</v>
      </c>
      <c r="C995" s="191">
        <v>0</v>
      </c>
      <c r="D995" s="170">
        <v>0</v>
      </c>
      <c r="E995" s="169">
        <v>0</v>
      </c>
      <c r="F995" s="168">
        <v>0</v>
      </c>
      <c r="G995" s="168">
        <v>0</v>
      </c>
      <c r="H995" s="175">
        <v>0</v>
      </c>
      <c r="I995" s="201">
        <f t="shared" si="30"/>
        <v>0</v>
      </c>
      <c r="J995" s="200" t="str">
        <f t="shared" si="31"/>
        <v>-</v>
      </c>
      <c r="K995" s="265"/>
    </row>
    <row r="996" spans="1:11">
      <c r="A996" s="154"/>
      <c r="B996" s="185" t="s">
        <v>488</v>
      </c>
      <c r="C996" s="191">
        <v>0</v>
      </c>
      <c r="D996" s="170">
        <v>0</v>
      </c>
      <c r="E996" s="169">
        <v>0</v>
      </c>
      <c r="F996" s="168">
        <v>0</v>
      </c>
      <c r="G996" s="168">
        <v>0</v>
      </c>
      <c r="H996" s="175">
        <v>0</v>
      </c>
      <c r="I996" s="201">
        <f t="shared" si="30"/>
        <v>0</v>
      </c>
      <c r="J996" s="200" t="str">
        <f t="shared" si="31"/>
        <v>-</v>
      </c>
      <c r="K996" s="265"/>
    </row>
    <row r="997" spans="1:11">
      <c r="A997" s="154"/>
      <c r="B997" s="185" t="s">
        <v>489</v>
      </c>
      <c r="C997" s="191">
        <v>0</v>
      </c>
      <c r="D997" s="170">
        <v>0</v>
      </c>
      <c r="E997" s="169">
        <v>0</v>
      </c>
      <c r="F997" s="168">
        <v>0</v>
      </c>
      <c r="G997" s="168">
        <v>0</v>
      </c>
      <c r="H997" s="175">
        <v>0</v>
      </c>
      <c r="I997" s="201">
        <f t="shared" si="30"/>
        <v>0</v>
      </c>
      <c r="J997" s="200" t="str">
        <f t="shared" si="31"/>
        <v>-</v>
      </c>
      <c r="K997" s="265"/>
    </row>
    <row r="998" spans="1:11">
      <c r="A998" s="154"/>
      <c r="B998" s="185" t="s">
        <v>490</v>
      </c>
      <c r="C998" s="191">
        <v>0</v>
      </c>
      <c r="D998" s="170">
        <v>0</v>
      </c>
      <c r="E998" s="169">
        <v>0</v>
      </c>
      <c r="F998" s="168">
        <v>0</v>
      </c>
      <c r="G998" s="168">
        <v>0</v>
      </c>
      <c r="H998" s="175">
        <v>0</v>
      </c>
      <c r="I998" s="201">
        <f t="shared" si="30"/>
        <v>0</v>
      </c>
      <c r="J998" s="200" t="str">
        <f t="shared" si="31"/>
        <v>-</v>
      </c>
      <c r="K998" s="265"/>
    </row>
    <row r="999" spans="1:11">
      <c r="A999" s="154"/>
      <c r="B999" s="185" t="s">
        <v>491</v>
      </c>
      <c r="C999" s="191">
        <v>-2.2204460492503131E-15</v>
      </c>
      <c r="D999" s="170">
        <v>0</v>
      </c>
      <c r="E999" s="169">
        <v>0</v>
      </c>
      <c r="F999" s="168">
        <v>0</v>
      </c>
      <c r="G999" s="168">
        <v>0</v>
      </c>
      <c r="H999" s="175">
        <v>-2.2204460492503131E-15</v>
      </c>
      <c r="I999" s="201">
        <f t="shared" si="30"/>
        <v>0</v>
      </c>
      <c r="J999" s="200" t="str">
        <f t="shared" si="31"/>
        <v>-</v>
      </c>
      <c r="K999" s="265"/>
    </row>
    <row r="1000" spans="1:11">
      <c r="A1000" s="154"/>
      <c r="B1000" s="185" t="s">
        <v>492</v>
      </c>
      <c r="C1000" s="191">
        <v>0</v>
      </c>
      <c r="D1000" s="170">
        <v>0</v>
      </c>
      <c r="E1000" s="169">
        <v>0</v>
      </c>
      <c r="F1000" s="168">
        <v>0</v>
      </c>
      <c r="G1000" s="168">
        <v>0</v>
      </c>
      <c r="H1000" s="175">
        <v>0</v>
      </c>
      <c r="I1000" s="201">
        <f t="shared" si="30"/>
        <v>0</v>
      </c>
      <c r="J1000" s="200" t="str">
        <f t="shared" si="31"/>
        <v>-</v>
      </c>
      <c r="K1000" s="265"/>
    </row>
    <row r="1001" spans="1:11">
      <c r="A1001" s="154"/>
      <c r="B1001" s="185" t="s">
        <v>493</v>
      </c>
      <c r="C1001" s="191">
        <v>0</v>
      </c>
      <c r="D1001" s="170">
        <v>0</v>
      </c>
      <c r="E1001" s="169">
        <v>0</v>
      </c>
      <c r="F1001" s="168">
        <v>0</v>
      </c>
      <c r="G1001" s="168">
        <v>0</v>
      </c>
      <c r="H1001" s="175">
        <v>0</v>
      </c>
      <c r="I1001" s="201">
        <f t="shared" si="30"/>
        <v>0</v>
      </c>
      <c r="J1001" s="200" t="str">
        <f t="shared" si="31"/>
        <v>-</v>
      </c>
      <c r="K1001" s="265"/>
    </row>
    <row r="1002" spans="1:11">
      <c r="A1002" s="154"/>
      <c r="B1002" s="185" t="s">
        <v>494</v>
      </c>
      <c r="C1002" s="191">
        <v>0</v>
      </c>
      <c r="D1002" s="170">
        <v>0</v>
      </c>
      <c r="E1002" s="169">
        <v>0</v>
      </c>
      <c r="F1002" s="168">
        <v>0</v>
      </c>
      <c r="G1002" s="168">
        <v>0</v>
      </c>
      <c r="H1002" s="175">
        <v>0</v>
      </c>
      <c r="I1002" s="201">
        <f t="shared" si="30"/>
        <v>0</v>
      </c>
      <c r="J1002" s="200" t="str">
        <f t="shared" si="31"/>
        <v>-</v>
      </c>
      <c r="K1002" s="265"/>
    </row>
    <row r="1003" spans="1:11">
      <c r="A1003" s="154"/>
      <c r="B1003" s="185" t="s">
        <v>495</v>
      </c>
      <c r="C1003" s="191">
        <v>0</v>
      </c>
      <c r="D1003" s="170">
        <v>0</v>
      </c>
      <c r="E1003" s="169">
        <v>0</v>
      </c>
      <c r="F1003" s="168">
        <v>0</v>
      </c>
      <c r="G1003" s="168">
        <v>0</v>
      </c>
      <c r="H1003" s="175">
        <v>0</v>
      </c>
      <c r="I1003" s="201">
        <f t="shared" si="30"/>
        <v>0</v>
      </c>
      <c r="J1003" s="200" t="str">
        <f t="shared" si="31"/>
        <v>-</v>
      </c>
      <c r="K1003" s="265"/>
    </row>
    <row r="1004" spans="1:11">
      <c r="A1004" s="154"/>
      <c r="B1004" s="185" t="s">
        <v>496</v>
      </c>
      <c r="C1004" s="191">
        <v>-5.5511151231257827E-17</v>
      </c>
      <c r="D1004" s="170">
        <v>0</v>
      </c>
      <c r="E1004" s="169">
        <v>0</v>
      </c>
      <c r="F1004" s="168">
        <v>0</v>
      </c>
      <c r="G1004" s="168">
        <v>0</v>
      </c>
      <c r="H1004" s="175">
        <v>-5.5511151231257827E-17</v>
      </c>
      <c r="I1004" s="201">
        <f t="shared" si="30"/>
        <v>0</v>
      </c>
      <c r="J1004" s="200" t="str">
        <f t="shared" si="31"/>
        <v>-</v>
      </c>
      <c r="K1004" s="265"/>
    </row>
    <row r="1005" spans="1:11">
      <c r="A1005" s="154"/>
      <c r="B1005" s="185" t="s">
        <v>497</v>
      </c>
      <c r="C1005" s="191">
        <v>0</v>
      </c>
      <c r="D1005" s="170">
        <v>0</v>
      </c>
      <c r="E1005" s="169">
        <v>0</v>
      </c>
      <c r="F1005" s="168">
        <v>0</v>
      </c>
      <c r="G1005" s="168">
        <v>0</v>
      </c>
      <c r="H1005" s="175">
        <v>0</v>
      </c>
      <c r="I1005" s="201">
        <f t="shared" si="30"/>
        <v>0</v>
      </c>
      <c r="J1005" s="200" t="str">
        <f t="shared" si="31"/>
        <v>-</v>
      </c>
      <c r="K1005" s="265"/>
    </row>
    <row r="1006" spans="1:11">
      <c r="A1006" s="154"/>
      <c r="B1006" s="185" t="s">
        <v>498</v>
      </c>
      <c r="C1006" s="191">
        <v>0</v>
      </c>
      <c r="D1006" s="170">
        <v>0</v>
      </c>
      <c r="E1006" s="169">
        <v>0</v>
      </c>
      <c r="F1006" s="168">
        <v>0</v>
      </c>
      <c r="G1006" s="168">
        <v>0</v>
      </c>
      <c r="H1006" s="175">
        <v>0</v>
      </c>
      <c r="I1006" s="201">
        <f t="shared" si="30"/>
        <v>0</v>
      </c>
      <c r="J1006" s="200" t="str">
        <f t="shared" si="31"/>
        <v>-</v>
      </c>
      <c r="K1006" s="265"/>
    </row>
    <row r="1007" spans="1:11">
      <c r="A1007" s="154"/>
      <c r="B1007" s="185" t="s">
        <v>499</v>
      </c>
      <c r="C1007" s="191">
        <v>0</v>
      </c>
      <c r="D1007" s="170">
        <v>0</v>
      </c>
      <c r="E1007" s="169">
        <v>0</v>
      </c>
      <c r="F1007" s="168">
        <v>0</v>
      </c>
      <c r="G1007" s="168">
        <v>0</v>
      </c>
      <c r="H1007" s="175">
        <v>0</v>
      </c>
      <c r="I1007" s="201">
        <f t="shared" si="30"/>
        <v>0</v>
      </c>
      <c r="J1007" s="200" t="str">
        <f t="shared" si="31"/>
        <v>-</v>
      </c>
      <c r="K1007" s="265"/>
    </row>
    <row r="1008" spans="1:11">
      <c r="A1008" s="154"/>
      <c r="B1008" s="185" t="s">
        <v>500</v>
      </c>
      <c r="C1008" s="191">
        <v>0</v>
      </c>
      <c r="D1008" s="170">
        <v>0</v>
      </c>
      <c r="E1008" s="169">
        <v>0</v>
      </c>
      <c r="F1008" s="168">
        <v>0</v>
      </c>
      <c r="G1008" s="168">
        <v>0</v>
      </c>
      <c r="H1008" s="175">
        <v>0</v>
      </c>
      <c r="I1008" s="201">
        <f t="shared" si="30"/>
        <v>0</v>
      </c>
      <c r="J1008" s="200" t="str">
        <f t="shared" si="31"/>
        <v>-</v>
      </c>
      <c r="K1008" s="265"/>
    </row>
    <row r="1009" spans="1:11">
      <c r="A1009" s="154"/>
      <c r="B1009" s="185" t="s">
        <v>501</v>
      </c>
      <c r="C1009" s="191">
        <v>0</v>
      </c>
      <c r="D1009" s="170">
        <v>0</v>
      </c>
      <c r="E1009" s="169">
        <v>0</v>
      </c>
      <c r="F1009" s="168">
        <v>0</v>
      </c>
      <c r="G1009" s="168">
        <v>0</v>
      </c>
      <c r="H1009" s="175">
        <v>0</v>
      </c>
      <c r="I1009" s="201">
        <f t="shared" si="30"/>
        <v>0</v>
      </c>
      <c r="J1009" s="200" t="str">
        <f t="shared" si="31"/>
        <v>-</v>
      </c>
      <c r="K1009" s="265"/>
    </row>
    <row r="1010" spans="1:11">
      <c r="A1010" s="154"/>
      <c r="B1010" s="185" t="s">
        <v>327</v>
      </c>
      <c r="C1010" s="191">
        <v>0</v>
      </c>
      <c r="D1010" s="170">
        <v>0</v>
      </c>
      <c r="E1010" s="169">
        <v>0</v>
      </c>
      <c r="F1010" s="168">
        <v>0</v>
      </c>
      <c r="G1010" s="168">
        <v>0</v>
      </c>
      <c r="H1010" s="175">
        <v>0</v>
      </c>
      <c r="I1010" s="201">
        <f t="shared" si="30"/>
        <v>0</v>
      </c>
      <c r="J1010" s="200" t="str">
        <f t="shared" si="31"/>
        <v>-</v>
      </c>
      <c r="K1010" s="266"/>
    </row>
    <row r="1011" spans="1:11" s="150" customFormat="1" ht="25.5">
      <c r="A1011" s="203">
        <v>38</v>
      </c>
      <c r="B1011" s="205" t="s">
        <v>183</v>
      </c>
      <c r="C1011" s="192">
        <v>0</v>
      </c>
      <c r="D1011" s="173">
        <v>0</v>
      </c>
      <c r="E1011" s="172">
        <v>0</v>
      </c>
      <c r="F1011" s="171">
        <v>0</v>
      </c>
      <c r="G1011" s="171">
        <v>0</v>
      </c>
      <c r="H1011" s="177">
        <v>0</v>
      </c>
      <c r="I1011" s="201">
        <f t="shared" si="30"/>
        <v>0</v>
      </c>
      <c r="J1011" s="200" t="str">
        <f t="shared" si="31"/>
        <v>-</v>
      </c>
      <c r="K1011" s="226"/>
    </row>
    <row r="1012" spans="1:11">
      <c r="A1012" s="154"/>
      <c r="B1012" s="185" t="s">
        <v>485</v>
      </c>
      <c r="C1012" s="191">
        <v>0</v>
      </c>
      <c r="D1012" s="170"/>
      <c r="E1012" s="169">
        <v>0</v>
      </c>
      <c r="F1012" s="168">
        <v>0</v>
      </c>
      <c r="G1012" s="168">
        <v>0</v>
      </c>
      <c r="H1012" s="175">
        <v>0</v>
      </c>
      <c r="I1012" s="201">
        <f t="shared" si="30"/>
        <v>0</v>
      </c>
      <c r="J1012" s="200" t="str">
        <f t="shared" si="31"/>
        <v>-</v>
      </c>
      <c r="K1012" s="228"/>
    </row>
    <row r="1013" spans="1:11">
      <c r="A1013" s="154"/>
      <c r="B1013" s="185" t="s">
        <v>486</v>
      </c>
      <c r="C1013" s="191">
        <v>0</v>
      </c>
      <c r="D1013" s="170"/>
      <c r="E1013" s="169">
        <v>0</v>
      </c>
      <c r="F1013" s="168">
        <v>0</v>
      </c>
      <c r="G1013" s="168">
        <v>0</v>
      </c>
      <c r="H1013" s="175">
        <v>0</v>
      </c>
      <c r="I1013" s="201">
        <f t="shared" si="30"/>
        <v>0</v>
      </c>
      <c r="J1013" s="200" t="str">
        <f t="shared" si="31"/>
        <v>-</v>
      </c>
      <c r="K1013" s="228"/>
    </row>
    <row r="1014" spans="1:11">
      <c r="A1014" s="154"/>
      <c r="B1014" s="185" t="s">
        <v>487</v>
      </c>
      <c r="C1014" s="191">
        <v>0</v>
      </c>
      <c r="D1014" s="170"/>
      <c r="E1014" s="169">
        <v>0</v>
      </c>
      <c r="F1014" s="168">
        <v>0</v>
      </c>
      <c r="G1014" s="168">
        <v>0</v>
      </c>
      <c r="H1014" s="175">
        <v>0</v>
      </c>
      <c r="I1014" s="201">
        <f t="shared" si="30"/>
        <v>0</v>
      </c>
      <c r="J1014" s="200" t="str">
        <f t="shared" si="31"/>
        <v>-</v>
      </c>
      <c r="K1014" s="228"/>
    </row>
    <row r="1015" spans="1:11">
      <c r="A1015" s="154"/>
      <c r="B1015" s="185" t="s">
        <v>488</v>
      </c>
      <c r="C1015" s="191">
        <v>0</v>
      </c>
      <c r="D1015" s="170"/>
      <c r="E1015" s="169">
        <v>0</v>
      </c>
      <c r="F1015" s="168">
        <v>0</v>
      </c>
      <c r="G1015" s="168">
        <v>0</v>
      </c>
      <c r="H1015" s="175">
        <v>0</v>
      </c>
      <c r="I1015" s="201">
        <f t="shared" si="30"/>
        <v>0</v>
      </c>
      <c r="J1015" s="200" t="str">
        <f t="shared" si="31"/>
        <v>-</v>
      </c>
      <c r="K1015" s="228"/>
    </row>
    <row r="1016" spans="1:11">
      <c r="A1016" s="154"/>
      <c r="B1016" s="185" t="s">
        <v>489</v>
      </c>
      <c r="C1016" s="191">
        <v>0</v>
      </c>
      <c r="D1016" s="170"/>
      <c r="E1016" s="169">
        <v>0</v>
      </c>
      <c r="F1016" s="168">
        <v>0</v>
      </c>
      <c r="G1016" s="168">
        <v>0</v>
      </c>
      <c r="H1016" s="175">
        <v>0</v>
      </c>
      <c r="I1016" s="201">
        <f t="shared" si="30"/>
        <v>0</v>
      </c>
      <c r="J1016" s="200" t="str">
        <f t="shared" si="31"/>
        <v>-</v>
      </c>
      <c r="K1016" s="228"/>
    </row>
    <row r="1017" spans="1:11">
      <c r="A1017" s="154"/>
      <c r="B1017" s="185" t="s">
        <v>490</v>
      </c>
      <c r="C1017" s="191">
        <v>0</v>
      </c>
      <c r="D1017" s="170"/>
      <c r="E1017" s="169">
        <v>0</v>
      </c>
      <c r="F1017" s="168">
        <v>0</v>
      </c>
      <c r="G1017" s="168">
        <v>0</v>
      </c>
      <c r="H1017" s="175">
        <v>0</v>
      </c>
      <c r="I1017" s="201">
        <f t="shared" si="30"/>
        <v>0</v>
      </c>
      <c r="J1017" s="200" t="str">
        <f t="shared" si="31"/>
        <v>-</v>
      </c>
      <c r="K1017" s="228"/>
    </row>
    <row r="1018" spans="1:11">
      <c r="A1018" s="154"/>
      <c r="B1018" s="185" t="s">
        <v>491</v>
      </c>
      <c r="C1018" s="191">
        <v>0</v>
      </c>
      <c r="D1018" s="170"/>
      <c r="E1018" s="169">
        <v>0</v>
      </c>
      <c r="F1018" s="168">
        <v>0</v>
      </c>
      <c r="G1018" s="168">
        <v>0</v>
      </c>
      <c r="H1018" s="175">
        <v>0</v>
      </c>
      <c r="I1018" s="201">
        <f t="shared" si="30"/>
        <v>0</v>
      </c>
      <c r="J1018" s="200" t="str">
        <f t="shared" si="31"/>
        <v>-</v>
      </c>
      <c r="K1018" s="228"/>
    </row>
    <row r="1019" spans="1:11">
      <c r="A1019" s="154"/>
      <c r="B1019" s="185" t="s">
        <v>492</v>
      </c>
      <c r="C1019" s="191">
        <v>0</v>
      </c>
      <c r="D1019" s="170"/>
      <c r="E1019" s="169">
        <v>0</v>
      </c>
      <c r="F1019" s="168">
        <v>0</v>
      </c>
      <c r="G1019" s="168">
        <v>0</v>
      </c>
      <c r="H1019" s="175">
        <v>0</v>
      </c>
      <c r="I1019" s="201">
        <f t="shared" si="30"/>
        <v>0</v>
      </c>
      <c r="J1019" s="200" t="str">
        <f t="shared" si="31"/>
        <v>-</v>
      </c>
      <c r="K1019" s="228"/>
    </row>
    <row r="1020" spans="1:11">
      <c r="A1020" s="154"/>
      <c r="B1020" s="185" t="s">
        <v>493</v>
      </c>
      <c r="C1020" s="191">
        <v>0</v>
      </c>
      <c r="D1020" s="170"/>
      <c r="E1020" s="169">
        <v>0</v>
      </c>
      <c r="F1020" s="168">
        <v>0</v>
      </c>
      <c r="G1020" s="168">
        <v>0</v>
      </c>
      <c r="H1020" s="175">
        <v>0</v>
      </c>
      <c r="I1020" s="201">
        <f t="shared" si="30"/>
        <v>0</v>
      </c>
      <c r="J1020" s="200" t="str">
        <f t="shared" si="31"/>
        <v>-</v>
      </c>
      <c r="K1020" s="228"/>
    </row>
    <row r="1021" spans="1:11">
      <c r="A1021" s="154"/>
      <c r="B1021" s="185" t="s">
        <v>494</v>
      </c>
      <c r="C1021" s="191">
        <v>0</v>
      </c>
      <c r="D1021" s="170"/>
      <c r="E1021" s="169">
        <v>0</v>
      </c>
      <c r="F1021" s="168">
        <v>0</v>
      </c>
      <c r="G1021" s="168">
        <v>0</v>
      </c>
      <c r="H1021" s="175">
        <v>0</v>
      </c>
      <c r="I1021" s="201">
        <f t="shared" si="30"/>
        <v>0</v>
      </c>
      <c r="J1021" s="200" t="str">
        <f t="shared" si="31"/>
        <v>-</v>
      </c>
      <c r="K1021" s="228"/>
    </row>
    <row r="1022" spans="1:11">
      <c r="A1022" s="154"/>
      <c r="B1022" s="185" t="s">
        <v>495</v>
      </c>
      <c r="C1022" s="191">
        <v>0</v>
      </c>
      <c r="D1022" s="170"/>
      <c r="E1022" s="169">
        <v>0</v>
      </c>
      <c r="F1022" s="168">
        <v>0</v>
      </c>
      <c r="G1022" s="168">
        <v>0</v>
      </c>
      <c r="H1022" s="175">
        <v>0</v>
      </c>
      <c r="I1022" s="201">
        <f t="shared" si="30"/>
        <v>0</v>
      </c>
      <c r="J1022" s="200" t="str">
        <f t="shared" si="31"/>
        <v>-</v>
      </c>
      <c r="K1022" s="228"/>
    </row>
    <row r="1023" spans="1:11">
      <c r="A1023" s="154"/>
      <c r="B1023" s="185" t="s">
        <v>496</v>
      </c>
      <c r="C1023" s="191">
        <v>0</v>
      </c>
      <c r="D1023" s="170"/>
      <c r="E1023" s="169">
        <v>0</v>
      </c>
      <c r="F1023" s="168">
        <v>0</v>
      </c>
      <c r="G1023" s="168">
        <v>0</v>
      </c>
      <c r="H1023" s="175">
        <v>0</v>
      </c>
      <c r="I1023" s="201">
        <f t="shared" si="30"/>
        <v>0</v>
      </c>
      <c r="J1023" s="200" t="str">
        <f t="shared" si="31"/>
        <v>-</v>
      </c>
      <c r="K1023" s="228"/>
    </row>
    <row r="1024" spans="1:11">
      <c r="A1024" s="154"/>
      <c r="B1024" s="185" t="s">
        <v>497</v>
      </c>
      <c r="C1024" s="191">
        <v>0</v>
      </c>
      <c r="D1024" s="170"/>
      <c r="E1024" s="169">
        <v>0</v>
      </c>
      <c r="F1024" s="168">
        <v>0</v>
      </c>
      <c r="G1024" s="168">
        <v>0</v>
      </c>
      <c r="H1024" s="175">
        <v>0</v>
      </c>
      <c r="I1024" s="201">
        <f t="shared" si="30"/>
        <v>0</v>
      </c>
      <c r="J1024" s="200" t="str">
        <f t="shared" si="31"/>
        <v>-</v>
      </c>
      <c r="K1024" s="228"/>
    </row>
    <row r="1025" spans="1:11">
      <c r="A1025" s="154"/>
      <c r="B1025" s="185" t="s">
        <v>498</v>
      </c>
      <c r="C1025" s="191">
        <v>0</v>
      </c>
      <c r="D1025" s="170"/>
      <c r="E1025" s="169">
        <v>0</v>
      </c>
      <c r="F1025" s="168">
        <v>0</v>
      </c>
      <c r="G1025" s="168">
        <v>0</v>
      </c>
      <c r="H1025" s="175">
        <v>0</v>
      </c>
      <c r="I1025" s="201">
        <f t="shared" si="30"/>
        <v>0</v>
      </c>
      <c r="J1025" s="200" t="str">
        <f t="shared" si="31"/>
        <v>-</v>
      </c>
      <c r="K1025" s="228"/>
    </row>
    <row r="1026" spans="1:11">
      <c r="A1026" s="154"/>
      <c r="B1026" s="185" t="s">
        <v>499</v>
      </c>
      <c r="C1026" s="191">
        <v>0</v>
      </c>
      <c r="D1026" s="170"/>
      <c r="E1026" s="169">
        <v>0</v>
      </c>
      <c r="F1026" s="168">
        <v>0</v>
      </c>
      <c r="G1026" s="168">
        <v>0</v>
      </c>
      <c r="H1026" s="175">
        <v>0</v>
      </c>
      <c r="I1026" s="201">
        <f t="shared" si="30"/>
        <v>0</v>
      </c>
      <c r="J1026" s="200" t="str">
        <f t="shared" si="31"/>
        <v>-</v>
      </c>
      <c r="K1026" s="228"/>
    </row>
    <row r="1027" spans="1:11">
      <c r="A1027" s="154"/>
      <c r="B1027" s="185" t="s">
        <v>500</v>
      </c>
      <c r="C1027" s="191">
        <v>0</v>
      </c>
      <c r="D1027" s="170"/>
      <c r="E1027" s="169">
        <v>0</v>
      </c>
      <c r="F1027" s="168">
        <v>0</v>
      </c>
      <c r="G1027" s="168">
        <v>0</v>
      </c>
      <c r="H1027" s="175">
        <v>0</v>
      </c>
      <c r="I1027" s="201">
        <f t="shared" si="30"/>
        <v>0</v>
      </c>
      <c r="J1027" s="200" t="str">
        <f t="shared" si="31"/>
        <v>-</v>
      </c>
      <c r="K1027" s="228"/>
    </row>
    <row r="1028" spans="1:11">
      <c r="A1028" s="154"/>
      <c r="B1028" s="185" t="s">
        <v>501</v>
      </c>
      <c r="C1028" s="191">
        <v>0</v>
      </c>
      <c r="D1028" s="170"/>
      <c r="E1028" s="169">
        <v>0</v>
      </c>
      <c r="F1028" s="168">
        <v>0</v>
      </c>
      <c r="G1028" s="168">
        <v>0</v>
      </c>
      <c r="H1028" s="175">
        <v>0</v>
      </c>
      <c r="I1028" s="201">
        <f t="shared" si="30"/>
        <v>0</v>
      </c>
      <c r="J1028" s="200" t="str">
        <f t="shared" si="31"/>
        <v>-</v>
      </c>
      <c r="K1028" s="228"/>
    </row>
    <row r="1029" spans="1:11">
      <c r="A1029" s="154"/>
      <c r="B1029" s="185" t="s">
        <v>327</v>
      </c>
      <c r="C1029" s="191">
        <v>0</v>
      </c>
      <c r="D1029" s="170"/>
      <c r="E1029" s="169">
        <v>0</v>
      </c>
      <c r="F1029" s="168">
        <v>0</v>
      </c>
      <c r="G1029" s="168">
        <v>0</v>
      </c>
      <c r="H1029" s="175">
        <v>0</v>
      </c>
      <c r="I1029" s="201">
        <f t="shared" si="30"/>
        <v>0</v>
      </c>
      <c r="J1029" s="200" t="str">
        <f t="shared" si="31"/>
        <v>-</v>
      </c>
      <c r="K1029" s="228"/>
    </row>
    <row r="1030" spans="1:11" s="150" customFormat="1" ht="25.5">
      <c r="A1030" s="203">
        <v>39</v>
      </c>
      <c r="B1030" s="205" t="s">
        <v>185</v>
      </c>
      <c r="C1030" s="192">
        <v>44.865040660000005</v>
      </c>
      <c r="D1030" s="173"/>
      <c r="E1030" s="172">
        <v>0.6499781</v>
      </c>
      <c r="F1030" s="171">
        <v>0.6499781</v>
      </c>
      <c r="G1030" s="171">
        <v>0</v>
      </c>
      <c r="H1030" s="177">
        <v>44.215062560000007</v>
      </c>
      <c r="I1030" s="201">
        <f t="shared" si="30"/>
        <v>0.6499781</v>
      </c>
      <c r="J1030" s="200" t="str">
        <f t="shared" si="31"/>
        <v>-</v>
      </c>
      <c r="K1030" s="226"/>
    </row>
    <row r="1031" spans="1:11">
      <c r="A1031" s="154"/>
      <c r="B1031" s="185" t="s">
        <v>485</v>
      </c>
      <c r="C1031" s="191">
        <v>44.865040659999998</v>
      </c>
      <c r="D1031" s="170"/>
      <c r="E1031" s="169">
        <v>0.6499781</v>
      </c>
      <c r="F1031" s="168">
        <v>0.6499781</v>
      </c>
      <c r="G1031" s="168">
        <v>0</v>
      </c>
      <c r="H1031" s="175">
        <v>44.21506256</v>
      </c>
      <c r="I1031" s="201">
        <f t="shared" si="30"/>
        <v>0.6499781</v>
      </c>
      <c r="J1031" s="200" t="str">
        <f t="shared" si="31"/>
        <v>-</v>
      </c>
      <c r="K1031" s="228"/>
    </row>
    <row r="1032" spans="1:11">
      <c r="A1032" s="154"/>
      <c r="B1032" s="185" t="s">
        <v>486</v>
      </c>
      <c r="C1032" s="191">
        <v>44.865040659999998</v>
      </c>
      <c r="D1032" s="170"/>
      <c r="E1032" s="169">
        <v>0.6499781</v>
      </c>
      <c r="F1032" s="168">
        <v>0.6499781</v>
      </c>
      <c r="G1032" s="168">
        <v>0</v>
      </c>
      <c r="H1032" s="175">
        <v>44.21506256</v>
      </c>
      <c r="I1032" s="201">
        <f t="shared" si="30"/>
        <v>0.6499781</v>
      </c>
      <c r="J1032" s="200" t="str">
        <f t="shared" si="31"/>
        <v>-</v>
      </c>
      <c r="K1032" s="228"/>
    </row>
    <row r="1033" spans="1:11">
      <c r="A1033" s="154"/>
      <c r="B1033" s="185" t="s">
        <v>487</v>
      </c>
      <c r="C1033" s="191">
        <v>43.152071759999998</v>
      </c>
      <c r="D1033" s="170"/>
      <c r="E1033" s="169">
        <v>0.6499781</v>
      </c>
      <c r="F1033" s="168">
        <v>0.6499781</v>
      </c>
      <c r="G1033" s="168">
        <v>0</v>
      </c>
      <c r="H1033" s="175">
        <v>42.50209366</v>
      </c>
      <c r="I1033" s="201">
        <f t="shared" si="30"/>
        <v>0.6499781</v>
      </c>
      <c r="J1033" s="200" t="str">
        <f t="shared" si="31"/>
        <v>-</v>
      </c>
      <c r="K1033" s="228"/>
    </row>
    <row r="1034" spans="1:11">
      <c r="A1034" s="154"/>
      <c r="B1034" s="185" t="s">
        <v>488</v>
      </c>
      <c r="C1034" s="191">
        <v>0</v>
      </c>
      <c r="D1034" s="170"/>
      <c r="E1034" s="169">
        <v>0</v>
      </c>
      <c r="F1034" s="168">
        <v>0</v>
      </c>
      <c r="G1034" s="168">
        <v>0</v>
      </c>
      <c r="H1034" s="175">
        <v>0</v>
      </c>
      <c r="I1034" s="201">
        <f t="shared" si="30"/>
        <v>0</v>
      </c>
      <c r="J1034" s="200" t="str">
        <f t="shared" si="31"/>
        <v>-</v>
      </c>
      <c r="K1034" s="228"/>
    </row>
    <row r="1035" spans="1:11">
      <c r="A1035" s="154"/>
      <c r="B1035" s="185" t="s">
        <v>489</v>
      </c>
      <c r="C1035" s="191">
        <v>0</v>
      </c>
      <c r="D1035" s="170"/>
      <c r="E1035" s="169">
        <v>0</v>
      </c>
      <c r="F1035" s="168">
        <v>0</v>
      </c>
      <c r="G1035" s="168">
        <v>0</v>
      </c>
      <c r="H1035" s="175">
        <v>0</v>
      </c>
      <c r="I1035" s="201">
        <f t="shared" si="30"/>
        <v>0</v>
      </c>
      <c r="J1035" s="200" t="str">
        <f t="shared" si="31"/>
        <v>-</v>
      </c>
      <c r="K1035" s="228"/>
    </row>
    <row r="1036" spans="1:11">
      <c r="A1036" s="154"/>
      <c r="B1036" s="185" t="s">
        <v>490</v>
      </c>
      <c r="C1036" s="191">
        <v>24.587421920000001</v>
      </c>
      <c r="D1036" s="170"/>
      <c r="E1036" s="169">
        <v>0</v>
      </c>
      <c r="F1036" s="168">
        <v>0</v>
      </c>
      <c r="G1036" s="168">
        <v>0</v>
      </c>
      <c r="H1036" s="175">
        <v>24.587421920000001</v>
      </c>
      <c r="I1036" s="201">
        <f t="shared" si="30"/>
        <v>0</v>
      </c>
      <c r="J1036" s="200" t="str">
        <f t="shared" si="31"/>
        <v>-</v>
      </c>
      <c r="K1036" s="228"/>
    </row>
    <row r="1037" spans="1:11">
      <c r="A1037" s="154"/>
      <c r="B1037" s="185" t="s">
        <v>491</v>
      </c>
      <c r="C1037" s="191">
        <v>18.564649840000001</v>
      </c>
      <c r="D1037" s="170"/>
      <c r="E1037" s="169">
        <v>0.6499781</v>
      </c>
      <c r="F1037" s="168">
        <v>0.6499781</v>
      </c>
      <c r="G1037" s="168">
        <v>0</v>
      </c>
      <c r="H1037" s="175">
        <v>17.914671740000003</v>
      </c>
      <c r="I1037" s="201">
        <f t="shared" si="30"/>
        <v>0.6499781</v>
      </c>
      <c r="J1037" s="200" t="str">
        <f t="shared" si="31"/>
        <v>-</v>
      </c>
      <c r="K1037" s="228"/>
    </row>
    <row r="1038" spans="1:11">
      <c r="A1038" s="154"/>
      <c r="B1038" s="185" t="s">
        <v>492</v>
      </c>
      <c r="C1038" s="191">
        <v>1.7129688999999999</v>
      </c>
      <c r="D1038" s="170"/>
      <c r="E1038" s="169">
        <v>0</v>
      </c>
      <c r="F1038" s="168">
        <v>0</v>
      </c>
      <c r="G1038" s="168">
        <v>0</v>
      </c>
      <c r="H1038" s="175">
        <v>1.7129688999999999</v>
      </c>
      <c r="I1038" s="201">
        <f t="shared" si="30"/>
        <v>0</v>
      </c>
      <c r="J1038" s="200" t="str">
        <f t="shared" si="31"/>
        <v>-</v>
      </c>
      <c r="K1038" s="228"/>
    </row>
    <row r="1039" spans="1:11">
      <c r="A1039" s="154"/>
      <c r="B1039" s="185" t="s">
        <v>493</v>
      </c>
      <c r="C1039" s="191">
        <v>0</v>
      </c>
      <c r="D1039" s="170"/>
      <c r="E1039" s="169">
        <v>0</v>
      </c>
      <c r="F1039" s="168">
        <v>0</v>
      </c>
      <c r="G1039" s="168">
        <v>0</v>
      </c>
      <c r="H1039" s="175">
        <v>0</v>
      </c>
      <c r="I1039" s="201">
        <f t="shared" si="30"/>
        <v>0</v>
      </c>
      <c r="J1039" s="200" t="str">
        <f t="shared" si="31"/>
        <v>-</v>
      </c>
      <c r="K1039" s="228"/>
    </row>
    <row r="1040" spans="1:11">
      <c r="A1040" s="154"/>
      <c r="B1040" s="185" t="s">
        <v>494</v>
      </c>
      <c r="C1040" s="191">
        <v>0</v>
      </c>
      <c r="D1040" s="170"/>
      <c r="E1040" s="169">
        <v>0</v>
      </c>
      <c r="F1040" s="168">
        <v>0</v>
      </c>
      <c r="G1040" s="168">
        <v>0</v>
      </c>
      <c r="H1040" s="175">
        <v>0</v>
      </c>
      <c r="I1040" s="201">
        <f t="shared" ref="I1040:I1103" si="32">E1040-D1040</f>
        <v>0</v>
      </c>
      <c r="J1040" s="200" t="str">
        <f t="shared" ref="J1040:J1103" si="33">IF(D1040=0,"-",E1040/D1040*100-100)</f>
        <v>-</v>
      </c>
      <c r="K1040" s="228"/>
    </row>
    <row r="1041" spans="1:11">
      <c r="A1041" s="154"/>
      <c r="B1041" s="185" t="s">
        <v>495</v>
      </c>
      <c r="C1041" s="191">
        <v>1.0563592499999999</v>
      </c>
      <c r="D1041" s="170"/>
      <c r="E1041" s="169">
        <v>0</v>
      </c>
      <c r="F1041" s="168">
        <v>0</v>
      </c>
      <c r="G1041" s="168">
        <v>0</v>
      </c>
      <c r="H1041" s="175">
        <v>1.0563592499999999</v>
      </c>
      <c r="I1041" s="201">
        <f t="shared" si="32"/>
        <v>0</v>
      </c>
      <c r="J1041" s="200" t="str">
        <f t="shared" si="33"/>
        <v>-</v>
      </c>
      <c r="K1041" s="228"/>
    </row>
    <row r="1042" spans="1:11">
      <c r="A1042" s="154"/>
      <c r="B1042" s="185" t="s">
        <v>496</v>
      </c>
      <c r="C1042" s="191">
        <v>0.65660964999999993</v>
      </c>
      <c r="D1042" s="170"/>
      <c r="E1042" s="169">
        <v>0</v>
      </c>
      <c r="F1042" s="168">
        <v>0</v>
      </c>
      <c r="G1042" s="168">
        <v>0</v>
      </c>
      <c r="H1042" s="175">
        <v>0.65660964999999993</v>
      </c>
      <c r="I1042" s="201">
        <f t="shared" si="32"/>
        <v>0</v>
      </c>
      <c r="J1042" s="200" t="str">
        <f t="shared" si="33"/>
        <v>-</v>
      </c>
      <c r="K1042" s="228"/>
    </row>
    <row r="1043" spans="1:11">
      <c r="A1043" s="154"/>
      <c r="B1043" s="185" t="s">
        <v>497</v>
      </c>
      <c r="C1043" s="191">
        <v>0</v>
      </c>
      <c r="D1043" s="170"/>
      <c r="E1043" s="169">
        <v>0</v>
      </c>
      <c r="F1043" s="168">
        <v>0</v>
      </c>
      <c r="G1043" s="168">
        <v>0</v>
      </c>
      <c r="H1043" s="175">
        <v>0</v>
      </c>
      <c r="I1043" s="201">
        <f t="shared" si="32"/>
        <v>0</v>
      </c>
      <c r="J1043" s="200" t="str">
        <f t="shared" si="33"/>
        <v>-</v>
      </c>
      <c r="K1043" s="228"/>
    </row>
    <row r="1044" spans="1:11">
      <c r="A1044" s="154"/>
      <c r="B1044" s="185" t="s">
        <v>498</v>
      </c>
      <c r="C1044" s="191">
        <v>0</v>
      </c>
      <c r="D1044" s="170"/>
      <c r="E1044" s="169">
        <v>0</v>
      </c>
      <c r="F1044" s="168">
        <v>0</v>
      </c>
      <c r="G1044" s="168">
        <v>0</v>
      </c>
      <c r="H1044" s="175">
        <v>0</v>
      </c>
      <c r="I1044" s="201">
        <f t="shared" si="32"/>
        <v>0</v>
      </c>
      <c r="J1044" s="200" t="str">
        <f t="shared" si="33"/>
        <v>-</v>
      </c>
      <c r="K1044" s="228"/>
    </row>
    <row r="1045" spans="1:11">
      <c r="A1045" s="154"/>
      <c r="B1045" s="185" t="s">
        <v>499</v>
      </c>
      <c r="C1045" s="191">
        <v>0</v>
      </c>
      <c r="D1045" s="170"/>
      <c r="E1045" s="169">
        <v>0</v>
      </c>
      <c r="F1045" s="168">
        <v>0</v>
      </c>
      <c r="G1045" s="168">
        <v>0</v>
      </c>
      <c r="H1045" s="175">
        <v>0</v>
      </c>
      <c r="I1045" s="201">
        <f t="shared" si="32"/>
        <v>0</v>
      </c>
      <c r="J1045" s="200" t="str">
        <f t="shared" si="33"/>
        <v>-</v>
      </c>
      <c r="K1045" s="228"/>
    </row>
    <row r="1046" spans="1:11">
      <c r="A1046" s="154"/>
      <c r="B1046" s="185" t="s">
        <v>500</v>
      </c>
      <c r="C1046" s="191">
        <v>0</v>
      </c>
      <c r="D1046" s="170"/>
      <c r="E1046" s="169">
        <v>0</v>
      </c>
      <c r="F1046" s="168">
        <v>0</v>
      </c>
      <c r="G1046" s="168">
        <v>0</v>
      </c>
      <c r="H1046" s="175">
        <v>0</v>
      </c>
      <c r="I1046" s="201">
        <f t="shared" si="32"/>
        <v>0</v>
      </c>
      <c r="J1046" s="200" t="str">
        <f t="shared" si="33"/>
        <v>-</v>
      </c>
      <c r="K1046" s="228"/>
    </row>
    <row r="1047" spans="1:11">
      <c r="A1047" s="154"/>
      <c r="B1047" s="185" t="s">
        <v>501</v>
      </c>
      <c r="C1047" s="191">
        <v>0</v>
      </c>
      <c r="D1047" s="170"/>
      <c r="E1047" s="169">
        <v>0</v>
      </c>
      <c r="F1047" s="168">
        <v>0</v>
      </c>
      <c r="G1047" s="168">
        <v>0</v>
      </c>
      <c r="H1047" s="175">
        <v>0</v>
      </c>
      <c r="I1047" s="201">
        <f t="shared" si="32"/>
        <v>0</v>
      </c>
      <c r="J1047" s="200" t="str">
        <f t="shared" si="33"/>
        <v>-</v>
      </c>
      <c r="K1047" s="228"/>
    </row>
    <row r="1048" spans="1:11">
      <c r="A1048" s="154"/>
      <c r="B1048" s="185" t="s">
        <v>327</v>
      </c>
      <c r="C1048" s="191">
        <v>0</v>
      </c>
      <c r="D1048" s="170"/>
      <c r="E1048" s="169">
        <v>0</v>
      </c>
      <c r="F1048" s="168">
        <v>0</v>
      </c>
      <c r="G1048" s="168">
        <v>0</v>
      </c>
      <c r="H1048" s="175">
        <v>0</v>
      </c>
      <c r="I1048" s="201">
        <f t="shared" si="32"/>
        <v>0</v>
      </c>
      <c r="J1048" s="200" t="str">
        <f t="shared" si="33"/>
        <v>-</v>
      </c>
      <c r="K1048" s="228"/>
    </row>
    <row r="1049" spans="1:11" s="150" customFormat="1" ht="27" customHeight="1">
      <c r="A1049" s="155"/>
      <c r="B1049" s="188" t="s">
        <v>336</v>
      </c>
      <c r="C1049" s="192">
        <v>422.71706655999998</v>
      </c>
      <c r="D1049" s="173">
        <v>53.685064459999978</v>
      </c>
      <c r="E1049" s="172">
        <v>77.974784970000002</v>
      </c>
      <c r="F1049" s="171">
        <v>120.69722549399999</v>
      </c>
      <c r="G1049" s="171">
        <v>487.33681746000002</v>
      </c>
      <c r="H1049" s="177">
        <v>344.74228158999995</v>
      </c>
      <c r="I1049" s="201">
        <f t="shared" si="32"/>
        <v>24.289720510000024</v>
      </c>
      <c r="J1049" s="200">
        <f t="shared" si="33"/>
        <v>45.244838120848243</v>
      </c>
      <c r="K1049" s="226"/>
    </row>
    <row r="1050" spans="1:11" s="150" customFormat="1">
      <c r="A1050" s="155"/>
      <c r="B1050" s="184" t="s">
        <v>485</v>
      </c>
      <c r="C1050" s="192">
        <v>422.71706655999992</v>
      </c>
      <c r="D1050" s="173">
        <v>53.685064459999978</v>
      </c>
      <c r="E1050" s="172">
        <v>77.974784970000002</v>
      </c>
      <c r="F1050" s="171">
        <v>120.69722549400001</v>
      </c>
      <c r="G1050" s="171">
        <v>487.33681746000002</v>
      </c>
      <c r="H1050" s="177">
        <v>344.74228158999995</v>
      </c>
      <c r="I1050" s="201">
        <f t="shared" si="32"/>
        <v>24.289720510000024</v>
      </c>
      <c r="J1050" s="200">
        <f t="shared" si="33"/>
        <v>45.244838120848243</v>
      </c>
      <c r="K1050" s="226"/>
    </row>
    <row r="1051" spans="1:11" s="150" customFormat="1">
      <c r="A1051" s="155"/>
      <c r="B1051" s="184" t="s">
        <v>486</v>
      </c>
      <c r="C1051" s="192">
        <v>338.85695636000003</v>
      </c>
      <c r="D1051" s="173">
        <v>44.022614329999975</v>
      </c>
      <c r="E1051" s="172">
        <v>83.972291814901283</v>
      </c>
      <c r="F1051" s="171">
        <v>82.85189715302991</v>
      </c>
      <c r="G1051" s="171">
        <v>305.76438940000003</v>
      </c>
      <c r="H1051" s="177">
        <v>254.88466454509876</v>
      </c>
      <c r="I1051" s="201">
        <f t="shared" si="32"/>
        <v>39.949677484901308</v>
      </c>
      <c r="J1051" s="200">
        <f t="shared" si="33"/>
        <v>90.748080487525499</v>
      </c>
      <c r="K1051" s="226"/>
    </row>
    <row r="1052" spans="1:11" s="150" customFormat="1">
      <c r="A1052" s="155"/>
      <c r="B1052" s="184" t="s">
        <v>487</v>
      </c>
      <c r="C1052" s="192">
        <v>171.37083831959603</v>
      </c>
      <c r="D1052" s="173">
        <v>23.646999849596057</v>
      </c>
      <c r="E1052" s="172">
        <v>79.307312142102603</v>
      </c>
      <c r="F1052" s="171">
        <v>79.154675113827679</v>
      </c>
      <c r="G1052" s="171">
        <v>295.04283240000001</v>
      </c>
      <c r="H1052" s="177">
        <v>92.063526177493429</v>
      </c>
      <c r="I1052" s="201">
        <f t="shared" si="32"/>
        <v>55.660312292506546</v>
      </c>
      <c r="J1052" s="200">
        <f t="shared" si="33"/>
        <v>235.38001711222296</v>
      </c>
      <c r="K1052" s="226"/>
    </row>
    <row r="1053" spans="1:11" s="150" customFormat="1">
      <c r="A1053" s="155"/>
      <c r="B1053" s="184" t="s">
        <v>488</v>
      </c>
      <c r="C1053" s="192">
        <v>0</v>
      </c>
      <c r="D1053" s="173">
        <v>0</v>
      </c>
      <c r="E1053" s="172">
        <v>0</v>
      </c>
      <c r="F1053" s="171">
        <v>0</v>
      </c>
      <c r="G1053" s="171">
        <v>0</v>
      </c>
      <c r="H1053" s="177">
        <v>0</v>
      </c>
      <c r="I1053" s="201">
        <f t="shared" si="32"/>
        <v>0</v>
      </c>
      <c r="J1053" s="200" t="str">
        <f t="shared" si="33"/>
        <v>-</v>
      </c>
      <c r="K1053" s="226"/>
    </row>
    <row r="1054" spans="1:11" s="150" customFormat="1">
      <c r="A1054" s="155"/>
      <c r="B1054" s="184" t="s">
        <v>489</v>
      </c>
      <c r="C1054" s="192">
        <v>0</v>
      </c>
      <c r="D1054" s="173">
        <v>0</v>
      </c>
      <c r="E1054" s="172">
        <v>0</v>
      </c>
      <c r="F1054" s="171">
        <v>0</v>
      </c>
      <c r="G1054" s="171">
        <v>0</v>
      </c>
      <c r="H1054" s="177">
        <v>0</v>
      </c>
      <c r="I1054" s="201">
        <f t="shared" si="32"/>
        <v>0</v>
      </c>
      <c r="J1054" s="200" t="str">
        <f t="shared" si="33"/>
        <v>-</v>
      </c>
      <c r="K1054" s="226"/>
    </row>
    <row r="1055" spans="1:11" s="150" customFormat="1">
      <c r="A1055" s="155"/>
      <c r="B1055" s="184" t="s">
        <v>490</v>
      </c>
      <c r="C1055" s="192">
        <v>141.75314480959608</v>
      </c>
      <c r="D1055" s="173">
        <v>21.439744889596057</v>
      </c>
      <c r="E1055" s="172">
        <v>76.842269532102591</v>
      </c>
      <c r="F1055" s="171">
        <v>77.912857953827682</v>
      </c>
      <c r="G1055" s="171">
        <v>293.69921110000001</v>
      </c>
      <c r="H1055" s="177">
        <v>64.910875277493489</v>
      </c>
      <c r="I1055" s="201">
        <f t="shared" si="32"/>
        <v>55.402524642506535</v>
      </c>
      <c r="J1055" s="200">
        <f t="shared" si="33"/>
        <v>258.41037254781611</v>
      </c>
      <c r="K1055" s="226"/>
    </row>
    <row r="1056" spans="1:11" s="150" customFormat="1">
      <c r="A1056" s="155"/>
      <c r="B1056" s="184" t="s">
        <v>491</v>
      </c>
      <c r="C1056" s="192">
        <v>29.617693509999953</v>
      </c>
      <c r="D1056" s="173">
        <v>2.2072549600000002</v>
      </c>
      <c r="E1056" s="172">
        <v>2.4650426100000002</v>
      </c>
      <c r="F1056" s="171">
        <v>1.2418171599999999</v>
      </c>
      <c r="G1056" s="171">
        <v>1.3436213000000001</v>
      </c>
      <c r="H1056" s="177">
        <v>27.152650899999951</v>
      </c>
      <c r="I1056" s="201">
        <f t="shared" si="32"/>
        <v>0.25778765000000003</v>
      </c>
      <c r="J1056" s="200">
        <f t="shared" si="33"/>
        <v>11.679106159987967</v>
      </c>
      <c r="K1056" s="226"/>
    </row>
    <row r="1057" spans="1:11" s="150" customFormat="1">
      <c r="A1057" s="155"/>
      <c r="B1057" s="184" t="s">
        <v>492</v>
      </c>
      <c r="C1057" s="192">
        <v>167.48611804040391</v>
      </c>
      <c r="D1057" s="173">
        <v>20.375614480403918</v>
      </c>
      <c r="E1057" s="172">
        <v>4.6649796727986921</v>
      </c>
      <c r="F1057" s="171">
        <v>3.6972220392022326</v>
      </c>
      <c r="G1057" s="171">
        <v>10.721556999999999</v>
      </c>
      <c r="H1057" s="177">
        <v>162.82113836760522</v>
      </c>
      <c r="I1057" s="201">
        <f t="shared" si="32"/>
        <v>-15.710634807605226</v>
      </c>
      <c r="J1057" s="200">
        <f t="shared" si="33"/>
        <v>-77.105084721321177</v>
      </c>
      <c r="K1057" s="226"/>
    </row>
    <row r="1058" spans="1:11" s="150" customFormat="1">
      <c r="A1058" s="155"/>
      <c r="B1058" s="184" t="s">
        <v>493</v>
      </c>
      <c r="C1058" s="192">
        <v>0</v>
      </c>
      <c r="D1058" s="173">
        <v>0</v>
      </c>
      <c r="E1058" s="172">
        <v>0</v>
      </c>
      <c r="F1058" s="171">
        <v>0</v>
      </c>
      <c r="G1058" s="171">
        <v>0</v>
      </c>
      <c r="H1058" s="177">
        <v>0</v>
      </c>
      <c r="I1058" s="201">
        <f t="shared" si="32"/>
        <v>0</v>
      </c>
      <c r="J1058" s="200" t="str">
        <f t="shared" si="33"/>
        <v>-</v>
      </c>
      <c r="K1058" s="226"/>
    </row>
    <row r="1059" spans="1:11" s="150" customFormat="1">
      <c r="A1059" s="155"/>
      <c r="B1059" s="184" t="s">
        <v>494</v>
      </c>
      <c r="C1059" s="192">
        <v>0</v>
      </c>
      <c r="D1059" s="173">
        <v>0</v>
      </c>
      <c r="E1059" s="172">
        <v>0</v>
      </c>
      <c r="F1059" s="171">
        <v>0</v>
      </c>
      <c r="G1059" s="171">
        <v>0</v>
      </c>
      <c r="H1059" s="177">
        <v>0</v>
      </c>
      <c r="I1059" s="201">
        <f t="shared" si="32"/>
        <v>0</v>
      </c>
      <c r="J1059" s="200" t="str">
        <f t="shared" si="33"/>
        <v>-</v>
      </c>
      <c r="K1059" s="226"/>
    </row>
    <row r="1060" spans="1:11" s="150" customFormat="1">
      <c r="A1060" s="155"/>
      <c r="B1060" s="184" t="s">
        <v>495</v>
      </c>
      <c r="C1060" s="192">
        <v>149.09239797040391</v>
      </c>
      <c r="D1060" s="173">
        <v>18.627137280403918</v>
      </c>
      <c r="E1060" s="172">
        <v>5.4548910127986918</v>
      </c>
      <c r="F1060" s="171">
        <v>5.6053908392022329</v>
      </c>
      <c r="G1060" s="171">
        <v>7.0899455400000004</v>
      </c>
      <c r="H1060" s="177">
        <v>143.63750695760521</v>
      </c>
      <c r="I1060" s="201">
        <f t="shared" si="32"/>
        <v>-13.172246267605226</v>
      </c>
      <c r="J1060" s="200">
        <f t="shared" si="33"/>
        <v>-70.715355072100451</v>
      </c>
      <c r="K1060" s="226"/>
    </row>
    <row r="1061" spans="1:11" s="150" customFormat="1">
      <c r="A1061" s="155"/>
      <c r="B1061" s="184" t="s">
        <v>496</v>
      </c>
      <c r="C1061" s="192">
        <v>18.393720069999997</v>
      </c>
      <c r="D1061" s="173">
        <v>1.7484771999999997</v>
      </c>
      <c r="E1061" s="172">
        <v>-0.78991133999999974</v>
      </c>
      <c r="F1061" s="171">
        <v>-1.9081688000000003</v>
      </c>
      <c r="G1061" s="171">
        <v>3.6316114599999998</v>
      </c>
      <c r="H1061" s="177">
        <v>19.183631409999997</v>
      </c>
      <c r="I1061" s="201">
        <f t="shared" si="32"/>
        <v>-2.5383885399999997</v>
      </c>
      <c r="J1061" s="200">
        <f t="shared" si="33"/>
        <v>-145.1771026811216</v>
      </c>
      <c r="K1061" s="226"/>
    </row>
    <row r="1062" spans="1:11" s="150" customFormat="1">
      <c r="A1062" s="155"/>
      <c r="B1062" s="184" t="s">
        <v>497</v>
      </c>
      <c r="C1062" s="192">
        <v>82.981246479999996</v>
      </c>
      <c r="D1062" s="173">
        <v>8.7835864100000016</v>
      </c>
      <c r="E1062" s="172">
        <v>-5.159877884901281</v>
      </c>
      <c r="F1062" s="171">
        <v>-25.175652839029887</v>
      </c>
      <c r="G1062" s="171">
        <v>118.38892074</v>
      </c>
      <c r="H1062" s="177">
        <v>88.141124364901273</v>
      </c>
      <c r="I1062" s="201">
        <f t="shared" si="32"/>
        <v>-13.943464294901283</v>
      </c>
      <c r="J1062" s="200">
        <f t="shared" si="33"/>
        <v>-158.74454515557363</v>
      </c>
      <c r="K1062" s="226"/>
    </row>
    <row r="1063" spans="1:11" s="150" customFormat="1">
      <c r="A1063" s="155"/>
      <c r="B1063" s="184" t="s">
        <v>498</v>
      </c>
      <c r="C1063" s="192">
        <v>0</v>
      </c>
      <c r="D1063" s="173">
        <v>0</v>
      </c>
      <c r="E1063" s="172">
        <v>0</v>
      </c>
      <c r="F1063" s="171">
        <v>0</v>
      </c>
      <c r="G1063" s="171">
        <v>0</v>
      </c>
      <c r="H1063" s="177">
        <v>0</v>
      </c>
      <c r="I1063" s="201">
        <f t="shared" si="32"/>
        <v>0</v>
      </c>
      <c r="J1063" s="200" t="str">
        <f t="shared" si="33"/>
        <v>-</v>
      </c>
      <c r="K1063" s="226"/>
    </row>
    <row r="1064" spans="1:11" s="150" customFormat="1">
      <c r="A1064" s="155"/>
      <c r="B1064" s="184" t="s">
        <v>499</v>
      </c>
      <c r="C1064" s="192">
        <v>0</v>
      </c>
      <c r="D1064" s="173">
        <v>0</v>
      </c>
      <c r="E1064" s="172">
        <v>0</v>
      </c>
      <c r="F1064" s="171">
        <v>0</v>
      </c>
      <c r="G1064" s="171">
        <v>0</v>
      </c>
      <c r="H1064" s="177">
        <v>0</v>
      </c>
      <c r="I1064" s="201">
        <f t="shared" si="32"/>
        <v>0</v>
      </c>
      <c r="J1064" s="200" t="str">
        <f t="shared" si="33"/>
        <v>-</v>
      </c>
      <c r="K1064" s="226"/>
    </row>
    <row r="1065" spans="1:11" s="150" customFormat="1">
      <c r="A1065" s="155"/>
      <c r="B1065" s="184" t="s">
        <v>500</v>
      </c>
      <c r="C1065" s="192">
        <v>82.981246479999996</v>
      </c>
      <c r="D1065" s="173">
        <v>8.7835864100000016</v>
      </c>
      <c r="E1065" s="172">
        <v>-5.159877884901281</v>
      </c>
      <c r="F1065" s="171">
        <v>-25.175652839029887</v>
      </c>
      <c r="G1065" s="171">
        <v>118.38892074</v>
      </c>
      <c r="H1065" s="177">
        <v>88.141124364901273</v>
      </c>
      <c r="I1065" s="201">
        <f t="shared" si="32"/>
        <v>-13.943464294901283</v>
      </c>
      <c r="J1065" s="200">
        <f t="shared" si="33"/>
        <v>-158.74454515557363</v>
      </c>
      <c r="K1065" s="226"/>
    </row>
    <row r="1066" spans="1:11" s="150" customFormat="1">
      <c r="A1066" s="155"/>
      <c r="B1066" s="184" t="s">
        <v>501</v>
      </c>
      <c r="C1066" s="192">
        <v>0</v>
      </c>
      <c r="D1066" s="173">
        <v>0</v>
      </c>
      <c r="E1066" s="172">
        <v>0</v>
      </c>
      <c r="F1066" s="171">
        <v>0</v>
      </c>
      <c r="G1066" s="171">
        <v>0</v>
      </c>
      <c r="H1066" s="177">
        <v>0</v>
      </c>
      <c r="I1066" s="201">
        <f t="shared" si="32"/>
        <v>0</v>
      </c>
      <c r="J1066" s="200" t="str">
        <f t="shared" si="33"/>
        <v>-</v>
      </c>
      <c r="K1066" s="226"/>
    </row>
    <row r="1067" spans="1:11" s="150" customFormat="1">
      <c r="A1067" s="155"/>
      <c r="B1067" s="184" t="s">
        <v>327</v>
      </c>
      <c r="C1067" s="192">
        <v>0.87886372000000401</v>
      </c>
      <c r="D1067" s="173">
        <v>0.87886372000000357</v>
      </c>
      <c r="E1067" s="172">
        <v>-0.83762896000000553</v>
      </c>
      <c r="F1067" s="171">
        <v>63.02098118</v>
      </c>
      <c r="G1067" s="171">
        <v>63.183507319999997</v>
      </c>
      <c r="H1067" s="177">
        <v>1.7164926800000095</v>
      </c>
      <c r="I1067" s="201">
        <f t="shared" si="32"/>
        <v>-1.7164926800000091</v>
      </c>
      <c r="J1067" s="200">
        <f t="shared" si="33"/>
        <v>-195.30817360398061</v>
      </c>
      <c r="K1067" s="226"/>
    </row>
    <row r="1068" spans="1:11" s="152" customFormat="1" ht="27" customHeight="1">
      <c r="A1068" s="151"/>
      <c r="B1068" s="195" t="s">
        <v>321</v>
      </c>
      <c r="C1068" s="202"/>
      <c r="D1068" s="196">
        <v>0</v>
      </c>
      <c r="E1068" s="197">
        <v>0</v>
      </c>
      <c r="F1068" s="198">
        <v>0</v>
      </c>
      <c r="G1068" s="198">
        <v>0</v>
      </c>
      <c r="H1068" s="222">
        <v>0</v>
      </c>
      <c r="I1068" s="230">
        <f t="shared" si="32"/>
        <v>0</v>
      </c>
      <c r="J1068" s="231" t="str">
        <f t="shared" si="33"/>
        <v>-</v>
      </c>
      <c r="K1068" s="227"/>
    </row>
    <row r="1069" spans="1:11" s="150" customFormat="1" ht="38.25">
      <c r="A1069" s="155">
        <v>40</v>
      </c>
      <c r="B1069" s="204" t="s">
        <v>187</v>
      </c>
      <c r="C1069" s="192">
        <v>-1.4432899320127035E-15</v>
      </c>
      <c r="D1069" s="173">
        <v>0</v>
      </c>
      <c r="E1069" s="172">
        <v>0</v>
      </c>
      <c r="F1069" s="171">
        <v>0</v>
      </c>
      <c r="G1069" s="171">
        <v>0</v>
      </c>
      <c r="H1069" s="177">
        <v>-1.4432899320127035E-15</v>
      </c>
      <c r="I1069" s="201">
        <f t="shared" si="32"/>
        <v>0</v>
      </c>
      <c r="J1069" s="200" t="str">
        <f t="shared" si="33"/>
        <v>-</v>
      </c>
      <c r="K1069" s="226"/>
    </row>
    <row r="1070" spans="1:11">
      <c r="A1070" s="154"/>
      <c r="B1070" s="185" t="s">
        <v>485</v>
      </c>
      <c r="C1070" s="191">
        <v>-1.8596235662471372E-15</v>
      </c>
      <c r="D1070" s="170">
        <v>0</v>
      </c>
      <c r="E1070" s="169">
        <v>0</v>
      </c>
      <c r="F1070" s="168">
        <v>0</v>
      </c>
      <c r="G1070" s="168">
        <v>0</v>
      </c>
      <c r="H1070" s="175">
        <v>-1.8596235662471372E-15</v>
      </c>
      <c r="I1070" s="201">
        <f t="shared" si="32"/>
        <v>0</v>
      </c>
      <c r="J1070" s="200" t="str">
        <f t="shared" si="33"/>
        <v>-</v>
      </c>
      <c r="K1070" s="228"/>
    </row>
    <row r="1071" spans="1:11">
      <c r="A1071" s="154"/>
      <c r="B1071" s="185" t="s">
        <v>486</v>
      </c>
      <c r="C1071" s="191">
        <v>1.4988010832439613E-15</v>
      </c>
      <c r="D1071" s="170">
        <v>0</v>
      </c>
      <c r="E1071" s="169">
        <v>0</v>
      </c>
      <c r="F1071" s="168">
        <v>0</v>
      </c>
      <c r="G1071" s="168">
        <v>0</v>
      </c>
      <c r="H1071" s="175">
        <v>1.4988010832439613E-15</v>
      </c>
      <c r="I1071" s="201">
        <f t="shared" si="32"/>
        <v>0</v>
      </c>
      <c r="J1071" s="200" t="str">
        <f t="shared" si="33"/>
        <v>-</v>
      </c>
      <c r="K1071" s="228"/>
    </row>
    <row r="1072" spans="1:11">
      <c r="A1072" s="154"/>
      <c r="B1072" s="185" t="s">
        <v>487</v>
      </c>
      <c r="C1072" s="191">
        <v>0</v>
      </c>
      <c r="D1072" s="170">
        <v>0</v>
      </c>
      <c r="E1072" s="169">
        <v>0</v>
      </c>
      <c r="F1072" s="168">
        <v>0</v>
      </c>
      <c r="G1072" s="168">
        <v>0</v>
      </c>
      <c r="H1072" s="175">
        <v>0</v>
      </c>
      <c r="I1072" s="201">
        <f t="shared" si="32"/>
        <v>0</v>
      </c>
      <c r="J1072" s="200" t="str">
        <f t="shared" si="33"/>
        <v>-</v>
      </c>
      <c r="K1072" s="228"/>
    </row>
    <row r="1073" spans="1:11">
      <c r="A1073" s="154"/>
      <c r="B1073" s="185" t="s">
        <v>488</v>
      </c>
      <c r="C1073" s="191">
        <v>0</v>
      </c>
      <c r="D1073" s="170"/>
      <c r="E1073" s="169">
        <v>0</v>
      </c>
      <c r="F1073" s="168">
        <v>0</v>
      </c>
      <c r="G1073" s="168">
        <v>0</v>
      </c>
      <c r="H1073" s="175">
        <v>0</v>
      </c>
      <c r="I1073" s="201">
        <f t="shared" si="32"/>
        <v>0</v>
      </c>
      <c r="J1073" s="200" t="str">
        <f t="shared" si="33"/>
        <v>-</v>
      </c>
      <c r="K1073" s="228"/>
    </row>
    <row r="1074" spans="1:11">
      <c r="A1074" s="154"/>
      <c r="B1074" s="185" t="s">
        <v>489</v>
      </c>
      <c r="C1074" s="191">
        <v>0</v>
      </c>
      <c r="D1074" s="170"/>
      <c r="E1074" s="169">
        <v>0</v>
      </c>
      <c r="F1074" s="168">
        <v>0</v>
      </c>
      <c r="G1074" s="168">
        <v>0</v>
      </c>
      <c r="H1074" s="175">
        <v>0</v>
      </c>
      <c r="I1074" s="201">
        <f t="shared" si="32"/>
        <v>0</v>
      </c>
      <c r="J1074" s="200" t="str">
        <f t="shared" si="33"/>
        <v>-</v>
      </c>
      <c r="K1074" s="228"/>
    </row>
    <row r="1075" spans="1:11">
      <c r="A1075" s="154"/>
      <c r="B1075" s="185" t="s">
        <v>490</v>
      </c>
      <c r="C1075" s="191">
        <v>0</v>
      </c>
      <c r="D1075" s="170"/>
      <c r="E1075" s="169">
        <v>0</v>
      </c>
      <c r="F1075" s="168">
        <v>0</v>
      </c>
      <c r="G1075" s="168">
        <v>0</v>
      </c>
      <c r="H1075" s="175">
        <v>0</v>
      </c>
      <c r="I1075" s="201">
        <f t="shared" si="32"/>
        <v>0</v>
      </c>
      <c r="J1075" s="200" t="str">
        <f t="shared" si="33"/>
        <v>-</v>
      </c>
      <c r="K1075" s="228"/>
    </row>
    <row r="1076" spans="1:11">
      <c r="A1076" s="154"/>
      <c r="B1076" s="185" t="s">
        <v>491</v>
      </c>
      <c r="C1076" s="191">
        <v>0</v>
      </c>
      <c r="D1076" s="170"/>
      <c r="E1076" s="169">
        <v>0</v>
      </c>
      <c r="F1076" s="168">
        <v>0</v>
      </c>
      <c r="G1076" s="168">
        <v>0</v>
      </c>
      <c r="H1076" s="175">
        <v>0</v>
      </c>
      <c r="I1076" s="201">
        <f t="shared" si="32"/>
        <v>0</v>
      </c>
      <c r="J1076" s="200" t="str">
        <f t="shared" si="33"/>
        <v>-</v>
      </c>
      <c r="K1076" s="228"/>
    </row>
    <row r="1077" spans="1:11">
      <c r="A1077" s="154"/>
      <c r="B1077" s="185" t="s">
        <v>492</v>
      </c>
      <c r="C1077" s="191">
        <v>1.4988010832439613E-15</v>
      </c>
      <c r="D1077" s="170">
        <v>0</v>
      </c>
      <c r="E1077" s="169">
        <v>0</v>
      </c>
      <c r="F1077" s="168">
        <v>0</v>
      </c>
      <c r="G1077" s="168">
        <v>0</v>
      </c>
      <c r="H1077" s="175">
        <v>1.4988010832439613E-15</v>
      </c>
      <c r="I1077" s="201">
        <f t="shared" si="32"/>
        <v>0</v>
      </c>
      <c r="J1077" s="200" t="str">
        <f t="shared" si="33"/>
        <v>-</v>
      </c>
      <c r="K1077" s="228"/>
    </row>
    <row r="1078" spans="1:11">
      <c r="A1078" s="154"/>
      <c r="B1078" s="185" t="s">
        <v>493</v>
      </c>
      <c r="C1078" s="191">
        <v>0</v>
      </c>
      <c r="D1078" s="170"/>
      <c r="E1078" s="169">
        <v>0</v>
      </c>
      <c r="F1078" s="168">
        <v>0</v>
      </c>
      <c r="G1078" s="168">
        <v>0</v>
      </c>
      <c r="H1078" s="175">
        <v>0</v>
      </c>
      <c r="I1078" s="201">
        <f t="shared" si="32"/>
        <v>0</v>
      </c>
      <c r="J1078" s="200" t="str">
        <f t="shared" si="33"/>
        <v>-</v>
      </c>
      <c r="K1078" s="228"/>
    </row>
    <row r="1079" spans="1:11">
      <c r="A1079" s="154"/>
      <c r="B1079" s="185" t="s">
        <v>494</v>
      </c>
      <c r="C1079" s="191">
        <v>0</v>
      </c>
      <c r="D1079" s="170"/>
      <c r="E1079" s="169">
        <v>0</v>
      </c>
      <c r="F1079" s="168">
        <v>0</v>
      </c>
      <c r="G1079" s="168">
        <v>0</v>
      </c>
      <c r="H1079" s="175">
        <v>0</v>
      </c>
      <c r="I1079" s="201">
        <f t="shared" si="32"/>
        <v>0</v>
      </c>
      <c r="J1079" s="200" t="str">
        <f t="shared" si="33"/>
        <v>-</v>
      </c>
      <c r="K1079" s="228"/>
    </row>
    <row r="1080" spans="1:11">
      <c r="A1080" s="154"/>
      <c r="B1080" s="185" t="s">
        <v>495</v>
      </c>
      <c r="C1080" s="191">
        <v>1.4988010832439613E-15</v>
      </c>
      <c r="D1080" s="170"/>
      <c r="E1080" s="169">
        <v>0</v>
      </c>
      <c r="F1080" s="168">
        <v>0</v>
      </c>
      <c r="G1080" s="168">
        <v>0</v>
      </c>
      <c r="H1080" s="175">
        <v>1.4988010832439613E-15</v>
      </c>
      <c r="I1080" s="201">
        <f t="shared" si="32"/>
        <v>0</v>
      </c>
      <c r="J1080" s="200" t="str">
        <f t="shared" si="33"/>
        <v>-</v>
      </c>
      <c r="K1080" s="228"/>
    </row>
    <row r="1081" spans="1:11">
      <c r="A1081" s="154"/>
      <c r="B1081" s="185" t="s">
        <v>496</v>
      </c>
      <c r="C1081" s="191">
        <v>0</v>
      </c>
      <c r="D1081" s="170"/>
      <c r="E1081" s="169">
        <v>0</v>
      </c>
      <c r="F1081" s="168">
        <v>0</v>
      </c>
      <c r="G1081" s="168">
        <v>0</v>
      </c>
      <c r="H1081" s="175">
        <v>0</v>
      </c>
      <c r="I1081" s="201">
        <f t="shared" si="32"/>
        <v>0</v>
      </c>
      <c r="J1081" s="200" t="str">
        <f t="shared" si="33"/>
        <v>-</v>
      </c>
      <c r="K1081" s="228"/>
    </row>
    <row r="1082" spans="1:11">
      <c r="A1082" s="154"/>
      <c r="B1082" s="185" t="s">
        <v>497</v>
      </c>
      <c r="C1082" s="191">
        <v>-3.3584246494910985E-15</v>
      </c>
      <c r="D1082" s="170">
        <v>0</v>
      </c>
      <c r="E1082" s="169">
        <v>0</v>
      </c>
      <c r="F1082" s="168">
        <v>0</v>
      </c>
      <c r="G1082" s="168">
        <v>0</v>
      </c>
      <c r="H1082" s="175">
        <v>-3.3584246494910985E-15</v>
      </c>
      <c r="I1082" s="201">
        <f t="shared" si="32"/>
        <v>0</v>
      </c>
      <c r="J1082" s="200" t="str">
        <f t="shared" si="33"/>
        <v>-</v>
      </c>
      <c r="K1082" s="228"/>
    </row>
    <row r="1083" spans="1:11">
      <c r="A1083" s="154"/>
      <c r="B1083" s="185" t="s">
        <v>498</v>
      </c>
      <c r="C1083" s="191">
        <v>0</v>
      </c>
      <c r="D1083" s="170"/>
      <c r="E1083" s="169">
        <v>0</v>
      </c>
      <c r="F1083" s="168">
        <v>0</v>
      </c>
      <c r="G1083" s="168">
        <v>0</v>
      </c>
      <c r="H1083" s="175">
        <v>0</v>
      </c>
      <c r="I1083" s="201">
        <f t="shared" si="32"/>
        <v>0</v>
      </c>
      <c r="J1083" s="200" t="str">
        <f t="shared" si="33"/>
        <v>-</v>
      </c>
      <c r="K1083" s="228"/>
    </row>
    <row r="1084" spans="1:11">
      <c r="A1084" s="154"/>
      <c r="B1084" s="185" t="s">
        <v>499</v>
      </c>
      <c r="C1084" s="191">
        <v>0</v>
      </c>
      <c r="D1084" s="170"/>
      <c r="E1084" s="169">
        <v>0</v>
      </c>
      <c r="F1084" s="168">
        <v>0</v>
      </c>
      <c r="G1084" s="168">
        <v>0</v>
      </c>
      <c r="H1084" s="175">
        <v>0</v>
      </c>
      <c r="I1084" s="201">
        <f t="shared" si="32"/>
        <v>0</v>
      </c>
      <c r="J1084" s="200" t="str">
        <f t="shared" si="33"/>
        <v>-</v>
      </c>
      <c r="K1084" s="228"/>
    </row>
    <row r="1085" spans="1:11">
      <c r="A1085" s="154"/>
      <c r="B1085" s="185" t="s">
        <v>500</v>
      </c>
      <c r="C1085" s="191">
        <v>-3.3584246494910985E-15</v>
      </c>
      <c r="D1085" s="170"/>
      <c r="E1085" s="169">
        <v>0</v>
      </c>
      <c r="F1085" s="168">
        <v>0</v>
      </c>
      <c r="G1085" s="168">
        <v>0</v>
      </c>
      <c r="H1085" s="175">
        <v>-3.3584246494910985E-15</v>
      </c>
      <c r="I1085" s="201">
        <f t="shared" si="32"/>
        <v>0</v>
      </c>
      <c r="J1085" s="200" t="str">
        <f t="shared" si="33"/>
        <v>-</v>
      </c>
      <c r="K1085" s="228"/>
    </row>
    <row r="1086" spans="1:11">
      <c r="A1086" s="154"/>
      <c r="B1086" s="185" t="s">
        <v>501</v>
      </c>
      <c r="C1086" s="191">
        <v>0</v>
      </c>
      <c r="D1086" s="170"/>
      <c r="E1086" s="169">
        <v>0</v>
      </c>
      <c r="F1086" s="168">
        <v>0</v>
      </c>
      <c r="G1086" s="168">
        <v>0</v>
      </c>
      <c r="H1086" s="175">
        <v>0</v>
      </c>
      <c r="I1086" s="201">
        <f t="shared" si="32"/>
        <v>0</v>
      </c>
      <c r="J1086" s="200" t="str">
        <f t="shared" si="33"/>
        <v>-</v>
      </c>
      <c r="K1086" s="228"/>
    </row>
    <row r="1087" spans="1:11">
      <c r="A1087" s="154"/>
      <c r="B1087" s="185" t="s">
        <v>327</v>
      </c>
      <c r="C1087" s="191">
        <v>0</v>
      </c>
      <c r="D1087" s="170"/>
      <c r="E1087" s="169">
        <v>0</v>
      </c>
      <c r="F1087" s="168">
        <v>0</v>
      </c>
      <c r="G1087" s="168">
        <v>0</v>
      </c>
      <c r="H1087" s="175">
        <v>0</v>
      </c>
      <c r="I1087" s="201">
        <f t="shared" si="32"/>
        <v>0</v>
      </c>
      <c r="J1087" s="200" t="str">
        <f t="shared" si="33"/>
        <v>-</v>
      </c>
      <c r="K1087" s="228"/>
    </row>
    <row r="1088" spans="1:11" s="150" customFormat="1" ht="25.5">
      <c r="A1088" s="155">
        <v>41</v>
      </c>
      <c r="B1088" s="206" t="s">
        <v>510</v>
      </c>
      <c r="C1088" s="192">
        <v>15</v>
      </c>
      <c r="D1088" s="173"/>
      <c r="E1088" s="172">
        <v>0</v>
      </c>
      <c r="F1088" s="171">
        <v>0</v>
      </c>
      <c r="G1088" s="171">
        <v>0</v>
      </c>
      <c r="H1088" s="177">
        <v>15</v>
      </c>
      <c r="I1088" s="201">
        <f t="shared" si="32"/>
        <v>0</v>
      </c>
      <c r="J1088" s="200" t="str">
        <f t="shared" si="33"/>
        <v>-</v>
      </c>
      <c r="K1088" s="226"/>
    </row>
    <row r="1089" spans="1:11">
      <c r="A1089" s="154"/>
      <c r="B1089" s="185" t="s">
        <v>485</v>
      </c>
      <c r="C1089" s="191">
        <v>15</v>
      </c>
      <c r="D1089" s="170">
        <v>0</v>
      </c>
      <c r="E1089" s="169">
        <v>0</v>
      </c>
      <c r="F1089" s="168">
        <v>0</v>
      </c>
      <c r="G1089" s="168">
        <v>0</v>
      </c>
      <c r="H1089" s="175">
        <v>15</v>
      </c>
      <c r="I1089" s="201">
        <f t="shared" si="32"/>
        <v>0</v>
      </c>
      <c r="J1089" s="200" t="str">
        <f t="shared" si="33"/>
        <v>-</v>
      </c>
      <c r="K1089" s="228"/>
    </row>
    <row r="1090" spans="1:11">
      <c r="A1090" s="154"/>
      <c r="B1090" s="185" t="s">
        <v>486</v>
      </c>
      <c r="C1090" s="191">
        <v>3.3031645899999997</v>
      </c>
      <c r="D1090" s="170">
        <v>0</v>
      </c>
      <c r="E1090" s="169">
        <v>0</v>
      </c>
      <c r="F1090" s="168">
        <v>0</v>
      </c>
      <c r="G1090" s="168">
        <v>0</v>
      </c>
      <c r="H1090" s="175">
        <v>3.3031645899999997</v>
      </c>
      <c r="I1090" s="201">
        <f t="shared" si="32"/>
        <v>0</v>
      </c>
      <c r="J1090" s="200" t="str">
        <f t="shared" si="33"/>
        <v>-</v>
      </c>
      <c r="K1090" s="228"/>
    </row>
    <row r="1091" spans="1:11">
      <c r="A1091" s="154"/>
      <c r="B1091" s="185" t="s">
        <v>487</v>
      </c>
      <c r="C1091" s="191">
        <v>0</v>
      </c>
      <c r="D1091" s="170">
        <v>0</v>
      </c>
      <c r="E1091" s="169">
        <v>0</v>
      </c>
      <c r="F1091" s="168">
        <v>0</v>
      </c>
      <c r="G1091" s="168">
        <v>0</v>
      </c>
      <c r="H1091" s="175">
        <v>0</v>
      </c>
      <c r="I1091" s="201">
        <f t="shared" si="32"/>
        <v>0</v>
      </c>
      <c r="J1091" s="200" t="str">
        <f t="shared" si="33"/>
        <v>-</v>
      </c>
      <c r="K1091" s="228"/>
    </row>
    <row r="1092" spans="1:11">
      <c r="A1092" s="154"/>
      <c r="B1092" s="185" t="s">
        <v>488</v>
      </c>
      <c r="C1092" s="191">
        <v>0</v>
      </c>
      <c r="D1092" s="170"/>
      <c r="E1092" s="169">
        <v>0</v>
      </c>
      <c r="F1092" s="168">
        <v>0</v>
      </c>
      <c r="G1092" s="168">
        <v>0</v>
      </c>
      <c r="H1092" s="175">
        <v>0</v>
      </c>
      <c r="I1092" s="201">
        <f t="shared" si="32"/>
        <v>0</v>
      </c>
      <c r="J1092" s="200" t="str">
        <f t="shared" si="33"/>
        <v>-</v>
      </c>
      <c r="K1092" s="228"/>
    </row>
    <row r="1093" spans="1:11">
      <c r="A1093" s="154"/>
      <c r="B1093" s="185" t="s">
        <v>489</v>
      </c>
      <c r="C1093" s="191">
        <v>0</v>
      </c>
      <c r="D1093" s="170"/>
      <c r="E1093" s="169">
        <v>0</v>
      </c>
      <c r="F1093" s="168">
        <v>0</v>
      </c>
      <c r="G1093" s="168">
        <v>0</v>
      </c>
      <c r="H1093" s="175">
        <v>0</v>
      </c>
      <c r="I1093" s="201">
        <f t="shared" si="32"/>
        <v>0</v>
      </c>
      <c r="J1093" s="200" t="str">
        <f t="shared" si="33"/>
        <v>-</v>
      </c>
      <c r="K1093" s="228"/>
    </row>
    <row r="1094" spans="1:11">
      <c r="A1094" s="154"/>
      <c r="B1094" s="185" t="s">
        <v>490</v>
      </c>
      <c r="C1094" s="191">
        <v>0</v>
      </c>
      <c r="D1094" s="170"/>
      <c r="E1094" s="169">
        <v>0</v>
      </c>
      <c r="F1094" s="168">
        <v>0</v>
      </c>
      <c r="G1094" s="168">
        <v>0</v>
      </c>
      <c r="H1094" s="175">
        <v>0</v>
      </c>
      <c r="I1094" s="201">
        <f t="shared" si="32"/>
        <v>0</v>
      </c>
      <c r="J1094" s="200" t="str">
        <f t="shared" si="33"/>
        <v>-</v>
      </c>
      <c r="K1094" s="228"/>
    </row>
    <row r="1095" spans="1:11">
      <c r="A1095" s="154"/>
      <c r="B1095" s="185" t="s">
        <v>491</v>
      </c>
      <c r="C1095" s="191">
        <v>0</v>
      </c>
      <c r="D1095" s="170"/>
      <c r="E1095" s="169">
        <v>0</v>
      </c>
      <c r="F1095" s="168">
        <v>0</v>
      </c>
      <c r="G1095" s="168">
        <v>0</v>
      </c>
      <c r="H1095" s="175">
        <v>0</v>
      </c>
      <c r="I1095" s="201">
        <f t="shared" si="32"/>
        <v>0</v>
      </c>
      <c r="J1095" s="200" t="str">
        <f t="shared" si="33"/>
        <v>-</v>
      </c>
      <c r="K1095" s="228"/>
    </row>
    <row r="1096" spans="1:11">
      <c r="A1096" s="154"/>
      <c r="B1096" s="185" t="s">
        <v>492</v>
      </c>
      <c r="C1096" s="191">
        <v>3.3031645899999997</v>
      </c>
      <c r="D1096" s="170">
        <v>0</v>
      </c>
      <c r="E1096" s="169">
        <v>0</v>
      </c>
      <c r="F1096" s="168">
        <v>0</v>
      </c>
      <c r="G1096" s="168">
        <v>0</v>
      </c>
      <c r="H1096" s="175">
        <v>3.3031645899999997</v>
      </c>
      <c r="I1096" s="201">
        <f t="shared" si="32"/>
        <v>0</v>
      </c>
      <c r="J1096" s="200" t="str">
        <f t="shared" si="33"/>
        <v>-</v>
      </c>
      <c r="K1096" s="228"/>
    </row>
    <row r="1097" spans="1:11">
      <c r="A1097" s="154"/>
      <c r="B1097" s="185" t="s">
        <v>493</v>
      </c>
      <c r="C1097" s="191">
        <v>0</v>
      </c>
      <c r="D1097" s="170"/>
      <c r="E1097" s="169">
        <v>0</v>
      </c>
      <c r="F1097" s="168">
        <v>0</v>
      </c>
      <c r="G1097" s="168">
        <v>0</v>
      </c>
      <c r="H1097" s="175">
        <v>0</v>
      </c>
      <c r="I1097" s="201">
        <f t="shared" si="32"/>
        <v>0</v>
      </c>
      <c r="J1097" s="200" t="str">
        <f t="shared" si="33"/>
        <v>-</v>
      </c>
      <c r="K1097" s="228"/>
    </row>
    <row r="1098" spans="1:11">
      <c r="A1098" s="154"/>
      <c r="B1098" s="185" t="s">
        <v>494</v>
      </c>
      <c r="C1098" s="191">
        <v>0</v>
      </c>
      <c r="D1098" s="170"/>
      <c r="E1098" s="169">
        <v>0</v>
      </c>
      <c r="F1098" s="168">
        <v>0</v>
      </c>
      <c r="G1098" s="168">
        <v>0</v>
      </c>
      <c r="H1098" s="175">
        <v>0</v>
      </c>
      <c r="I1098" s="201">
        <f t="shared" si="32"/>
        <v>0</v>
      </c>
      <c r="J1098" s="200" t="str">
        <f t="shared" si="33"/>
        <v>-</v>
      </c>
      <c r="K1098" s="228"/>
    </row>
    <row r="1099" spans="1:11">
      <c r="A1099" s="154"/>
      <c r="B1099" s="185" t="s">
        <v>495</v>
      </c>
      <c r="C1099" s="191">
        <v>3.3031645899999997</v>
      </c>
      <c r="D1099" s="170"/>
      <c r="E1099" s="169">
        <v>0</v>
      </c>
      <c r="F1099" s="168">
        <v>0</v>
      </c>
      <c r="G1099" s="168">
        <v>0</v>
      </c>
      <c r="H1099" s="175">
        <v>3.3031645899999997</v>
      </c>
      <c r="I1099" s="201">
        <f t="shared" si="32"/>
        <v>0</v>
      </c>
      <c r="J1099" s="200" t="str">
        <f t="shared" si="33"/>
        <v>-</v>
      </c>
      <c r="K1099" s="228"/>
    </row>
    <row r="1100" spans="1:11">
      <c r="A1100" s="154"/>
      <c r="B1100" s="185" t="s">
        <v>496</v>
      </c>
      <c r="C1100" s="191">
        <v>0</v>
      </c>
      <c r="D1100" s="170"/>
      <c r="E1100" s="169">
        <v>0</v>
      </c>
      <c r="F1100" s="168">
        <v>0</v>
      </c>
      <c r="G1100" s="168">
        <v>0</v>
      </c>
      <c r="H1100" s="175">
        <v>0</v>
      </c>
      <c r="I1100" s="201">
        <f t="shared" si="32"/>
        <v>0</v>
      </c>
      <c r="J1100" s="200" t="str">
        <f t="shared" si="33"/>
        <v>-</v>
      </c>
      <c r="K1100" s="228"/>
    </row>
    <row r="1101" spans="1:11">
      <c r="A1101" s="154"/>
      <c r="B1101" s="185" t="s">
        <v>497</v>
      </c>
      <c r="C1101" s="191">
        <v>11.69683541</v>
      </c>
      <c r="D1101" s="170">
        <v>0</v>
      </c>
      <c r="E1101" s="169">
        <v>0</v>
      </c>
      <c r="F1101" s="168">
        <v>0</v>
      </c>
      <c r="G1101" s="168">
        <v>0</v>
      </c>
      <c r="H1101" s="175">
        <v>11.69683541</v>
      </c>
      <c r="I1101" s="201">
        <f t="shared" si="32"/>
        <v>0</v>
      </c>
      <c r="J1101" s="200" t="str">
        <f t="shared" si="33"/>
        <v>-</v>
      </c>
      <c r="K1101" s="228"/>
    </row>
    <row r="1102" spans="1:11">
      <c r="A1102" s="154"/>
      <c r="B1102" s="185" t="s">
        <v>498</v>
      </c>
      <c r="C1102" s="191">
        <v>0</v>
      </c>
      <c r="D1102" s="170"/>
      <c r="E1102" s="169">
        <v>0</v>
      </c>
      <c r="F1102" s="168">
        <v>0</v>
      </c>
      <c r="G1102" s="168">
        <v>0</v>
      </c>
      <c r="H1102" s="175">
        <v>0</v>
      </c>
      <c r="I1102" s="201">
        <f t="shared" si="32"/>
        <v>0</v>
      </c>
      <c r="J1102" s="200" t="str">
        <f t="shared" si="33"/>
        <v>-</v>
      </c>
      <c r="K1102" s="228"/>
    </row>
    <row r="1103" spans="1:11">
      <c r="A1103" s="154"/>
      <c r="B1103" s="185" t="s">
        <v>499</v>
      </c>
      <c r="C1103" s="191">
        <v>0</v>
      </c>
      <c r="D1103" s="170"/>
      <c r="E1103" s="169">
        <v>0</v>
      </c>
      <c r="F1103" s="168">
        <v>0</v>
      </c>
      <c r="G1103" s="168">
        <v>0</v>
      </c>
      <c r="H1103" s="175">
        <v>0</v>
      </c>
      <c r="I1103" s="201">
        <f t="shared" si="32"/>
        <v>0</v>
      </c>
      <c r="J1103" s="200" t="str">
        <f t="shared" si="33"/>
        <v>-</v>
      </c>
      <c r="K1103" s="228"/>
    </row>
    <row r="1104" spans="1:11">
      <c r="A1104" s="154"/>
      <c r="B1104" s="185" t="s">
        <v>500</v>
      </c>
      <c r="C1104" s="191">
        <v>11.69683541</v>
      </c>
      <c r="D1104" s="170"/>
      <c r="E1104" s="169">
        <v>0</v>
      </c>
      <c r="F1104" s="168">
        <v>0</v>
      </c>
      <c r="G1104" s="168">
        <v>0</v>
      </c>
      <c r="H1104" s="175">
        <v>11.69683541</v>
      </c>
      <c r="I1104" s="201">
        <f t="shared" ref="I1104:I1167" si="34">E1104-D1104</f>
        <v>0</v>
      </c>
      <c r="J1104" s="200" t="str">
        <f t="shared" ref="J1104:J1167" si="35">IF(D1104=0,"-",E1104/D1104*100-100)</f>
        <v>-</v>
      </c>
      <c r="K1104" s="228"/>
    </row>
    <row r="1105" spans="1:11">
      <c r="A1105" s="154"/>
      <c r="B1105" s="185" t="s">
        <v>501</v>
      </c>
      <c r="C1105" s="191">
        <v>0</v>
      </c>
      <c r="D1105" s="170"/>
      <c r="E1105" s="169">
        <v>0</v>
      </c>
      <c r="F1105" s="168">
        <v>0</v>
      </c>
      <c r="G1105" s="168">
        <v>0</v>
      </c>
      <c r="H1105" s="175">
        <v>0</v>
      </c>
      <c r="I1105" s="201">
        <f t="shared" si="34"/>
        <v>0</v>
      </c>
      <c r="J1105" s="200" t="str">
        <f t="shared" si="35"/>
        <v>-</v>
      </c>
      <c r="K1105" s="228"/>
    </row>
    <row r="1106" spans="1:11">
      <c r="A1106" s="154"/>
      <c r="B1106" s="185" t="s">
        <v>327</v>
      </c>
      <c r="C1106" s="191">
        <v>0</v>
      </c>
      <c r="D1106" s="170"/>
      <c r="E1106" s="169">
        <v>0</v>
      </c>
      <c r="F1106" s="168">
        <v>0</v>
      </c>
      <c r="G1106" s="168">
        <v>0</v>
      </c>
      <c r="H1106" s="175">
        <v>0</v>
      </c>
      <c r="I1106" s="201">
        <f t="shared" si="34"/>
        <v>0</v>
      </c>
      <c r="J1106" s="200" t="str">
        <f t="shared" si="35"/>
        <v>-</v>
      </c>
      <c r="K1106" s="228"/>
    </row>
    <row r="1107" spans="1:11" s="150" customFormat="1" ht="38.25">
      <c r="A1107" s="155">
        <v>42</v>
      </c>
      <c r="B1107" s="206" t="s">
        <v>193</v>
      </c>
      <c r="C1107" s="192">
        <v>16.142910110000013</v>
      </c>
      <c r="D1107" s="173">
        <v>6.1429101099999999</v>
      </c>
      <c r="E1107" s="172">
        <v>5.7094170000000002</v>
      </c>
      <c r="F1107" s="171">
        <v>12.437737343599998</v>
      </c>
      <c r="G1107" s="171">
        <v>6.1196728399999998</v>
      </c>
      <c r="H1107" s="177">
        <v>10.433493110000013</v>
      </c>
      <c r="I1107" s="201">
        <f t="shared" si="34"/>
        <v>-0.43349310999999968</v>
      </c>
      <c r="J1107" s="200">
        <f t="shared" si="35"/>
        <v>-7.0568037336948777</v>
      </c>
      <c r="K1107" s="264" t="s">
        <v>515</v>
      </c>
    </row>
    <row r="1108" spans="1:11">
      <c r="A1108" s="154"/>
      <c r="B1108" s="185" t="s">
        <v>485</v>
      </c>
      <c r="C1108" s="191">
        <v>16.142910109999995</v>
      </c>
      <c r="D1108" s="170">
        <v>6.1429101099999999</v>
      </c>
      <c r="E1108" s="169">
        <v>5.7094170000000002</v>
      </c>
      <c r="F1108" s="168">
        <v>12.437737343599998</v>
      </c>
      <c r="G1108" s="168">
        <v>6.1196728399999998</v>
      </c>
      <c r="H1108" s="175">
        <v>10.433493109999995</v>
      </c>
      <c r="I1108" s="201">
        <f t="shared" si="34"/>
        <v>-0.43349310999999968</v>
      </c>
      <c r="J1108" s="200">
        <f t="shared" si="35"/>
        <v>-7.0568037336948777</v>
      </c>
      <c r="K1108" s="265"/>
    </row>
    <row r="1109" spans="1:11">
      <c r="A1109" s="154"/>
      <c r="B1109" s="185" t="s">
        <v>486</v>
      </c>
      <c r="C1109" s="191">
        <v>6.1682796800000004</v>
      </c>
      <c r="D1109" s="170">
        <v>2.52823156</v>
      </c>
      <c r="E1109" s="169">
        <v>1.7840992300000005</v>
      </c>
      <c r="F1109" s="168">
        <v>5.7835326831543465</v>
      </c>
      <c r="G1109" s="168">
        <v>2.8713355799999998</v>
      </c>
      <c r="H1109" s="175">
        <v>4.3841804499999997</v>
      </c>
      <c r="I1109" s="201">
        <f t="shared" si="34"/>
        <v>-0.74413232999999956</v>
      </c>
      <c r="J1109" s="200">
        <f t="shared" si="35"/>
        <v>-29.432918320187397</v>
      </c>
      <c r="K1109" s="265"/>
    </row>
    <row r="1110" spans="1:11">
      <c r="A1110" s="154"/>
      <c r="B1110" s="185" t="s">
        <v>487</v>
      </c>
      <c r="C1110" s="191">
        <v>5.4962055000000003</v>
      </c>
      <c r="D1110" s="170">
        <v>2.52823156</v>
      </c>
      <c r="E1110" s="169">
        <v>1.5774353200000004</v>
      </c>
      <c r="F1110" s="168">
        <v>5.0090748531543472</v>
      </c>
      <c r="G1110" s="168">
        <v>2.09687775</v>
      </c>
      <c r="H1110" s="175">
        <v>3.9187701800000001</v>
      </c>
      <c r="I1110" s="201">
        <f t="shared" si="34"/>
        <v>-0.95079623999999963</v>
      </c>
      <c r="J1110" s="200">
        <f t="shared" si="35"/>
        <v>-37.607166014492741</v>
      </c>
      <c r="K1110" s="265"/>
    </row>
    <row r="1111" spans="1:11">
      <c r="A1111" s="154"/>
      <c r="B1111" s="185" t="s">
        <v>488</v>
      </c>
      <c r="C1111" s="191">
        <v>0</v>
      </c>
      <c r="D1111" s="170"/>
      <c r="E1111" s="169">
        <v>0</v>
      </c>
      <c r="F1111" s="168">
        <v>0</v>
      </c>
      <c r="G1111" s="168">
        <v>0</v>
      </c>
      <c r="H1111" s="175">
        <v>0</v>
      </c>
      <c r="I1111" s="201">
        <f t="shared" si="34"/>
        <v>0</v>
      </c>
      <c r="J1111" s="200" t="str">
        <f t="shared" si="35"/>
        <v>-</v>
      </c>
      <c r="K1111" s="265"/>
    </row>
    <row r="1112" spans="1:11">
      <c r="A1112" s="154"/>
      <c r="B1112" s="185" t="s">
        <v>489</v>
      </c>
      <c r="C1112" s="191">
        <v>0</v>
      </c>
      <c r="D1112" s="170"/>
      <c r="E1112" s="169">
        <v>0</v>
      </c>
      <c r="F1112" s="168">
        <v>0</v>
      </c>
      <c r="G1112" s="168">
        <v>0</v>
      </c>
      <c r="H1112" s="175">
        <v>0</v>
      </c>
      <c r="I1112" s="201">
        <f t="shared" si="34"/>
        <v>0</v>
      </c>
      <c r="J1112" s="200" t="str">
        <f t="shared" si="35"/>
        <v>-</v>
      </c>
      <c r="K1112" s="265"/>
    </row>
    <row r="1113" spans="1:11">
      <c r="A1113" s="154"/>
      <c r="B1113" s="185" t="s">
        <v>490</v>
      </c>
      <c r="C1113" s="191">
        <v>2.34673094</v>
      </c>
      <c r="D1113" s="170">
        <v>2.34673094</v>
      </c>
      <c r="E1113" s="169">
        <v>1.5774353200000004</v>
      </c>
      <c r="F1113" s="168">
        <v>5.0090748531543472</v>
      </c>
      <c r="G1113" s="168">
        <v>2.09687775</v>
      </c>
      <c r="H1113" s="175">
        <v>0.76929561999999962</v>
      </c>
      <c r="I1113" s="201">
        <f t="shared" si="34"/>
        <v>-0.76929561999999962</v>
      </c>
      <c r="J1113" s="200">
        <f t="shared" si="35"/>
        <v>-32.781585945255387</v>
      </c>
      <c r="K1113" s="265"/>
    </row>
    <row r="1114" spans="1:11">
      <c r="A1114" s="154"/>
      <c r="B1114" s="185" t="s">
        <v>491</v>
      </c>
      <c r="C1114" s="191">
        <v>3.1494745599999998</v>
      </c>
      <c r="D1114" s="170">
        <v>0.18150062</v>
      </c>
      <c r="E1114" s="169">
        <v>0</v>
      </c>
      <c r="F1114" s="168">
        <v>0</v>
      </c>
      <c r="G1114" s="168">
        <v>0</v>
      </c>
      <c r="H1114" s="175">
        <v>3.1494745599999998</v>
      </c>
      <c r="I1114" s="201">
        <f t="shared" si="34"/>
        <v>-0.18150062</v>
      </c>
      <c r="J1114" s="200">
        <f t="shared" si="35"/>
        <v>-100</v>
      </c>
      <c r="K1114" s="265"/>
    </row>
    <row r="1115" spans="1:11">
      <c r="A1115" s="154"/>
      <c r="B1115" s="185" t="s">
        <v>492</v>
      </c>
      <c r="C1115" s="191">
        <v>0.67207418000000019</v>
      </c>
      <c r="D1115" s="170">
        <v>0</v>
      </c>
      <c r="E1115" s="169">
        <v>0.20666391000000001</v>
      </c>
      <c r="F1115" s="168">
        <v>0.7744578299999999</v>
      </c>
      <c r="G1115" s="168">
        <v>0.7744578299999999</v>
      </c>
      <c r="H1115" s="175">
        <v>0.46541027000000018</v>
      </c>
      <c r="I1115" s="201">
        <f t="shared" si="34"/>
        <v>0.20666391000000001</v>
      </c>
      <c r="J1115" s="200" t="str">
        <f t="shared" si="35"/>
        <v>-</v>
      </c>
      <c r="K1115" s="265"/>
    </row>
    <row r="1116" spans="1:11">
      <c r="A1116" s="154"/>
      <c r="B1116" s="185" t="s">
        <v>493</v>
      </c>
      <c r="C1116" s="191">
        <v>0</v>
      </c>
      <c r="D1116" s="170"/>
      <c r="E1116" s="169">
        <v>0</v>
      </c>
      <c r="F1116" s="168">
        <v>0</v>
      </c>
      <c r="G1116" s="168">
        <v>0</v>
      </c>
      <c r="H1116" s="175">
        <v>0</v>
      </c>
      <c r="I1116" s="201">
        <f t="shared" si="34"/>
        <v>0</v>
      </c>
      <c r="J1116" s="200" t="str">
        <f t="shared" si="35"/>
        <v>-</v>
      </c>
      <c r="K1116" s="265"/>
    </row>
    <row r="1117" spans="1:11">
      <c r="A1117" s="154"/>
      <c r="B1117" s="185" t="s">
        <v>494</v>
      </c>
      <c r="C1117" s="191">
        <v>0</v>
      </c>
      <c r="D1117" s="170"/>
      <c r="E1117" s="169">
        <v>0</v>
      </c>
      <c r="F1117" s="168">
        <v>0</v>
      </c>
      <c r="G1117" s="168">
        <v>0</v>
      </c>
      <c r="H1117" s="175">
        <v>0</v>
      </c>
      <c r="I1117" s="201">
        <f t="shared" si="34"/>
        <v>0</v>
      </c>
      <c r="J1117" s="200" t="str">
        <f t="shared" si="35"/>
        <v>-</v>
      </c>
      <c r="K1117" s="265"/>
    </row>
    <row r="1118" spans="1:11">
      <c r="A1118" s="154"/>
      <c r="B1118" s="185" t="s">
        <v>495</v>
      </c>
      <c r="C1118" s="191">
        <v>0</v>
      </c>
      <c r="D1118" s="170"/>
      <c r="E1118" s="169">
        <v>0.20666391000000001</v>
      </c>
      <c r="F1118" s="168">
        <v>0.7744578299999999</v>
      </c>
      <c r="G1118" s="168">
        <v>0.7744578299999999</v>
      </c>
      <c r="H1118" s="175">
        <v>-0.20666391000000001</v>
      </c>
      <c r="I1118" s="201">
        <f t="shared" si="34"/>
        <v>0.20666391000000001</v>
      </c>
      <c r="J1118" s="200" t="str">
        <f t="shared" si="35"/>
        <v>-</v>
      </c>
      <c r="K1118" s="265"/>
    </row>
    <row r="1119" spans="1:11">
      <c r="A1119" s="154"/>
      <c r="B1119" s="185" t="s">
        <v>496</v>
      </c>
      <c r="C1119" s="191">
        <v>0.67207418000000019</v>
      </c>
      <c r="D1119" s="170"/>
      <c r="E1119" s="169">
        <v>0</v>
      </c>
      <c r="F1119" s="168">
        <v>0</v>
      </c>
      <c r="G1119" s="168">
        <v>0</v>
      </c>
      <c r="H1119" s="175">
        <v>0.67207418000000019</v>
      </c>
      <c r="I1119" s="201">
        <f t="shared" si="34"/>
        <v>0</v>
      </c>
      <c r="J1119" s="200" t="str">
        <f t="shared" si="35"/>
        <v>-</v>
      </c>
      <c r="K1119" s="265"/>
    </row>
    <row r="1120" spans="1:11">
      <c r="A1120" s="154"/>
      <c r="B1120" s="185" t="s">
        <v>497</v>
      </c>
      <c r="C1120" s="191">
        <v>9.9746304299999959</v>
      </c>
      <c r="D1120" s="170">
        <v>3.6146785499999998</v>
      </c>
      <c r="E1120" s="169">
        <v>3.9253177699999999</v>
      </c>
      <c r="F1120" s="168">
        <v>6.654204660445652</v>
      </c>
      <c r="G1120" s="168">
        <v>3.2483372600000004</v>
      </c>
      <c r="H1120" s="175">
        <v>6.0493126599999965</v>
      </c>
      <c r="I1120" s="201">
        <f t="shared" si="34"/>
        <v>0.3106392200000001</v>
      </c>
      <c r="J1120" s="200">
        <f t="shared" si="35"/>
        <v>8.5938269669926939</v>
      </c>
      <c r="K1120" s="265"/>
    </row>
    <row r="1121" spans="1:11">
      <c r="A1121" s="154"/>
      <c r="B1121" s="185" t="s">
        <v>498</v>
      </c>
      <c r="C1121" s="191">
        <v>0</v>
      </c>
      <c r="D1121" s="170"/>
      <c r="E1121" s="169">
        <v>0</v>
      </c>
      <c r="F1121" s="168">
        <v>0</v>
      </c>
      <c r="G1121" s="168">
        <v>0</v>
      </c>
      <c r="H1121" s="175">
        <v>0</v>
      </c>
      <c r="I1121" s="201">
        <f t="shared" si="34"/>
        <v>0</v>
      </c>
      <c r="J1121" s="200" t="str">
        <f t="shared" si="35"/>
        <v>-</v>
      </c>
      <c r="K1121" s="265"/>
    </row>
    <row r="1122" spans="1:11">
      <c r="A1122" s="154"/>
      <c r="B1122" s="185" t="s">
        <v>499</v>
      </c>
      <c r="C1122" s="191">
        <v>0</v>
      </c>
      <c r="D1122" s="170"/>
      <c r="E1122" s="169">
        <v>0</v>
      </c>
      <c r="F1122" s="168">
        <v>0</v>
      </c>
      <c r="G1122" s="168">
        <v>0</v>
      </c>
      <c r="H1122" s="175">
        <v>0</v>
      </c>
      <c r="I1122" s="201">
        <f t="shared" si="34"/>
        <v>0</v>
      </c>
      <c r="J1122" s="200" t="str">
        <f t="shared" si="35"/>
        <v>-</v>
      </c>
      <c r="K1122" s="265"/>
    </row>
    <row r="1123" spans="1:11">
      <c r="A1123" s="154"/>
      <c r="B1123" s="185" t="s">
        <v>500</v>
      </c>
      <c r="C1123" s="191">
        <v>9.9746304299999959</v>
      </c>
      <c r="D1123" s="170">
        <v>3.6146785499999998</v>
      </c>
      <c r="E1123" s="169">
        <v>3.9253177699999999</v>
      </c>
      <c r="F1123" s="168">
        <v>6.654204660445652</v>
      </c>
      <c r="G1123" s="168">
        <v>3.2483372600000004</v>
      </c>
      <c r="H1123" s="175">
        <v>6.0493126599999965</v>
      </c>
      <c r="I1123" s="201">
        <f t="shared" si="34"/>
        <v>0.3106392200000001</v>
      </c>
      <c r="J1123" s="200">
        <f t="shared" si="35"/>
        <v>8.5938269669926939</v>
      </c>
      <c r="K1123" s="265"/>
    </row>
    <row r="1124" spans="1:11">
      <c r="A1124" s="154"/>
      <c r="B1124" s="185" t="s">
        <v>501</v>
      </c>
      <c r="C1124" s="191">
        <v>0</v>
      </c>
      <c r="D1124" s="170"/>
      <c r="E1124" s="169">
        <v>0</v>
      </c>
      <c r="F1124" s="168">
        <v>0</v>
      </c>
      <c r="G1124" s="168">
        <v>0</v>
      </c>
      <c r="H1124" s="175">
        <v>0</v>
      </c>
      <c r="I1124" s="201">
        <f t="shared" si="34"/>
        <v>0</v>
      </c>
      <c r="J1124" s="200" t="str">
        <f t="shared" si="35"/>
        <v>-</v>
      </c>
      <c r="K1124" s="266"/>
    </row>
    <row r="1125" spans="1:11">
      <c r="A1125" s="154"/>
      <c r="B1125" s="185" t="s">
        <v>327</v>
      </c>
      <c r="C1125" s="191">
        <v>0</v>
      </c>
      <c r="D1125" s="170"/>
      <c r="E1125" s="169">
        <v>0</v>
      </c>
      <c r="F1125" s="168">
        <v>0</v>
      </c>
      <c r="G1125" s="168">
        <v>0</v>
      </c>
      <c r="H1125" s="175">
        <v>0</v>
      </c>
      <c r="I1125" s="201">
        <f t="shared" si="34"/>
        <v>0</v>
      </c>
      <c r="J1125" s="200" t="str">
        <f t="shared" si="35"/>
        <v>-</v>
      </c>
      <c r="K1125" s="228"/>
    </row>
    <row r="1126" spans="1:11" s="150" customFormat="1" ht="38.25">
      <c r="A1126" s="155">
        <v>43</v>
      </c>
      <c r="B1126" s="206" t="s">
        <v>195</v>
      </c>
      <c r="C1126" s="192"/>
      <c r="D1126" s="173">
        <v>0</v>
      </c>
      <c r="E1126" s="172">
        <v>16.251619310000002</v>
      </c>
      <c r="F1126" s="171">
        <v>24.578920669999999</v>
      </c>
      <c r="G1126" s="171">
        <v>223.71091188</v>
      </c>
      <c r="H1126" s="177">
        <v>-16.251619310000002</v>
      </c>
      <c r="I1126" s="201">
        <f t="shared" si="34"/>
        <v>16.251619310000002</v>
      </c>
      <c r="J1126" s="200" t="str">
        <f t="shared" si="35"/>
        <v>-</v>
      </c>
      <c r="K1126" s="264" t="s">
        <v>520</v>
      </c>
    </row>
    <row r="1127" spans="1:11">
      <c r="A1127" s="154"/>
      <c r="B1127" s="185" t="s">
        <v>485</v>
      </c>
      <c r="C1127" s="191"/>
      <c r="D1127" s="170">
        <v>0</v>
      </c>
      <c r="E1127" s="169">
        <v>16.251619309999999</v>
      </c>
      <c r="F1127" s="168">
        <v>24.578920669999995</v>
      </c>
      <c r="G1127" s="168">
        <v>223.71091188</v>
      </c>
      <c r="H1127" s="175">
        <v>-16.251619309999999</v>
      </c>
      <c r="I1127" s="201">
        <f t="shared" si="34"/>
        <v>16.251619309999999</v>
      </c>
      <c r="J1127" s="200" t="str">
        <f t="shared" si="35"/>
        <v>-</v>
      </c>
      <c r="K1127" s="265"/>
    </row>
    <row r="1128" spans="1:11">
      <c r="A1128" s="154"/>
      <c r="B1128" s="185" t="s">
        <v>486</v>
      </c>
      <c r="C1128" s="191"/>
      <c r="D1128" s="170">
        <v>0</v>
      </c>
      <c r="E1128" s="169">
        <v>8.1258393499999997</v>
      </c>
      <c r="F1128" s="168">
        <v>7.7768320900000001</v>
      </c>
      <c r="G1128" s="168">
        <v>10.659695599999999</v>
      </c>
      <c r="H1128" s="175">
        <v>-8.1258393499999997</v>
      </c>
      <c r="I1128" s="201">
        <f t="shared" si="34"/>
        <v>8.1258393499999997</v>
      </c>
      <c r="J1128" s="200" t="str">
        <f t="shared" si="35"/>
        <v>-</v>
      </c>
      <c r="K1128" s="265"/>
    </row>
    <row r="1129" spans="1:11">
      <c r="A1129" s="154"/>
      <c r="B1129" s="185" t="s">
        <v>487</v>
      </c>
      <c r="C1129" s="191"/>
      <c r="D1129" s="170">
        <v>0</v>
      </c>
      <c r="E1129" s="169">
        <v>0</v>
      </c>
      <c r="F1129" s="168">
        <v>0</v>
      </c>
      <c r="G1129" s="168">
        <v>0</v>
      </c>
      <c r="H1129" s="175">
        <v>0</v>
      </c>
      <c r="I1129" s="201">
        <f t="shared" si="34"/>
        <v>0</v>
      </c>
      <c r="J1129" s="200" t="str">
        <f t="shared" si="35"/>
        <v>-</v>
      </c>
      <c r="K1129" s="265"/>
    </row>
    <row r="1130" spans="1:11">
      <c r="A1130" s="154"/>
      <c r="B1130" s="185" t="s">
        <v>488</v>
      </c>
      <c r="C1130" s="191"/>
      <c r="D1130" s="170">
        <v>0</v>
      </c>
      <c r="E1130" s="169">
        <v>0</v>
      </c>
      <c r="F1130" s="168">
        <v>0</v>
      </c>
      <c r="G1130" s="168">
        <v>0</v>
      </c>
      <c r="H1130" s="175">
        <v>0</v>
      </c>
      <c r="I1130" s="201">
        <f t="shared" si="34"/>
        <v>0</v>
      </c>
      <c r="J1130" s="200" t="str">
        <f t="shared" si="35"/>
        <v>-</v>
      </c>
      <c r="K1130" s="265"/>
    </row>
    <row r="1131" spans="1:11">
      <c r="A1131" s="154"/>
      <c r="B1131" s="185" t="s">
        <v>489</v>
      </c>
      <c r="C1131" s="191"/>
      <c r="D1131" s="170">
        <v>0</v>
      </c>
      <c r="E1131" s="169">
        <v>0</v>
      </c>
      <c r="F1131" s="168">
        <v>0</v>
      </c>
      <c r="G1131" s="168">
        <v>0</v>
      </c>
      <c r="H1131" s="175">
        <v>0</v>
      </c>
      <c r="I1131" s="201">
        <f t="shared" si="34"/>
        <v>0</v>
      </c>
      <c r="J1131" s="200" t="str">
        <f t="shared" si="35"/>
        <v>-</v>
      </c>
      <c r="K1131" s="265"/>
    </row>
    <row r="1132" spans="1:11">
      <c r="A1132" s="154"/>
      <c r="B1132" s="185" t="s">
        <v>490</v>
      </c>
      <c r="C1132" s="191"/>
      <c r="D1132" s="170">
        <v>0</v>
      </c>
      <c r="E1132" s="169">
        <v>0</v>
      </c>
      <c r="F1132" s="168">
        <v>0</v>
      </c>
      <c r="G1132" s="168">
        <v>0</v>
      </c>
      <c r="H1132" s="175">
        <v>0</v>
      </c>
      <c r="I1132" s="201">
        <f t="shared" si="34"/>
        <v>0</v>
      </c>
      <c r="J1132" s="200" t="str">
        <f t="shared" si="35"/>
        <v>-</v>
      </c>
      <c r="K1132" s="265"/>
    </row>
    <row r="1133" spans="1:11">
      <c r="A1133" s="154"/>
      <c r="B1133" s="185" t="s">
        <v>491</v>
      </c>
      <c r="C1133" s="191"/>
      <c r="D1133" s="170">
        <v>0</v>
      </c>
      <c r="E1133" s="169">
        <v>0</v>
      </c>
      <c r="F1133" s="168">
        <v>0</v>
      </c>
      <c r="G1133" s="168">
        <v>0</v>
      </c>
      <c r="H1133" s="175">
        <v>0</v>
      </c>
      <c r="I1133" s="201">
        <f t="shared" si="34"/>
        <v>0</v>
      </c>
      <c r="J1133" s="200" t="str">
        <f t="shared" si="35"/>
        <v>-</v>
      </c>
      <c r="K1133" s="265"/>
    </row>
    <row r="1134" spans="1:11">
      <c r="A1134" s="154"/>
      <c r="B1134" s="185" t="s">
        <v>492</v>
      </c>
      <c r="C1134" s="191"/>
      <c r="D1134" s="170">
        <v>0</v>
      </c>
      <c r="E1134" s="169">
        <v>8.1258393499999997</v>
      </c>
      <c r="F1134" s="168">
        <v>7.7768320900000001</v>
      </c>
      <c r="G1134" s="168">
        <v>10.659695599999999</v>
      </c>
      <c r="H1134" s="175">
        <v>-8.1258393499999997</v>
      </c>
      <c r="I1134" s="201">
        <f t="shared" si="34"/>
        <v>8.1258393499999997</v>
      </c>
      <c r="J1134" s="200" t="str">
        <f t="shared" si="35"/>
        <v>-</v>
      </c>
      <c r="K1134" s="265"/>
    </row>
    <row r="1135" spans="1:11">
      <c r="A1135" s="154"/>
      <c r="B1135" s="185" t="s">
        <v>493</v>
      </c>
      <c r="C1135" s="191"/>
      <c r="D1135" s="170">
        <v>0</v>
      </c>
      <c r="E1135" s="169">
        <v>0</v>
      </c>
      <c r="F1135" s="168">
        <v>0</v>
      </c>
      <c r="G1135" s="168">
        <v>0</v>
      </c>
      <c r="H1135" s="175">
        <v>0</v>
      </c>
      <c r="I1135" s="201">
        <f t="shared" si="34"/>
        <v>0</v>
      </c>
      <c r="J1135" s="200" t="str">
        <f t="shared" si="35"/>
        <v>-</v>
      </c>
      <c r="K1135" s="265"/>
    </row>
    <row r="1136" spans="1:11">
      <c r="A1136" s="154"/>
      <c r="B1136" s="185" t="s">
        <v>494</v>
      </c>
      <c r="C1136" s="191"/>
      <c r="D1136" s="170">
        <v>0</v>
      </c>
      <c r="E1136" s="169">
        <v>4.1390338599999996</v>
      </c>
      <c r="F1136" s="168">
        <v>4.1472271000000003</v>
      </c>
      <c r="G1136" s="168">
        <v>6.0553475199999998</v>
      </c>
      <c r="H1136" s="175">
        <v>-4.1390338599999996</v>
      </c>
      <c r="I1136" s="201">
        <f t="shared" si="34"/>
        <v>4.1390338599999996</v>
      </c>
      <c r="J1136" s="200" t="str">
        <f t="shared" si="35"/>
        <v>-</v>
      </c>
      <c r="K1136" s="265"/>
    </row>
    <row r="1137" spans="1:11">
      <c r="A1137" s="154"/>
      <c r="B1137" s="185" t="s">
        <v>495</v>
      </c>
      <c r="C1137" s="191"/>
      <c r="D1137" s="170">
        <v>0</v>
      </c>
      <c r="E1137" s="169">
        <v>3.5404569400000008</v>
      </c>
      <c r="F1137" s="168">
        <v>1.3917263100000001</v>
      </c>
      <c r="G1137" s="168">
        <v>4.2329688599999997</v>
      </c>
      <c r="H1137" s="175">
        <v>-3.5404569400000008</v>
      </c>
      <c r="I1137" s="201">
        <f t="shared" si="34"/>
        <v>3.5404569400000008</v>
      </c>
      <c r="J1137" s="200" t="str">
        <f t="shared" si="35"/>
        <v>-</v>
      </c>
      <c r="K1137" s="265"/>
    </row>
    <row r="1138" spans="1:11">
      <c r="A1138" s="154"/>
      <c r="B1138" s="185" t="s">
        <v>496</v>
      </c>
      <c r="C1138" s="191"/>
      <c r="D1138" s="170">
        <v>0</v>
      </c>
      <c r="E1138" s="169">
        <v>0.44634854999999996</v>
      </c>
      <c r="F1138" s="168">
        <v>2.2378786800000001</v>
      </c>
      <c r="G1138" s="168">
        <v>0.37137922000000001</v>
      </c>
      <c r="H1138" s="175">
        <v>-0.44634854999999996</v>
      </c>
      <c r="I1138" s="201">
        <f t="shared" si="34"/>
        <v>0.44634854999999996</v>
      </c>
      <c r="J1138" s="200" t="str">
        <f t="shared" si="35"/>
        <v>-</v>
      </c>
      <c r="K1138" s="265"/>
    </row>
    <row r="1139" spans="1:11">
      <c r="A1139" s="154"/>
      <c r="B1139" s="185" t="s">
        <v>497</v>
      </c>
      <c r="C1139" s="191"/>
      <c r="D1139" s="170">
        <v>0</v>
      </c>
      <c r="E1139" s="169">
        <v>8.1257799600000009</v>
      </c>
      <c r="F1139" s="168">
        <v>16.802088579999999</v>
      </c>
      <c r="G1139" s="168">
        <v>213.05121628000001</v>
      </c>
      <c r="H1139" s="175">
        <v>-8.1257799600000009</v>
      </c>
      <c r="I1139" s="201">
        <f t="shared" si="34"/>
        <v>8.1257799600000009</v>
      </c>
      <c r="J1139" s="200" t="str">
        <f t="shared" si="35"/>
        <v>-</v>
      </c>
      <c r="K1139" s="265"/>
    </row>
    <row r="1140" spans="1:11">
      <c r="A1140" s="154"/>
      <c r="B1140" s="185" t="s">
        <v>498</v>
      </c>
      <c r="C1140" s="191"/>
      <c r="D1140" s="170">
        <v>0</v>
      </c>
      <c r="E1140" s="169">
        <v>0</v>
      </c>
      <c r="F1140" s="168">
        <v>0</v>
      </c>
      <c r="G1140" s="168">
        <v>0</v>
      </c>
      <c r="H1140" s="175">
        <v>0</v>
      </c>
      <c r="I1140" s="201">
        <f t="shared" si="34"/>
        <v>0</v>
      </c>
      <c r="J1140" s="200" t="str">
        <f t="shared" si="35"/>
        <v>-</v>
      </c>
      <c r="K1140" s="265"/>
    </row>
    <row r="1141" spans="1:11">
      <c r="A1141" s="154"/>
      <c r="B1141" s="185" t="s">
        <v>499</v>
      </c>
      <c r="C1141" s="191"/>
      <c r="D1141" s="170">
        <v>0</v>
      </c>
      <c r="E1141" s="169">
        <v>7.7483914100000009</v>
      </c>
      <c r="F1141" s="168">
        <v>7.7390458599999992</v>
      </c>
      <c r="G1141" s="168">
        <v>200.66626833000001</v>
      </c>
      <c r="H1141" s="175">
        <v>-7.7483914100000009</v>
      </c>
      <c r="I1141" s="201">
        <f t="shared" si="34"/>
        <v>7.7483914100000009</v>
      </c>
      <c r="J1141" s="200" t="str">
        <f t="shared" si="35"/>
        <v>-</v>
      </c>
      <c r="K1141" s="265"/>
    </row>
    <row r="1142" spans="1:11">
      <c r="A1142" s="154"/>
      <c r="B1142" s="185" t="s">
        <v>500</v>
      </c>
      <c r="C1142" s="191"/>
      <c r="D1142" s="170">
        <v>0</v>
      </c>
      <c r="E1142" s="169">
        <v>0.37738854999999999</v>
      </c>
      <c r="F1142" s="168">
        <v>9.0630427200000003</v>
      </c>
      <c r="G1142" s="168">
        <v>12.384947950000001</v>
      </c>
      <c r="H1142" s="175">
        <v>-0.37738854999999999</v>
      </c>
      <c r="I1142" s="201">
        <f t="shared" si="34"/>
        <v>0.37738854999999999</v>
      </c>
      <c r="J1142" s="200" t="str">
        <f t="shared" si="35"/>
        <v>-</v>
      </c>
      <c r="K1142" s="265"/>
    </row>
    <row r="1143" spans="1:11">
      <c r="A1143" s="154"/>
      <c r="B1143" s="185" t="s">
        <v>501</v>
      </c>
      <c r="C1143" s="191"/>
      <c r="D1143" s="170">
        <v>0</v>
      </c>
      <c r="E1143" s="169">
        <v>0</v>
      </c>
      <c r="F1143" s="168">
        <v>0</v>
      </c>
      <c r="G1143" s="168">
        <v>0</v>
      </c>
      <c r="H1143" s="175">
        <v>0</v>
      </c>
      <c r="I1143" s="201">
        <f t="shared" si="34"/>
        <v>0</v>
      </c>
      <c r="J1143" s="200" t="str">
        <f t="shared" si="35"/>
        <v>-</v>
      </c>
      <c r="K1143" s="265"/>
    </row>
    <row r="1144" spans="1:11">
      <c r="A1144" s="154"/>
      <c r="B1144" s="185" t="s">
        <v>327</v>
      </c>
      <c r="C1144" s="191"/>
      <c r="D1144" s="170">
        <v>0</v>
      </c>
      <c r="E1144" s="169">
        <v>0</v>
      </c>
      <c r="F1144" s="168">
        <v>0</v>
      </c>
      <c r="G1144" s="168">
        <v>0</v>
      </c>
      <c r="H1144" s="175">
        <v>0</v>
      </c>
      <c r="I1144" s="201">
        <f t="shared" si="34"/>
        <v>0</v>
      </c>
      <c r="J1144" s="200" t="str">
        <f t="shared" si="35"/>
        <v>-</v>
      </c>
      <c r="K1144" s="266"/>
    </row>
    <row r="1145" spans="1:11" s="150" customFormat="1" ht="25.5">
      <c r="A1145" s="155">
        <v>44</v>
      </c>
      <c r="B1145" s="206" t="s">
        <v>197</v>
      </c>
      <c r="C1145" s="192">
        <v>18.426380569999999</v>
      </c>
      <c r="D1145" s="173">
        <v>0.39</v>
      </c>
      <c r="E1145" s="172">
        <v>1.29837022</v>
      </c>
      <c r="F1145" s="171">
        <v>1.0033702199999999</v>
      </c>
      <c r="G1145" s="171">
        <v>0</v>
      </c>
      <c r="H1145" s="177">
        <v>17.12801035</v>
      </c>
      <c r="I1145" s="201">
        <f t="shared" si="34"/>
        <v>0.90837022000000001</v>
      </c>
      <c r="J1145" s="200">
        <f t="shared" si="35"/>
        <v>232.91544102564103</v>
      </c>
      <c r="K1145" s="264" t="s">
        <v>516</v>
      </c>
    </row>
    <row r="1146" spans="1:11">
      <c r="A1146" s="154"/>
      <c r="B1146" s="185" t="s">
        <v>485</v>
      </c>
      <c r="C1146" s="191">
        <v>18.426380569999999</v>
      </c>
      <c r="D1146" s="170">
        <v>0.39</v>
      </c>
      <c r="E1146" s="169">
        <v>1.29837022</v>
      </c>
      <c r="F1146" s="168">
        <v>1.0033702200000001</v>
      </c>
      <c r="G1146" s="168">
        <v>0</v>
      </c>
      <c r="H1146" s="175">
        <v>17.12801035</v>
      </c>
      <c r="I1146" s="201">
        <f t="shared" si="34"/>
        <v>0.90837022000000001</v>
      </c>
      <c r="J1146" s="200">
        <f t="shared" si="35"/>
        <v>232.91544102564103</v>
      </c>
      <c r="K1146" s="265"/>
    </row>
    <row r="1147" spans="1:11">
      <c r="A1147" s="154"/>
      <c r="B1147" s="185" t="s">
        <v>486</v>
      </c>
      <c r="C1147" s="191">
        <v>13.73899364</v>
      </c>
      <c r="D1147" s="170">
        <v>0.28467728000000003</v>
      </c>
      <c r="E1147" s="169">
        <v>0.96808486000000005</v>
      </c>
      <c r="F1147" s="168">
        <v>0.74812831000000002</v>
      </c>
      <c r="G1147" s="168">
        <v>0</v>
      </c>
      <c r="H1147" s="175">
        <v>12.770908780000001</v>
      </c>
      <c r="I1147" s="201">
        <f t="shared" si="34"/>
        <v>0.68340758000000001</v>
      </c>
      <c r="J1147" s="200">
        <f t="shared" si="35"/>
        <v>240.06396998032295</v>
      </c>
      <c r="K1147" s="265"/>
    </row>
    <row r="1148" spans="1:11">
      <c r="A1148" s="154"/>
      <c r="B1148" s="185" t="s">
        <v>487</v>
      </c>
      <c r="C1148" s="191">
        <v>8.2341759999999997</v>
      </c>
      <c r="D1148" s="170">
        <v>0.16864005000000004</v>
      </c>
      <c r="E1148" s="169">
        <v>0.58020123999999995</v>
      </c>
      <c r="F1148" s="168">
        <v>0.44837492000000001</v>
      </c>
      <c r="G1148" s="168">
        <v>0</v>
      </c>
      <c r="H1148" s="175">
        <v>7.6539747599999997</v>
      </c>
      <c r="I1148" s="201">
        <f t="shared" si="34"/>
        <v>0.41156118999999991</v>
      </c>
      <c r="J1148" s="200">
        <f t="shared" si="35"/>
        <v>244.04712285130358</v>
      </c>
      <c r="K1148" s="265"/>
    </row>
    <row r="1149" spans="1:11">
      <c r="A1149" s="154"/>
      <c r="B1149" s="185" t="s">
        <v>488</v>
      </c>
      <c r="C1149" s="191">
        <v>0</v>
      </c>
      <c r="D1149" s="170"/>
      <c r="E1149" s="169">
        <v>0</v>
      </c>
      <c r="F1149" s="168">
        <v>0</v>
      </c>
      <c r="G1149" s="168">
        <v>0</v>
      </c>
      <c r="H1149" s="175">
        <v>0</v>
      </c>
      <c r="I1149" s="201">
        <f t="shared" si="34"/>
        <v>0</v>
      </c>
      <c r="J1149" s="200" t="str">
        <f t="shared" si="35"/>
        <v>-</v>
      </c>
      <c r="K1149" s="265"/>
    </row>
    <row r="1150" spans="1:11">
      <c r="A1150" s="154"/>
      <c r="B1150" s="185" t="s">
        <v>489</v>
      </c>
      <c r="C1150" s="191">
        <v>0</v>
      </c>
      <c r="D1150" s="170"/>
      <c r="E1150" s="169">
        <v>0</v>
      </c>
      <c r="F1150" s="168">
        <v>0</v>
      </c>
      <c r="G1150" s="168">
        <v>0</v>
      </c>
      <c r="H1150" s="175">
        <v>0</v>
      </c>
      <c r="I1150" s="201">
        <f t="shared" si="34"/>
        <v>0</v>
      </c>
      <c r="J1150" s="200" t="str">
        <f t="shared" si="35"/>
        <v>-</v>
      </c>
      <c r="K1150" s="265"/>
    </row>
    <row r="1151" spans="1:11">
      <c r="A1151" s="154"/>
      <c r="B1151" s="185" t="s">
        <v>490</v>
      </c>
      <c r="C1151" s="191">
        <v>0</v>
      </c>
      <c r="D1151" s="170"/>
      <c r="E1151" s="169">
        <v>0</v>
      </c>
      <c r="F1151" s="168">
        <v>0</v>
      </c>
      <c r="G1151" s="168">
        <v>0</v>
      </c>
      <c r="H1151" s="175">
        <v>0</v>
      </c>
      <c r="I1151" s="201">
        <f t="shared" si="34"/>
        <v>0</v>
      </c>
      <c r="J1151" s="200" t="str">
        <f t="shared" si="35"/>
        <v>-</v>
      </c>
      <c r="K1151" s="265"/>
    </row>
    <row r="1152" spans="1:11">
      <c r="A1152" s="154"/>
      <c r="B1152" s="185" t="s">
        <v>491</v>
      </c>
      <c r="C1152" s="191">
        <v>8.2341759999999997</v>
      </c>
      <c r="D1152" s="170">
        <v>0.16864005000000004</v>
      </c>
      <c r="E1152" s="169">
        <v>0.58020123999999995</v>
      </c>
      <c r="F1152" s="168">
        <v>0.44837492000000001</v>
      </c>
      <c r="G1152" s="168">
        <v>0</v>
      </c>
      <c r="H1152" s="175">
        <v>7.6539747599999997</v>
      </c>
      <c r="I1152" s="201">
        <f t="shared" si="34"/>
        <v>0.41156118999999991</v>
      </c>
      <c r="J1152" s="200">
        <f t="shared" si="35"/>
        <v>244.04712285130358</v>
      </c>
      <c r="K1152" s="265"/>
    </row>
    <row r="1153" spans="1:11">
      <c r="A1153" s="154"/>
      <c r="B1153" s="185" t="s">
        <v>492</v>
      </c>
      <c r="C1153" s="191">
        <v>5.5048176400000006</v>
      </c>
      <c r="D1153" s="170">
        <v>0.11603723000000001</v>
      </c>
      <c r="E1153" s="169">
        <v>0.38788362000000004</v>
      </c>
      <c r="F1153" s="168">
        <v>0.29975339000000001</v>
      </c>
      <c r="G1153" s="168">
        <v>0</v>
      </c>
      <c r="H1153" s="175">
        <v>5.1169340200000004</v>
      </c>
      <c r="I1153" s="201">
        <f t="shared" si="34"/>
        <v>0.27184639000000005</v>
      </c>
      <c r="J1153" s="200">
        <f t="shared" si="35"/>
        <v>234.27514600270968</v>
      </c>
      <c r="K1153" s="265"/>
    </row>
    <row r="1154" spans="1:11">
      <c r="A1154" s="154"/>
      <c r="B1154" s="185" t="s">
        <v>493</v>
      </c>
      <c r="C1154" s="191">
        <v>0</v>
      </c>
      <c r="D1154" s="170"/>
      <c r="E1154" s="169">
        <v>0</v>
      </c>
      <c r="F1154" s="168">
        <v>0</v>
      </c>
      <c r="G1154" s="168">
        <v>0</v>
      </c>
      <c r="H1154" s="175">
        <v>0</v>
      </c>
      <c r="I1154" s="201">
        <f t="shared" si="34"/>
        <v>0</v>
      </c>
      <c r="J1154" s="200" t="str">
        <f t="shared" si="35"/>
        <v>-</v>
      </c>
      <c r="K1154" s="265"/>
    </row>
    <row r="1155" spans="1:11">
      <c r="A1155" s="154"/>
      <c r="B1155" s="185" t="s">
        <v>494</v>
      </c>
      <c r="C1155" s="191">
        <v>0</v>
      </c>
      <c r="D1155" s="170"/>
      <c r="E1155" s="169">
        <v>0</v>
      </c>
      <c r="F1155" s="168">
        <v>0</v>
      </c>
      <c r="G1155" s="168">
        <v>0</v>
      </c>
      <c r="H1155" s="175">
        <v>0</v>
      </c>
      <c r="I1155" s="201">
        <f t="shared" si="34"/>
        <v>0</v>
      </c>
      <c r="J1155" s="200" t="str">
        <f t="shared" si="35"/>
        <v>-</v>
      </c>
      <c r="K1155" s="265"/>
    </row>
    <row r="1156" spans="1:11">
      <c r="A1156" s="154"/>
      <c r="B1156" s="185" t="s">
        <v>495</v>
      </c>
      <c r="C1156" s="191">
        <v>4.9449064400000005</v>
      </c>
      <c r="D1156" s="170">
        <v>0.10318752</v>
      </c>
      <c r="E1156" s="169">
        <v>0.34843084000000002</v>
      </c>
      <c r="F1156" s="168">
        <v>0.26926459000000003</v>
      </c>
      <c r="G1156" s="168">
        <v>0</v>
      </c>
      <c r="H1156" s="175">
        <v>4.5964756000000007</v>
      </c>
      <c r="I1156" s="201">
        <f t="shared" si="34"/>
        <v>0.24524332000000001</v>
      </c>
      <c r="J1156" s="200">
        <f t="shared" si="35"/>
        <v>237.66761716920809</v>
      </c>
      <c r="K1156" s="265"/>
    </row>
    <row r="1157" spans="1:11">
      <c r="A1157" s="154"/>
      <c r="B1157" s="185" t="s">
        <v>496</v>
      </c>
      <c r="C1157" s="191">
        <v>0.55991119999999994</v>
      </c>
      <c r="D1157" s="170">
        <v>1.284971E-2</v>
      </c>
      <c r="E1157" s="169">
        <v>3.945278E-2</v>
      </c>
      <c r="F1157" s="168">
        <v>3.04888E-2</v>
      </c>
      <c r="G1157" s="168">
        <v>0</v>
      </c>
      <c r="H1157" s="175">
        <v>0.52045841999999998</v>
      </c>
      <c r="I1157" s="201">
        <f t="shared" si="34"/>
        <v>2.6603069999999999E-2</v>
      </c>
      <c r="J1157" s="200">
        <f t="shared" si="35"/>
        <v>207.03245442893262</v>
      </c>
      <c r="K1157" s="265"/>
    </row>
    <row r="1158" spans="1:11">
      <c r="A1158" s="154"/>
      <c r="B1158" s="185" t="s">
        <v>497</v>
      </c>
      <c r="C1158" s="191">
        <v>4.6873869300000006</v>
      </c>
      <c r="D1158" s="170">
        <v>0.10532271999999999</v>
      </c>
      <c r="E1158" s="169">
        <v>0.33028535999999997</v>
      </c>
      <c r="F1158" s="168">
        <v>0.25524191000000002</v>
      </c>
      <c r="G1158" s="168">
        <v>0</v>
      </c>
      <c r="H1158" s="175">
        <v>4.3571015700000011</v>
      </c>
      <c r="I1158" s="201">
        <f t="shared" si="34"/>
        <v>0.22496263999999999</v>
      </c>
      <c r="J1158" s="200">
        <f t="shared" si="35"/>
        <v>213.59364817011942</v>
      </c>
      <c r="K1158" s="265"/>
    </row>
    <row r="1159" spans="1:11">
      <c r="A1159" s="154"/>
      <c r="B1159" s="185" t="s">
        <v>498</v>
      </c>
      <c r="C1159" s="191">
        <v>0</v>
      </c>
      <c r="D1159" s="170"/>
      <c r="E1159" s="169">
        <v>0</v>
      </c>
      <c r="F1159" s="168">
        <v>0</v>
      </c>
      <c r="G1159" s="168">
        <v>0</v>
      </c>
      <c r="H1159" s="175">
        <v>0</v>
      </c>
      <c r="I1159" s="201">
        <f t="shared" si="34"/>
        <v>0</v>
      </c>
      <c r="J1159" s="200" t="str">
        <f t="shared" si="35"/>
        <v>-</v>
      </c>
      <c r="K1159" s="265"/>
    </row>
    <row r="1160" spans="1:11">
      <c r="A1160" s="154"/>
      <c r="B1160" s="185" t="s">
        <v>499</v>
      </c>
      <c r="C1160" s="191">
        <v>0</v>
      </c>
      <c r="D1160" s="170"/>
      <c r="E1160" s="169">
        <v>0</v>
      </c>
      <c r="F1160" s="168">
        <v>0</v>
      </c>
      <c r="G1160" s="168">
        <v>0</v>
      </c>
      <c r="H1160" s="175">
        <v>0</v>
      </c>
      <c r="I1160" s="201">
        <f t="shared" si="34"/>
        <v>0</v>
      </c>
      <c r="J1160" s="200" t="str">
        <f t="shared" si="35"/>
        <v>-</v>
      </c>
      <c r="K1160" s="265"/>
    </row>
    <row r="1161" spans="1:11">
      <c r="A1161" s="154"/>
      <c r="B1161" s="185" t="s">
        <v>500</v>
      </c>
      <c r="C1161" s="191">
        <v>4.6873869300000006</v>
      </c>
      <c r="D1161" s="170">
        <v>0.10532271999999999</v>
      </c>
      <c r="E1161" s="169">
        <v>0.33028535999999997</v>
      </c>
      <c r="F1161" s="168">
        <v>0.25524191000000002</v>
      </c>
      <c r="G1161" s="168">
        <v>0</v>
      </c>
      <c r="H1161" s="175">
        <v>4.3571015700000011</v>
      </c>
      <c r="I1161" s="201">
        <f t="shared" si="34"/>
        <v>0.22496263999999999</v>
      </c>
      <c r="J1161" s="200">
        <f t="shared" si="35"/>
        <v>213.59364817011942</v>
      </c>
      <c r="K1161" s="265"/>
    </row>
    <row r="1162" spans="1:11">
      <c r="A1162" s="154"/>
      <c r="B1162" s="185" t="s">
        <v>501</v>
      </c>
      <c r="C1162" s="191">
        <v>0</v>
      </c>
      <c r="D1162" s="170"/>
      <c r="E1162" s="169">
        <v>0</v>
      </c>
      <c r="F1162" s="168">
        <v>0</v>
      </c>
      <c r="G1162" s="168">
        <v>0</v>
      </c>
      <c r="H1162" s="175">
        <v>0</v>
      </c>
      <c r="I1162" s="201">
        <f t="shared" si="34"/>
        <v>0</v>
      </c>
      <c r="J1162" s="200" t="str">
        <f t="shared" si="35"/>
        <v>-</v>
      </c>
      <c r="K1162" s="265"/>
    </row>
    <row r="1163" spans="1:11">
      <c r="A1163" s="154"/>
      <c r="B1163" s="185" t="s">
        <v>327</v>
      </c>
      <c r="C1163" s="191">
        <v>0</v>
      </c>
      <c r="D1163" s="170"/>
      <c r="E1163" s="169">
        <v>0</v>
      </c>
      <c r="F1163" s="168">
        <v>0</v>
      </c>
      <c r="G1163" s="168">
        <v>0</v>
      </c>
      <c r="H1163" s="175">
        <v>0</v>
      </c>
      <c r="I1163" s="201">
        <f t="shared" si="34"/>
        <v>0</v>
      </c>
      <c r="J1163" s="200" t="str">
        <f t="shared" si="35"/>
        <v>-</v>
      </c>
      <c r="K1163" s="266"/>
    </row>
    <row r="1164" spans="1:11" s="150" customFormat="1" ht="28.5" customHeight="1">
      <c r="A1164" s="155"/>
      <c r="B1164" s="188" t="s">
        <v>322</v>
      </c>
      <c r="C1164" s="192">
        <v>49.569290680000009</v>
      </c>
      <c r="D1164" s="173">
        <v>6.5329101099999995</v>
      </c>
      <c r="E1164" s="172">
        <v>23.25940653</v>
      </c>
      <c r="F1164" s="171">
        <v>38.020028233600001</v>
      </c>
      <c r="G1164" s="171">
        <v>229.83058471999999</v>
      </c>
      <c r="H1164" s="177">
        <v>26.309884150000009</v>
      </c>
      <c r="I1164" s="201">
        <f t="shared" si="34"/>
        <v>16.72649642</v>
      </c>
      <c r="J1164" s="200">
        <f t="shared" si="35"/>
        <v>256.03438801946106</v>
      </c>
      <c r="K1164" s="226"/>
    </row>
    <row r="1165" spans="1:11" s="150" customFormat="1">
      <c r="A1165" s="155"/>
      <c r="B1165" s="184" t="s">
        <v>485</v>
      </c>
      <c r="C1165" s="192">
        <v>49.569290679999995</v>
      </c>
      <c r="D1165" s="173">
        <v>6.5329101099999995</v>
      </c>
      <c r="E1165" s="172">
        <v>23.25940653</v>
      </c>
      <c r="F1165" s="171">
        <v>38.020028233599994</v>
      </c>
      <c r="G1165" s="171">
        <v>229.83058471999999</v>
      </c>
      <c r="H1165" s="177">
        <v>26.309884149999995</v>
      </c>
      <c r="I1165" s="201">
        <f t="shared" si="34"/>
        <v>16.72649642</v>
      </c>
      <c r="J1165" s="200">
        <f t="shared" si="35"/>
        <v>256.03438801946106</v>
      </c>
      <c r="K1165" s="226"/>
    </row>
    <row r="1166" spans="1:11" s="150" customFormat="1">
      <c r="A1166" s="155"/>
      <c r="B1166" s="184" t="s">
        <v>486</v>
      </c>
      <c r="C1166" s="192">
        <v>23.210437910000003</v>
      </c>
      <c r="D1166" s="173">
        <v>2.81290884</v>
      </c>
      <c r="E1166" s="172">
        <v>10.87802344</v>
      </c>
      <c r="F1166" s="171">
        <v>14.308493083154346</v>
      </c>
      <c r="G1166" s="171">
        <v>13.531031179999999</v>
      </c>
      <c r="H1166" s="177">
        <v>12.332414470000003</v>
      </c>
      <c r="I1166" s="201">
        <f t="shared" si="34"/>
        <v>8.0651145999999994</v>
      </c>
      <c r="J1166" s="200">
        <f t="shared" si="35"/>
        <v>286.71795137164844</v>
      </c>
      <c r="K1166" s="226"/>
    </row>
    <row r="1167" spans="1:11" s="150" customFormat="1">
      <c r="A1167" s="155"/>
      <c r="B1167" s="184" t="s">
        <v>487</v>
      </c>
      <c r="C1167" s="192">
        <v>13.7303815</v>
      </c>
      <c r="D1167" s="173">
        <v>2.6968716100000001</v>
      </c>
      <c r="E1167" s="172">
        <v>2.1576365600000003</v>
      </c>
      <c r="F1167" s="171">
        <v>5.4574497731543472</v>
      </c>
      <c r="G1167" s="171">
        <v>2.09687775</v>
      </c>
      <c r="H1167" s="177">
        <v>11.57274494</v>
      </c>
      <c r="I1167" s="201">
        <f t="shared" si="34"/>
        <v>-0.53923504999999983</v>
      </c>
      <c r="J1167" s="200">
        <f t="shared" si="35"/>
        <v>-19.99483579420378</v>
      </c>
      <c r="K1167" s="226"/>
    </row>
    <row r="1168" spans="1:11" s="150" customFormat="1">
      <c r="A1168" s="155"/>
      <c r="B1168" s="184" t="s">
        <v>488</v>
      </c>
      <c r="C1168" s="192">
        <v>0</v>
      </c>
      <c r="D1168" s="173">
        <v>0</v>
      </c>
      <c r="E1168" s="172">
        <v>0</v>
      </c>
      <c r="F1168" s="171">
        <v>0</v>
      </c>
      <c r="G1168" s="171">
        <v>0</v>
      </c>
      <c r="H1168" s="177">
        <v>0</v>
      </c>
      <c r="I1168" s="201">
        <f t="shared" ref="I1168:I1231" si="36">E1168-D1168</f>
        <v>0</v>
      </c>
      <c r="J1168" s="200" t="str">
        <f t="shared" ref="J1168:J1231" si="37">IF(D1168=0,"-",E1168/D1168*100-100)</f>
        <v>-</v>
      </c>
      <c r="K1168" s="226"/>
    </row>
    <row r="1169" spans="1:11" s="150" customFormat="1">
      <c r="A1169" s="155"/>
      <c r="B1169" s="184" t="s">
        <v>489</v>
      </c>
      <c r="C1169" s="192">
        <v>0</v>
      </c>
      <c r="D1169" s="173">
        <v>0</v>
      </c>
      <c r="E1169" s="172">
        <v>0</v>
      </c>
      <c r="F1169" s="171">
        <v>0</v>
      </c>
      <c r="G1169" s="171">
        <v>0</v>
      </c>
      <c r="H1169" s="177">
        <v>0</v>
      </c>
      <c r="I1169" s="201">
        <f t="shared" si="36"/>
        <v>0</v>
      </c>
      <c r="J1169" s="200" t="str">
        <f t="shared" si="37"/>
        <v>-</v>
      </c>
      <c r="K1169" s="226"/>
    </row>
    <row r="1170" spans="1:11" s="150" customFormat="1">
      <c r="A1170" s="155"/>
      <c r="B1170" s="184" t="s">
        <v>490</v>
      </c>
      <c r="C1170" s="192">
        <v>2.34673094</v>
      </c>
      <c r="D1170" s="173">
        <v>2.34673094</v>
      </c>
      <c r="E1170" s="172">
        <v>1.5774353200000004</v>
      </c>
      <c r="F1170" s="171">
        <v>5.0090748531543472</v>
      </c>
      <c r="G1170" s="171">
        <v>2.09687775</v>
      </c>
      <c r="H1170" s="177">
        <v>0.76929561999999962</v>
      </c>
      <c r="I1170" s="201">
        <f t="shared" si="36"/>
        <v>-0.76929561999999962</v>
      </c>
      <c r="J1170" s="200">
        <f t="shared" si="37"/>
        <v>-32.781585945255387</v>
      </c>
      <c r="K1170" s="226"/>
    </row>
    <row r="1171" spans="1:11" s="150" customFormat="1">
      <c r="A1171" s="155"/>
      <c r="B1171" s="184" t="s">
        <v>491</v>
      </c>
      <c r="C1171" s="192">
        <v>11.38365056</v>
      </c>
      <c r="D1171" s="173">
        <v>0.35014067000000004</v>
      </c>
      <c r="E1171" s="172">
        <v>0.58020123999999995</v>
      </c>
      <c r="F1171" s="171">
        <v>0.44837492000000001</v>
      </c>
      <c r="G1171" s="171">
        <v>0</v>
      </c>
      <c r="H1171" s="177">
        <v>10.80344932</v>
      </c>
      <c r="I1171" s="201">
        <f t="shared" si="36"/>
        <v>0.23006056999999991</v>
      </c>
      <c r="J1171" s="200">
        <f t="shared" si="37"/>
        <v>65.705183576646448</v>
      </c>
      <c r="K1171" s="226"/>
    </row>
    <row r="1172" spans="1:11" s="150" customFormat="1">
      <c r="A1172" s="155"/>
      <c r="B1172" s="184" t="s">
        <v>492</v>
      </c>
      <c r="C1172" s="192">
        <v>9.4800564100000013</v>
      </c>
      <c r="D1172" s="173">
        <v>0.11603723000000001</v>
      </c>
      <c r="E1172" s="172">
        <v>8.7203868799999995</v>
      </c>
      <c r="F1172" s="171">
        <v>8.8510433099999997</v>
      </c>
      <c r="G1172" s="171">
        <v>11.434153429999999</v>
      </c>
      <c r="H1172" s="177">
        <v>0.75966953000000181</v>
      </c>
      <c r="I1172" s="201">
        <f t="shared" si="36"/>
        <v>8.6043496499999996</v>
      </c>
      <c r="J1172" s="200">
        <f t="shared" si="37"/>
        <v>7415.1629179703787</v>
      </c>
      <c r="K1172" s="226"/>
    </row>
    <row r="1173" spans="1:11" s="150" customFormat="1">
      <c r="A1173" s="155"/>
      <c r="B1173" s="184" t="s">
        <v>493</v>
      </c>
      <c r="C1173" s="192">
        <v>0</v>
      </c>
      <c r="D1173" s="173">
        <v>0</v>
      </c>
      <c r="E1173" s="172">
        <v>0</v>
      </c>
      <c r="F1173" s="171">
        <v>0</v>
      </c>
      <c r="G1173" s="171">
        <v>0</v>
      </c>
      <c r="H1173" s="177">
        <v>0</v>
      </c>
      <c r="I1173" s="201">
        <f t="shared" si="36"/>
        <v>0</v>
      </c>
      <c r="J1173" s="200" t="str">
        <f t="shared" si="37"/>
        <v>-</v>
      </c>
      <c r="K1173" s="226"/>
    </row>
    <row r="1174" spans="1:11" s="150" customFormat="1">
      <c r="A1174" s="155"/>
      <c r="B1174" s="184" t="s">
        <v>494</v>
      </c>
      <c r="C1174" s="192">
        <v>0</v>
      </c>
      <c r="D1174" s="173">
        <v>0</v>
      </c>
      <c r="E1174" s="172">
        <v>4.1390338599999996</v>
      </c>
      <c r="F1174" s="171">
        <v>4.1472271000000003</v>
      </c>
      <c r="G1174" s="171">
        <v>6.0553475199999998</v>
      </c>
      <c r="H1174" s="177">
        <v>-4.1390338599999996</v>
      </c>
      <c r="I1174" s="201">
        <f t="shared" si="36"/>
        <v>4.1390338599999996</v>
      </c>
      <c r="J1174" s="200" t="str">
        <f t="shared" si="37"/>
        <v>-</v>
      </c>
      <c r="K1174" s="226"/>
    </row>
    <row r="1175" spans="1:11" s="150" customFormat="1">
      <c r="A1175" s="155"/>
      <c r="B1175" s="184" t="s">
        <v>495</v>
      </c>
      <c r="C1175" s="192">
        <v>8.248071030000002</v>
      </c>
      <c r="D1175" s="173">
        <v>0.10318752</v>
      </c>
      <c r="E1175" s="172">
        <v>4.0955516900000006</v>
      </c>
      <c r="F1175" s="171">
        <v>2.4354487300000001</v>
      </c>
      <c r="G1175" s="171">
        <v>5.00742669</v>
      </c>
      <c r="H1175" s="177">
        <v>4.1525193400000013</v>
      </c>
      <c r="I1175" s="201">
        <f t="shared" si="36"/>
        <v>3.9923641700000005</v>
      </c>
      <c r="J1175" s="200">
        <f t="shared" si="37"/>
        <v>3869.0378158133854</v>
      </c>
      <c r="K1175" s="226"/>
    </row>
    <row r="1176" spans="1:11" s="150" customFormat="1">
      <c r="A1176" s="155"/>
      <c r="B1176" s="184" t="s">
        <v>496</v>
      </c>
      <c r="C1176" s="192">
        <v>1.2319853800000002</v>
      </c>
      <c r="D1176" s="173">
        <v>1.284971E-2</v>
      </c>
      <c r="E1176" s="172">
        <v>0.48580132999999998</v>
      </c>
      <c r="F1176" s="171">
        <v>2.2683674800000002</v>
      </c>
      <c r="G1176" s="171">
        <v>0.37137922000000001</v>
      </c>
      <c r="H1176" s="177">
        <v>0.74618405000000032</v>
      </c>
      <c r="I1176" s="201">
        <f t="shared" si="36"/>
        <v>0.47295161999999996</v>
      </c>
      <c r="J1176" s="200">
        <f t="shared" si="37"/>
        <v>3680.6404191222987</v>
      </c>
      <c r="K1176" s="226"/>
    </row>
    <row r="1177" spans="1:11" s="150" customFormat="1">
      <c r="A1177" s="155"/>
      <c r="B1177" s="184" t="s">
        <v>497</v>
      </c>
      <c r="C1177" s="192">
        <v>26.358852769999995</v>
      </c>
      <c r="D1177" s="173">
        <v>3.72000127</v>
      </c>
      <c r="E1177" s="172">
        <v>12.38138309</v>
      </c>
      <c r="F1177" s="171">
        <v>23.711535150445648</v>
      </c>
      <c r="G1177" s="171">
        <v>216.29955354000001</v>
      </c>
      <c r="H1177" s="177">
        <v>13.977469679999995</v>
      </c>
      <c r="I1177" s="201">
        <f t="shared" si="36"/>
        <v>8.661381819999999</v>
      </c>
      <c r="J1177" s="200">
        <f t="shared" si="37"/>
        <v>232.83276513505064</v>
      </c>
      <c r="K1177" s="226"/>
    </row>
    <row r="1178" spans="1:11" s="150" customFormat="1">
      <c r="A1178" s="155"/>
      <c r="B1178" s="184" t="s">
        <v>498</v>
      </c>
      <c r="C1178" s="192">
        <v>0</v>
      </c>
      <c r="D1178" s="173">
        <v>0</v>
      </c>
      <c r="E1178" s="172">
        <v>0</v>
      </c>
      <c r="F1178" s="171">
        <v>0</v>
      </c>
      <c r="G1178" s="171">
        <v>0</v>
      </c>
      <c r="H1178" s="177">
        <v>0</v>
      </c>
      <c r="I1178" s="201">
        <f t="shared" si="36"/>
        <v>0</v>
      </c>
      <c r="J1178" s="200" t="str">
        <f t="shared" si="37"/>
        <v>-</v>
      </c>
      <c r="K1178" s="226"/>
    </row>
    <row r="1179" spans="1:11" s="150" customFormat="1">
      <c r="A1179" s="155"/>
      <c r="B1179" s="184" t="s">
        <v>499</v>
      </c>
      <c r="C1179" s="192">
        <v>0</v>
      </c>
      <c r="D1179" s="173">
        <v>0</v>
      </c>
      <c r="E1179" s="172">
        <v>7.7483914100000009</v>
      </c>
      <c r="F1179" s="171">
        <v>7.7390458599999992</v>
      </c>
      <c r="G1179" s="171">
        <v>200.66626833000001</v>
      </c>
      <c r="H1179" s="177">
        <v>-7.7483914100000009</v>
      </c>
      <c r="I1179" s="201">
        <f t="shared" si="36"/>
        <v>7.7483914100000009</v>
      </c>
      <c r="J1179" s="200" t="str">
        <f t="shared" si="37"/>
        <v>-</v>
      </c>
      <c r="K1179" s="226"/>
    </row>
    <row r="1180" spans="1:11" s="150" customFormat="1">
      <c r="A1180" s="155"/>
      <c r="B1180" s="184" t="s">
        <v>500</v>
      </c>
      <c r="C1180" s="192">
        <v>26.358852769999995</v>
      </c>
      <c r="D1180" s="173">
        <v>3.72000127</v>
      </c>
      <c r="E1180" s="172">
        <v>4.6329916799999999</v>
      </c>
      <c r="F1180" s="171">
        <v>15.972489290445653</v>
      </c>
      <c r="G1180" s="171">
        <v>15.63328521</v>
      </c>
      <c r="H1180" s="177">
        <v>21.725861089999995</v>
      </c>
      <c r="I1180" s="201">
        <f t="shared" si="36"/>
        <v>0.91299040999999992</v>
      </c>
      <c r="J1180" s="200">
        <f t="shared" si="37"/>
        <v>24.542744578149026</v>
      </c>
      <c r="K1180" s="226"/>
    </row>
    <row r="1181" spans="1:11" s="150" customFormat="1">
      <c r="A1181" s="155"/>
      <c r="B1181" s="184" t="s">
        <v>501</v>
      </c>
      <c r="C1181" s="192">
        <v>0</v>
      </c>
      <c r="D1181" s="173">
        <v>0</v>
      </c>
      <c r="E1181" s="172">
        <v>0</v>
      </c>
      <c r="F1181" s="171">
        <v>0</v>
      </c>
      <c r="G1181" s="171">
        <v>0</v>
      </c>
      <c r="H1181" s="177">
        <v>0</v>
      </c>
      <c r="I1181" s="201">
        <f t="shared" si="36"/>
        <v>0</v>
      </c>
      <c r="J1181" s="200" t="str">
        <f t="shared" si="37"/>
        <v>-</v>
      </c>
      <c r="K1181" s="226"/>
    </row>
    <row r="1182" spans="1:11" s="150" customFormat="1">
      <c r="A1182" s="155"/>
      <c r="B1182" s="184" t="s">
        <v>327</v>
      </c>
      <c r="C1182" s="192">
        <v>0</v>
      </c>
      <c r="D1182" s="173">
        <v>0</v>
      </c>
      <c r="E1182" s="172">
        <v>0</v>
      </c>
      <c r="F1182" s="171">
        <v>0</v>
      </c>
      <c r="G1182" s="171">
        <v>0</v>
      </c>
      <c r="H1182" s="177">
        <v>0</v>
      </c>
      <c r="I1182" s="201">
        <f t="shared" si="36"/>
        <v>0</v>
      </c>
      <c r="J1182" s="200" t="str">
        <f t="shared" si="37"/>
        <v>-</v>
      </c>
      <c r="K1182" s="226"/>
    </row>
    <row r="1183" spans="1:11" s="152" customFormat="1" ht="33" customHeight="1">
      <c r="A1183" s="151"/>
      <c r="B1183" s="195" t="s">
        <v>337</v>
      </c>
      <c r="C1183" s="202"/>
      <c r="D1183" s="196">
        <v>0</v>
      </c>
      <c r="E1183" s="197">
        <v>0</v>
      </c>
      <c r="F1183" s="198">
        <v>0</v>
      </c>
      <c r="G1183" s="198">
        <v>0</v>
      </c>
      <c r="H1183" s="222">
        <v>0</v>
      </c>
      <c r="I1183" s="230">
        <f t="shared" si="36"/>
        <v>0</v>
      </c>
      <c r="J1183" s="231" t="str">
        <f t="shared" si="37"/>
        <v>-</v>
      </c>
      <c r="K1183" s="227"/>
    </row>
    <row r="1184" spans="1:11" s="150" customFormat="1" ht="25.5">
      <c r="A1184" s="155">
        <v>45</v>
      </c>
      <c r="B1184" s="186" t="s">
        <v>200</v>
      </c>
      <c r="C1184" s="192">
        <v>0</v>
      </c>
      <c r="D1184" s="173">
        <v>0</v>
      </c>
      <c r="E1184" s="172">
        <v>0</v>
      </c>
      <c r="F1184" s="171">
        <v>0</v>
      </c>
      <c r="G1184" s="171">
        <v>0</v>
      </c>
      <c r="H1184" s="177">
        <v>0</v>
      </c>
      <c r="I1184" s="201">
        <f t="shared" si="36"/>
        <v>0</v>
      </c>
      <c r="J1184" s="200" t="str">
        <f t="shared" si="37"/>
        <v>-</v>
      </c>
      <c r="K1184" s="226"/>
    </row>
    <row r="1185" spans="1:11">
      <c r="A1185" s="154"/>
      <c r="B1185" s="185" t="s">
        <v>485</v>
      </c>
      <c r="C1185" s="191">
        <v>0</v>
      </c>
      <c r="D1185" s="170">
        <v>0</v>
      </c>
      <c r="E1185" s="169">
        <v>0</v>
      </c>
      <c r="F1185" s="168">
        <v>0</v>
      </c>
      <c r="G1185" s="168">
        <v>0</v>
      </c>
      <c r="H1185" s="175">
        <v>0</v>
      </c>
      <c r="I1185" s="201">
        <f t="shared" si="36"/>
        <v>0</v>
      </c>
      <c r="J1185" s="200" t="str">
        <f t="shared" si="37"/>
        <v>-</v>
      </c>
      <c r="K1185" s="228"/>
    </row>
    <row r="1186" spans="1:11">
      <c r="A1186" s="154"/>
      <c r="B1186" s="185" t="s">
        <v>486</v>
      </c>
      <c r="C1186" s="191">
        <v>0</v>
      </c>
      <c r="D1186" s="170">
        <v>0</v>
      </c>
      <c r="E1186" s="169">
        <v>0</v>
      </c>
      <c r="F1186" s="168">
        <v>0</v>
      </c>
      <c r="G1186" s="168">
        <v>0</v>
      </c>
      <c r="H1186" s="175">
        <v>0</v>
      </c>
      <c r="I1186" s="201">
        <f t="shared" si="36"/>
        <v>0</v>
      </c>
      <c r="J1186" s="200" t="str">
        <f t="shared" si="37"/>
        <v>-</v>
      </c>
      <c r="K1186" s="228"/>
    </row>
    <row r="1187" spans="1:11">
      <c r="A1187" s="154"/>
      <c r="B1187" s="185" t="s">
        <v>487</v>
      </c>
      <c r="C1187" s="191">
        <v>0</v>
      </c>
      <c r="D1187" s="170">
        <v>0</v>
      </c>
      <c r="E1187" s="169">
        <v>0</v>
      </c>
      <c r="F1187" s="168">
        <v>0</v>
      </c>
      <c r="G1187" s="168">
        <v>0</v>
      </c>
      <c r="H1187" s="175">
        <v>0</v>
      </c>
      <c r="I1187" s="201">
        <f t="shared" si="36"/>
        <v>0</v>
      </c>
      <c r="J1187" s="200" t="str">
        <f t="shared" si="37"/>
        <v>-</v>
      </c>
      <c r="K1187" s="228"/>
    </row>
    <row r="1188" spans="1:11">
      <c r="A1188" s="154"/>
      <c r="B1188" s="185" t="s">
        <v>488</v>
      </c>
      <c r="C1188" s="191">
        <v>0</v>
      </c>
      <c r="D1188" s="170">
        <v>0</v>
      </c>
      <c r="E1188" s="169">
        <v>0</v>
      </c>
      <c r="F1188" s="168">
        <v>0</v>
      </c>
      <c r="G1188" s="168">
        <v>0</v>
      </c>
      <c r="H1188" s="175">
        <v>0</v>
      </c>
      <c r="I1188" s="201">
        <f t="shared" si="36"/>
        <v>0</v>
      </c>
      <c r="J1188" s="200" t="str">
        <f t="shared" si="37"/>
        <v>-</v>
      </c>
      <c r="K1188" s="228"/>
    </row>
    <row r="1189" spans="1:11">
      <c r="A1189" s="154"/>
      <c r="B1189" s="185" t="s">
        <v>489</v>
      </c>
      <c r="C1189" s="191">
        <v>0</v>
      </c>
      <c r="D1189" s="170">
        <v>0</v>
      </c>
      <c r="E1189" s="169">
        <v>0</v>
      </c>
      <c r="F1189" s="168">
        <v>0</v>
      </c>
      <c r="G1189" s="168">
        <v>0</v>
      </c>
      <c r="H1189" s="175">
        <v>0</v>
      </c>
      <c r="I1189" s="201">
        <f t="shared" si="36"/>
        <v>0</v>
      </c>
      <c r="J1189" s="200" t="str">
        <f t="shared" si="37"/>
        <v>-</v>
      </c>
      <c r="K1189" s="228"/>
    </row>
    <row r="1190" spans="1:11">
      <c r="A1190" s="154"/>
      <c r="B1190" s="185" t="s">
        <v>490</v>
      </c>
      <c r="C1190" s="191">
        <v>0</v>
      </c>
      <c r="D1190" s="170">
        <v>0</v>
      </c>
      <c r="E1190" s="169">
        <v>0</v>
      </c>
      <c r="F1190" s="168">
        <v>0</v>
      </c>
      <c r="G1190" s="168">
        <v>0</v>
      </c>
      <c r="H1190" s="175">
        <v>0</v>
      </c>
      <c r="I1190" s="201">
        <f t="shared" si="36"/>
        <v>0</v>
      </c>
      <c r="J1190" s="200" t="str">
        <f t="shared" si="37"/>
        <v>-</v>
      </c>
      <c r="K1190" s="228"/>
    </row>
    <row r="1191" spans="1:11">
      <c r="A1191" s="154"/>
      <c r="B1191" s="185" t="s">
        <v>491</v>
      </c>
      <c r="C1191" s="191">
        <v>0</v>
      </c>
      <c r="D1191" s="170">
        <v>0</v>
      </c>
      <c r="E1191" s="169">
        <v>0</v>
      </c>
      <c r="F1191" s="168">
        <v>0</v>
      </c>
      <c r="G1191" s="168">
        <v>0</v>
      </c>
      <c r="H1191" s="175">
        <v>0</v>
      </c>
      <c r="I1191" s="201">
        <f t="shared" si="36"/>
        <v>0</v>
      </c>
      <c r="J1191" s="200" t="str">
        <f t="shared" si="37"/>
        <v>-</v>
      </c>
      <c r="K1191" s="228"/>
    </row>
    <row r="1192" spans="1:11">
      <c r="A1192" s="154"/>
      <c r="B1192" s="185" t="s">
        <v>492</v>
      </c>
      <c r="C1192" s="191">
        <v>0</v>
      </c>
      <c r="D1192" s="170">
        <v>0</v>
      </c>
      <c r="E1192" s="169">
        <v>0</v>
      </c>
      <c r="F1192" s="168">
        <v>0</v>
      </c>
      <c r="G1192" s="168">
        <v>0</v>
      </c>
      <c r="H1192" s="175">
        <v>0</v>
      </c>
      <c r="I1192" s="201">
        <f t="shared" si="36"/>
        <v>0</v>
      </c>
      <c r="J1192" s="200" t="str">
        <f t="shared" si="37"/>
        <v>-</v>
      </c>
      <c r="K1192" s="228"/>
    </row>
    <row r="1193" spans="1:11">
      <c r="A1193" s="154"/>
      <c r="B1193" s="185" t="s">
        <v>493</v>
      </c>
      <c r="C1193" s="191">
        <v>0</v>
      </c>
      <c r="D1193" s="170">
        <v>0</v>
      </c>
      <c r="E1193" s="169">
        <v>0</v>
      </c>
      <c r="F1193" s="168">
        <v>0</v>
      </c>
      <c r="G1193" s="168">
        <v>0</v>
      </c>
      <c r="H1193" s="175">
        <v>0</v>
      </c>
      <c r="I1193" s="201">
        <f t="shared" si="36"/>
        <v>0</v>
      </c>
      <c r="J1193" s="200" t="str">
        <f t="shared" si="37"/>
        <v>-</v>
      </c>
      <c r="K1193" s="228"/>
    </row>
    <row r="1194" spans="1:11">
      <c r="A1194" s="154"/>
      <c r="B1194" s="185" t="s">
        <v>494</v>
      </c>
      <c r="C1194" s="191">
        <v>0</v>
      </c>
      <c r="D1194" s="170">
        <v>0</v>
      </c>
      <c r="E1194" s="169">
        <v>0</v>
      </c>
      <c r="F1194" s="168">
        <v>0</v>
      </c>
      <c r="G1194" s="168">
        <v>0</v>
      </c>
      <c r="H1194" s="175">
        <v>0</v>
      </c>
      <c r="I1194" s="201">
        <f t="shared" si="36"/>
        <v>0</v>
      </c>
      <c r="J1194" s="200" t="str">
        <f t="shared" si="37"/>
        <v>-</v>
      </c>
      <c r="K1194" s="228"/>
    </row>
    <row r="1195" spans="1:11">
      <c r="A1195" s="154"/>
      <c r="B1195" s="185" t="s">
        <v>495</v>
      </c>
      <c r="C1195" s="191">
        <v>0</v>
      </c>
      <c r="D1195" s="170">
        <v>0</v>
      </c>
      <c r="E1195" s="169">
        <v>0</v>
      </c>
      <c r="F1195" s="168">
        <v>0</v>
      </c>
      <c r="G1195" s="168">
        <v>0</v>
      </c>
      <c r="H1195" s="175">
        <v>0</v>
      </c>
      <c r="I1195" s="201">
        <f t="shared" si="36"/>
        <v>0</v>
      </c>
      <c r="J1195" s="200" t="str">
        <f t="shared" si="37"/>
        <v>-</v>
      </c>
      <c r="K1195" s="228"/>
    </row>
    <row r="1196" spans="1:11">
      <c r="A1196" s="154"/>
      <c r="B1196" s="185" t="s">
        <v>496</v>
      </c>
      <c r="C1196" s="191">
        <v>0</v>
      </c>
      <c r="D1196" s="170">
        <v>0</v>
      </c>
      <c r="E1196" s="169">
        <v>0</v>
      </c>
      <c r="F1196" s="168">
        <v>0</v>
      </c>
      <c r="G1196" s="168">
        <v>0</v>
      </c>
      <c r="H1196" s="175">
        <v>0</v>
      </c>
      <c r="I1196" s="201">
        <f t="shared" si="36"/>
        <v>0</v>
      </c>
      <c r="J1196" s="200" t="str">
        <f t="shared" si="37"/>
        <v>-</v>
      </c>
      <c r="K1196" s="228"/>
    </row>
    <row r="1197" spans="1:11">
      <c r="A1197" s="154"/>
      <c r="B1197" s="185" t="s">
        <v>497</v>
      </c>
      <c r="C1197" s="191">
        <v>0</v>
      </c>
      <c r="D1197" s="170">
        <v>0</v>
      </c>
      <c r="E1197" s="169">
        <v>0</v>
      </c>
      <c r="F1197" s="168">
        <v>0</v>
      </c>
      <c r="G1197" s="168">
        <v>0</v>
      </c>
      <c r="H1197" s="175">
        <v>0</v>
      </c>
      <c r="I1197" s="201">
        <f t="shared" si="36"/>
        <v>0</v>
      </c>
      <c r="J1197" s="200" t="str">
        <f t="shared" si="37"/>
        <v>-</v>
      </c>
      <c r="K1197" s="228"/>
    </row>
    <row r="1198" spans="1:11">
      <c r="A1198" s="154"/>
      <c r="B1198" s="185" t="s">
        <v>498</v>
      </c>
      <c r="C1198" s="191">
        <v>0</v>
      </c>
      <c r="D1198" s="170">
        <v>0</v>
      </c>
      <c r="E1198" s="169">
        <v>0</v>
      </c>
      <c r="F1198" s="168">
        <v>0</v>
      </c>
      <c r="G1198" s="168">
        <v>0</v>
      </c>
      <c r="H1198" s="175">
        <v>0</v>
      </c>
      <c r="I1198" s="201">
        <f t="shared" si="36"/>
        <v>0</v>
      </c>
      <c r="J1198" s="200" t="str">
        <f t="shared" si="37"/>
        <v>-</v>
      </c>
      <c r="K1198" s="228"/>
    </row>
    <row r="1199" spans="1:11">
      <c r="A1199" s="154"/>
      <c r="B1199" s="185" t="s">
        <v>499</v>
      </c>
      <c r="C1199" s="191">
        <v>0</v>
      </c>
      <c r="D1199" s="170">
        <v>0</v>
      </c>
      <c r="E1199" s="169">
        <v>0</v>
      </c>
      <c r="F1199" s="168">
        <v>0</v>
      </c>
      <c r="G1199" s="168">
        <v>0</v>
      </c>
      <c r="H1199" s="175">
        <v>0</v>
      </c>
      <c r="I1199" s="201">
        <f t="shared" si="36"/>
        <v>0</v>
      </c>
      <c r="J1199" s="200" t="str">
        <f t="shared" si="37"/>
        <v>-</v>
      </c>
      <c r="K1199" s="228"/>
    </row>
    <row r="1200" spans="1:11">
      <c r="A1200" s="154"/>
      <c r="B1200" s="185" t="s">
        <v>500</v>
      </c>
      <c r="C1200" s="191">
        <v>0</v>
      </c>
      <c r="D1200" s="170">
        <v>0</v>
      </c>
      <c r="E1200" s="169">
        <v>0</v>
      </c>
      <c r="F1200" s="168">
        <v>0</v>
      </c>
      <c r="G1200" s="168">
        <v>0</v>
      </c>
      <c r="H1200" s="175">
        <v>0</v>
      </c>
      <c r="I1200" s="201">
        <f t="shared" si="36"/>
        <v>0</v>
      </c>
      <c r="J1200" s="200" t="str">
        <f t="shared" si="37"/>
        <v>-</v>
      </c>
      <c r="K1200" s="228"/>
    </row>
    <row r="1201" spans="1:11">
      <c r="A1201" s="154"/>
      <c r="B1201" s="185" t="s">
        <v>501</v>
      </c>
      <c r="C1201" s="191">
        <v>0</v>
      </c>
      <c r="D1201" s="170">
        <v>0</v>
      </c>
      <c r="E1201" s="169">
        <v>0</v>
      </c>
      <c r="F1201" s="168">
        <v>0</v>
      </c>
      <c r="G1201" s="168">
        <v>0</v>
      </c>
      <c r="H1201" s="175">
        <v>0</v>
      </c>
      <c r="I1201" s="201">
        <f t="shared" si="36"/>
        <v>0</v>
      </c>
      <c r="J1201" s="200" t="str">
        <f t="shared" si="37"/>
        <v>-</v>
      </c>
      <c r="K1201" s="228"/>
    </row>
    <row r="1202" spans="1:11">
      <c r="A1202" s="154"/>
      <c r="B1202" s="185" t="s">
        <v>327</v>
      </c>
      <c r="C1202" s="191">
        <v>0</v>
      </c>
      <c r="D1202" s="170">
        <v>0</v>
      </c>
      <c r="E1202" s="169">
        <v>0</v>
      </c>
      <c r="F1202" s="168">
        <v>0</v>
      </c>
      <c r="G1202" s="168">
        <v>0</v>
      </c>
      <c r="H1202" s="175">
        <v>0</v>
      </c>
      <c r="I1202" s="201">
        <f t="shared" si="36"/>
        <v>0</v>
      </c>
      <c r="J1202" s="200" t="str">
        <f t="shared" si="37"/>
        <v>-</v>
      </c>
      <c r="K1202" s="228"/>
    </row>
    <row r="1203" spans="1:11" s="150" customFormat="1" ht="46.5" customHeight="1">
      <c r="A1203" s="155">
        <v>46</v>
      </c>
      <c r="B1203" s="186" t="s">
        <v>202</v>
      </c>
      <c r="C1203" s="192">
        <v>14.6</v>
      </c>
      <c r="D1203" s="173">
        <v>0</v>
      </c>
      <c r="E1203" s="172">
        <v>0</v>
      </c>
      <c r="F1203" s="171">
        <v>0</v>
      </c>
      <c r="G1203" s="171">
        <v>0</v>
      </c>
      <c r="H1203" s="177">
        <v>14.6</v>
      </c>
      <c r="I1203" s="201">
        <f t="shared" si="36"/>
        <v>0</v>
      </c>
      <c r="J1203" s="200" t="str">
        <f t="shared" si="37"/>
        <v>-</v>
      </c>
      <c r="K1203" s="226"/>
    </row>
    <row r="1204" spans="1:11">
      <c r="A1204" s="154"/>
      <c r="B1204" s="185" t="s">
        <v>485</v>
      </c>
      <c r="C1204" s="191">
        <v>14.599999999999998</v>
      </c>
      <c r="D1204" s="170">
        <v>0</v>
      </c>
      <c r="E1204" s="169">
        <v>0</v>
      </c>
      <c r="F1204" s="168">
        <v>0</v>
      </c>
      <c r="G1204" s="168">
        <v>0</v>
      </c>
      <c r="H1204" s="175">
        <v>14.599999999999998</v>
      </c>
      <c r="I1204" s="201">
        <f t="shared" si="36"/>
        <v>0</v>
      </c>
      <c r="J1204" s="200" t="str">
        <f t="shared" si="37"/>
        <v>-</v>
      </c>
      <c r="K1204" s="228"/>
    </row>
    <row r="1205" spans="1:11">
      <c r="A1205" s="154"/>
      <c r="B1205" s="185" t="s">
        <v>486</v>
      </c>
      <c r="C1205" s="191">
        <v>14.599999999999998</v>
      </c>
      <c r="D1205" s="170">
        <v>0</v>
      </c>
      <c r="E1205" s="169">
        <v>0</v>
      </c>
      <c r="F1205" s="168">
        <v>0</v>
      </c>
      <c r="G1205" s="168">
        <v>0</v>
      </c>
      <c r="H1205" s="175">
        <v>14.599999999999998</v>
      </c>
      <c r="I1205" s="201">
        <f t="shared" si="36"/>
        <v>0</v>
      </c>
      <c r="J1205" s="200" t="str">
        <f t="shared" si="37"/>
        <v>-</v>
      </c>
      <c r="K1205" s="228"/>
    </row>
    <row r="1206" spans="1:11">
      <c r="A1206" s="154"/>
      <c r="B1206" s="185" t="s">
        <v>487</v>
      </c>
      <c r="C1206" s="191">
        <v>2.9033745800000004</v>
      </c>
      <c r="D1206" s="170">
        <v>0</v>
      </c>
      <c r="E1206" s="169">
        <v>0</v>
      </c>
      <c r="F1206" s="168">
        <v>0</v>
      </c>
      <c r="G1206" s="168">
        <v>0</v>
      </c>
      <c r="H1206" s="175">
        <v>2.9033745800000004</v>
      </c>
      <c r="I1206" s="201">
        <f t="shared" si="36"/>
        <v>0</v>
      </c>
      <c r="J1206" s="200" t="str">
        <f t="shared" si="37"/>
        <v>-</v>
      </c>
      <c r="K1206" s="228"/>
    </row>
    <row r="1207" spans="1:11">
      <c r="A1207" s="154"/>
      <c r="B1207" s="185" t="s">
        <v>488</v>
      </c>
      <c r="C1207" s="191">
        <v>0</v>
      </c>
      <c r="D1207" s="170">
        <v>0</v>
      </c>
      <c r="E1207" s="169">
        <v>0</v>
      </c>
      <c r="F1207" s="168">
        <v>0</v>
      </c>
      <c r="G1207" s="168">
        <v>0</v>
      </c>
      <c r="H1207" s="175">
        <v>0</v>
      </c>
      <c r="I1207" s="201">
        <f t="shared" si="36"/>
        <v>0</v>
      </c>
      <c r="J1207" s="200" t="str">
        <f t="shared" si="37"/>
        <v>-</v>
      </c>
      <c r="K1207" s="228"/>
    </row>
    <row r="1208" spans="1:11">
      <c r="A1208" s="154"/>
      <c r="B1208" s="185" t="s">
        <v>489</v>
      </c>
      <c r="C1208" s="191">
        <v>0</v>
      </c>
      <c r="D1208" s="170">
        <v>0</v>
      </c>
      <c r="E1208" s="169">
        <v>0</v>
      </c>
      <c r="F1208" s="168">
        <v>0</v>
      </c>
      <c r="G1208" s="168">
        <v>0</v>
      </c>
      <c r="H1208" s="175">
        <v>0</v>
      </c>
      <c r="I1208" s="201">
        <f t="shared" si="36"/>
        <v>0</v>
      </c>
      <c r="J1208" s="200" t="str">
        <f t="shared" si="37"/>
        <v>-</v>
      </c>
      <c r="K1208" s="228"/>
    </row>
    <row r="1209" spans="1:11">
      <c r="A1209" s="154"/>
      <c r="B1209" s="185" t="s">
        <v>490</v>
      </c>
      <c r="C1209" s="191">
        <v>2.9033745800000004</v>
      </c>
      <c r="D1209" s="170">
        <v>0</v>
      </c>
      <c r="E1209" s="169">
        <v>0</v>
      </c>
      <c r="F1209" s="168">
        <v>0</v>
      </c>
      <c r="G1209" s="168">
        <v>0</v>
      </c>
      <c r="H1209" s="175">
        <v>2.9033745800000004</v>
      </c>
      <c r="I1209" s="201">
        <f t="shared" si="36"/>
        <v>0</v>
      </c>
      <c r="J1209" s="200" t="str">
        <f t="shared" si="37"/>
        <v>-</v>
      </c>
      <c r="K1209" s="228"/>
    </row>
    <row r="1210" spans="1:11">
      <c r="A1210" s="154"/>
      <c r="B1210" s="185" t="s">
        <v>491</v>
      </c>
      <c r="C1210" s="191">
        <v>0</v>
      </c>
      <c r="D1210" s="170">
        <v>0</v>
      </c>
      <c r="E1210" s="169">
        <v>0</v>
      </c>
      <c r="F1210" s="168">
        <v>0</v>
      </c>
      <c r="G1210" s="168">
        <v>0</v>
      </c>
      <c r="H1210" s="175">
        <v>0</v>
      </c>
      <c r="I1210" s="201">
        <f t="shared" si="36"/>
        <v>0</v>
      </c>
      <c r="J1210" s="200" t="str">
        <f t="shared" si="37"/>
        <v>-</v>
      </c>
      <c r="K1210" s="228"/>
    </row>
    <row r="1211" spans="1:11">
      <c r="A1211" s="154"/>
      <c r="B1211" s="185" t="s">
        <v>492</v>
      </c>
      <c r="C1211" s="191">
        <v>11.696625419999998</v>
      </c>
      <c r="D1211" s="170">
        <v>0</v>
      </c>
      <c r="E1211" s="169">
        <v>0</v>
      </c>
      <c r="F1211" s="168">
        <v>0</v>
      </c>
      <c r="G1211" s="168">
        <v>0</v>
      </c>
      <c r="H1211" s="175">
        <v>11.696625419999998</v>
      </c>
      <c r="I1211" s="201">
        <f t="shared" si="36"/>
        <v>0</v>
      </c>
      <c r="J1211" s="200" t="str">
        <f t="shared" si="37"/>
        <v>-</v>
      </c>
      <c r="K1211" s="228"/>
    </row>
    <row r="1212" spans="1:11">
      <c r="A1212" s="154"/>
      <c r="B1212" s="185" t="s">
        <v>493</v>
      </c>
      <c r="C1212" s="191">
        <v>0</v>
      </c>
      <c r="D1212" s="170">
        <v>0</v>
      </c>
      <c r="E1212" s="169">
        <v>0</v>
      </c>
      <c r="F1212" s="168">
        <v>0</v>
      </c>
      <c r="G1212" s="168">
        <v>0</v>
      </c>
      <c r="H1212" s="175">
        <v>0</v>
      </c>
      <c r="I1212" s="201">
        <f t="shared" si="36"/>
        <v>0</v>
      </c>
      <c r="J1212" s="200" t="str">
        <f t="shared" si="37"/>
        <v>-</v>
      </c>
      <c r="K1212" s="228"/>
    </row>
    <row r="1213" spans="1:11">
      <c r="A1213" s="154"/>
      <c r="B1213" s="185" t="s">
        <v>494</v>
      </c>
      <c r="C1213" s="191">
        <v>0</v>
      </c>
      <c r="D1213" s="170">
        <v>0</v>
      </c>
      <c r="E1213" s="169">
        <v>0</v>
      </c>
      <c r="F1213" s="168">
        <v>0</v>
      </c>
      <c r="G1213" s="168">
        <v>0</v>
      </c>
      <c r="H1213" s="175">
        <v>0</v>
      </c>
      <c r="I1213" s="201">
        <f t="shared" si="36"/>
        <v>0</v>
      </c>
      <c r="J1213" s="200" t="str">
        <f t="shared" si="37"/>
        <v>-</v>
      </c>
      <c r="K1213" s="228"/>
    </row>
    <row r="1214" spans="1:11">
      <c r="A1214" s="154"/>
      <c r="B1214" s="185" t="s">
        <v>495</v>
      </c>
      <c r="C1214" s="191">
        <v>11.696625419999998</v>
      </c>
      <c r="D1214" s="170">
        <v>0</v>
      </c>
      <c r="E1214" s="169">
        <v>0</v>
      </c>
      <c r="F1214" s="168">
        <v>0</v>
      </c>
      <c r="G1214" s="168">
        <v>0</v>
      </c>
      <c r="H1214" s="175">
        <v>11.696625419999998</v>
      </c>
      <c r="I1214" s="201">
        <f t="shared" si="36"/>
        <v>0</v>
      </c>
      <c r="J1214" s="200" t="str">
        <f t="shared" si="37"/>
        <v>-</v>
      </c>
      <c r="K1214" s="228"/>
    </row>
    <row r="1215" spans="1:11">
      <c r="A1215" s="154"/>
      <c r="B1215" s="185" t="s">
        <v>496</v>
      </c>
      <c r="C1215" s="191">
        <v>0</v>
      </c>
      <c r="D1215" s="170">
        <v>0</v>
      </c>
      <c r="E1215" s="169">
        <v>0</v>
      </c>
      <c r="F1215" s="168">
        <v>0</v>
      </c>
      <c r="G1215" s="168">
        <v>0</v>
      </c>
      <c r="H1215" s="175">
        <v>0</v>
      </c>
      <c r="I1215" s="201">
        <f t="shared" si="36"/>
        <v>0</v>
      </c>
      <c r="J1215" s="200" t="str">
        <f t="shared" si="37"/>
        <v>-</v>
      </c>
      <c r="K1215" s="228"/>
    </row>
    <row r="1216" spans="1:11">
      <c r="A1216" s="154"/>
      <c r="B1216" s="185" t="s">
        <v>497</v>
      </c>
      <c r="C1216" s="191">
        <v>0</v>
      </c>
      <c r="D1216" s="170">
        <v>0</v>
      </c>
      <c r="E1216" s="169">
        <v>0</v>
      </c>
      <c r="F1216" s="168">
        <v>0</v>
      </c>
      <c r="G1216" s="168">
        <v>0</v>
      </c>
      <c r="H1216" s="175">
        <v>0</v>
      </c>
      <c r="I1216" s="201">
        <f t="shared" si="36"/>
        <v>0</v>
      </c>
      <c r="J1216" s="200" t="str">
        <f t="shared" si="37"/>
        <v>-</v>
      </c>
      <c r="K1216" s="228"/>
    </row>
    <row r="1217" spans="1:11">
      <c r="A1217" s="154"/>
      <c r="B1217" s="185" t="s">
        <v>498</v>
      </c>
      <c r="C1217" s="191">
        <v>0</v>
      </c>
      <c r="D1217" s="170">
        <v>0</v>
      </c>
      <c r="E1217" s="169">
        <v>0</v>
      </c>
      <c r="F1217" s="168">
        <v>0</v>
      </c>
      <c r="G1217" s="168">
        <v>0</v>
      </c>
      <c r="H1217" s="175">
        <v>0</v>
      </c>
      <c r="I1217" s="201">
        <f t="shared" si="36"/>
        <v>0</v>
      </c>
      <c r="J1217" s="200" t="str">
        <f t="shared" si="37"/>
        <v>-</v>
      </c>
      <c r="K1217" s="228"/>
    </row>
    <row r="1218" spans="1:11">
      <c r="A1218" s="154"/>
      <c r="B1218" s="185" t="s">
        <v>499</v>
      </c>
      <c r="C1218" s="191">
        <v>0</v>
      </c>
      <c r="D1218" s="170">
        <v>0</v>
      </c>
      <c r="E1218" s="169">
        <v>0</v>
      </c>
      <c r="F1218" s="168">
        <v>0</v>
      </c>
      <c r="G1218" s="168">
        <v>0</v>
      </c>
      <c r="H1218" s="175">
        <v>0</v>
      </c>
      <c r="I1218" s="201">
        <f t="shared" si="36"/>
        <v>0</v>
      </c>
      <c r="J1218" s="200" t="str">
        <f t="shared" si="37"/>
        <v>-</v>
      </c>
      <c r="K1218" s="228"/>
    </row>
    <row r="1219" spans="1:11">
      <c r="A1219" s="154"/>
      <c r="B1219" s="185" t="s">
        <v>500</v>
      </c>
      <c r="C1219" s="191">
        <v>0</v>
      </c>
      <c r="D1219" s="170">
        <v>0</v>
      </c>
      <c r="E1219" s="169">
        <v>0</v>
      </c>
      <c r="F1219" s="168">
        <v>0</v>
      </c>
      <c r="G1219" s="168">
        <v>0</v>
      </c>
      <c r="H1219" s="175">
        <v>0</v>
      </c>
      <c r="I1219" s="201">
        <f t="shared" si="36"/>
        <v>0</v>
      </c>
      <c r="J1219" s="200" t="str">
        <f t="shared" si="37"/>
        <v>-</v>
      </c>
      <c r="K1219" s="228"/>
    </row>
    <row r="1220" spans="1:11">
      <c r="A1220" s="154"/>
      <c r="B1220" s="185" t="s">
        <v>501</v>
      </c>
      <c r="C1220" s="191">
        <v>0</v>
      </c>
      <c r="D1220" s="170">
        <v>0</v>
      </c>
      <c r="E1220" s="169">
        <v>0</v>
      </c>
      <c r="F1220" s="168">
        <v>0</v>
      </c>
      <c r="G1220" s="168">
        <v>0</v>
      </c>
      <c r="H1220" s="175">
        <v>0</v>
      </c>
      <c r="I1220" s="201">
        <f t="shared" si="36"/>
        <v>0</v>
      </c>
      <c r="J1220" s="200" t="str">
        <f t="shared" si="37"/>
        <v>-</v>
      </c>
      <c r="K1220" s="228"/>
    </row>
    <row r="1221" spans="1:11">
      <c r="A1221" s="154"/>
      <c r="B1221" s="185" t="s">
        <v>327</v>
      </c>
      <c r="C1221" s="191">
        <v>0</v>
      </c>
      <c r="D1221" s="170">
        <v>0</v>
      </c>
      <c r="E1221" s="169">
        <v>0</v>
      </c>
      <c r="F1221" s="168">
        <v>0</v>
      </c>
      <c r="G1221" s="168">
        <v>0</v>
      </c>
      <c r="H1221" s="175">
        <v>0</v>
      </c>
      <c r="I1221" s="201">
        <f t="shared" si="36"/>
        <v>0</v>
      </c>
      <c r="J1221" s="200" t="str">
        <f t="shared" si="37"/>
        <v>-</v>
      </c>
      <c r="K1221" s="228"/>
    </row>
    <row r="1222" spans="1:11" s="150" customFormat="1" ht="38.25">
      <c r="A1222" s="155">
        <v>47</v>
      </c>
      <c r="B1222" s="186" t="s">
        <v>204</v>
      </c>
      <c r="C1222" s="192">
        <v>592.61</v>
      </c>
      <c r="D1222" s="173">
        <v>0</v>
      </c>
      <c r="E1222" s="172">
        <v>0</v>
      </c>
      <c r="F1222" s="171">
        <v>0</v>
      </c>
      <c r="G1222" s="171">
        <v>0</v>
      </c>
      <c r="H1222" s="177">
        <v>592.61</v>
      </c>
      <c r="I1222" s="201">
        <f t="shared" si="36"/>
        <v>0</v>
      </c>
      <c r="J1222" s="200" t="str">
        <f t="shared" si="37"/>
        <v>-</v>
      </c>
      <c r="K1222" s="226"/>
    </row>
    <row r="1223" spans="1:11">
      <c r="A1223" s="154"/>
      <c r="B1223" s="185" t="s">
        <v>485</v>
      </c>
      <c r="C1223" s="191">
        <v>592.61</v>
      </c>
      <c r="D1223" s="170">
        <v>0</v>
      </c>
      <c r="E1223" s="169">
        <v>0</v>
      </c>
      <c r="F1223" s="168">
        <v>0</v>
      </c>
      <c r="G1223" s="168">
        <v>0</v>
      </c>
      <c r="H1223" s="175">
        <v>592.61</v>
      </c>
      <c r="I1223" s="201">
        <f t="shared" si="36"/>
        <v>0</v>
      </c>
      <c r="J1223" s="200" t="str">
        <f t="shared" si="37"/>
        <v>-</v>
      </c>
      <c r="K1223" s="228"/>
    </row>
    <row r="1224" spans="1:11">
      <c r="A1224" s="154"/>
      <c r="B1224" s="185" t="s">
        <v>486</v>
      </c>
      <c r="C1224" s="191">
        <v>498.83706479</v>
      </c>
      <c r="D1224" s="170">
        <v>0</v>
      </c>
      <c r="E1224" s="169">
        <v>0</v>
      </c>
      <c r="F1224" s="168">
        <v>0</v>
      </c>
      <c r="G1224" s="168">
        <v>0</v>
      </c>
      <c r="H1224" s="175">
        <v>498.83706479</v>
      </c>
      <c r="I1224" s="201">
        <f t="shared" si="36"/>
        <v>0</v>
      </c>
      <c r="J1224" s="200" t="str">
        <f t="shared" si="37"/>
        <v>-</v>
      </c>
      <c r="K1224" s="228"/>
    </row>
    <row r="1225" spans="1:11">
      <c r="A1225" s="154"/>
      <c r="B1225" s="185" t="s">
        <v>487</v>
      </c>
      <c r="C1225" s="191">
        <v>498.83706479</v>
      </c>
      <c r="D1225" s="170">
        <v>0</v>
      </c>
      <c r="E1225" s="169">
        <v>0</v>
      </c>
      <c r="F1225" s="168">
        <v>0</v>
      </c>
      <c r="G1225" s="168">
        <v>0</v>
      </c>
      <c r="H1225" s="175">
        <v>498.83706479</v>
      </c>
      <c r="I1225" s="201">
        <f t="shared" si="36"/>
        <v>0</v>
      </c>
      <c r="J1225" s="200" t="str">
        <f t="shared" si="37"/>
        <v>-</v>
      </c>
      <c r="K1225" s="228"/>
    </row>
    <row r="1226" spans="1:11">
      <c r="A1226" s="154"/>
      <c r="B1226" s="185" t="s">
        <v>488</v>
      </c>
      <c r="C1226" s="191">
        <v>0</v>
      </c>
      <c r="D1226" s="170">
        <v>0</v>
      </c>
      <c r="E1226" s="169">
        <v>0</v>
      </c>
      <c r="F1226" s="168">
        <v>0</v>
      </c>
      <c r="G1226" s="168">
        <v>0</v>
      </c>
      <c r="H1226" s="175">
        <v>0</v>
      </c>
      <c r="I1226" s="201">
        <f t="shared" si="36"/>
        <v>0</v>
      </c>
      <c r="J1226" s="200" t="str">
        <f t="shared" si="37"/>
        <v>-</v>
      </c>
      <c r="K1226" s="228"/>
    </row>
    <row r="1227" spans="1:11">
      <c r="A1227" s="154"/>
      <c r="B1227" s="185" t="s">
        <v>489</v>
      </c>
      <c r="C1227" s="191">
        <v>498.83706479</v>
      </c>
      <c r="D1227" s="170">
        <v>0</v>
      </c>
      <c r="E1227" s="169">
        <v>0</v>
      </c>
      <c r="F1227" s="168">
        <v>0</v>
      </c>
      <c r="G1227" s="168">
        <v>0</v>
      </c>
      <c r="H1227" s="175">
        <v>498.83706479</v>
      </c>
      <c r="I1227" s="201">
        <f t="shared" si="36"/>
        <v>0</v>
      </c>
      <c r="J1227" s="200" t="str">
        <f t="shared" si="37"/>
        <v>-</v>
      </c>
      <c r="K1227" s="228"/>
    </row>
    <row r="1228" spans="1:11">
      <c r="A1228" s="154"/>
      <c r="B1228" s="185" t="s">
        <v>490</v>
      </c>
      <c r="C1228" s="191">
        <v>0</v>
      </c>
      <c r="D1228" s="170">
        <v>0</v>
      </c>
      <c r="E1228" s="169">
        <v>0</v>
      </c>
      <c r="F1228" s="168">
        <v>0</v>
      </c>
      <c r="G1228" s="168">
        <v>0</v>
      </c>
      <c r="H1228" s="175">
        <v>0</v>
      </c>
      <c r="I1228" s="201">
        <f t="shared" si="36"/>
        <v>0</v>
      </c>
      <c r="J1228" s="200" t="str">
        <f t="shared" si="37"/>
        <v>-</v>
      </c>
      <c r="K1228" s="228"/>
    </row>
    <row r="1229" spans="1:11">
      <c r="A1229" s="154"/>
      <c r="B1229" s="185" t="s">
        <v>491</v>
      </c>
      <c r="C1229" s="191">
        <v>0</v>
      </c>
      <c r="D1229" s="170">
        <v>0</v>
      </c>
      <c r="E1229" s="169">
        <v>0</v>
      </c>
      <c r="F1229" s="168">
        <v>0</v>
      </c>
      <c r="G1229" s="168">
        <v>0</v>
      </c>
      <c r="H1229" s="175">
        <v>0</v>
      </c>
      <c r="I1229" s="201">
        <f t="shared" si="36"/>
        <v>0</v>
      </c>
      <c r="J1229" s="200" t="str">
        <f t="shared" si="37"/>
        <v>-</v>
      </c>
      <c r="K1229" s="228"/>
    </row>
    <row r="1230" spans="1:11">
      <c r="A1230" s="154"/>
      <c r="B1230" s="185" t="s">
        <v>492</v>
      </c>
      <c r="C1230" s="191">
        <v>0</v>
      </c>
      <c r="D1230" s="170">
        <v>0</v>
      </c>
      <c r="E1230" s="169">
        <v>0</v>
      </c>
      <c r="F1230" s="168">
        <v>0</v>
      </c>
      <c r="G1230" s="168">
        <v>0</v>
      </c>
      <c r="H1230" s="175">
        <v>0</v>
      </c>
      <c r="I1230" s="201">
        <f t="shared" si="36"/>
        <v>0</v>
      </c>
      <c r="J1230" s="200" t="str">
        <f t="shared" si="37"/>
        <v>-</v>
      </c>
      <c r="K1230" s="228"/>
    </row>
    <row r="1231" spans="1:11">
      <c r="A1231" s="154"/>
      <c r="B1231" s="185" t="s">
        <v>493</v>
      </c>
      <c r="C1231" s="191">
        <v>0</v>
      </c>
      <c r="D1231" s="170">
        <v>0</v>
      </c>
      <c r="E1231" s="169">
        <v>0</v>
      </c>
      <c r="F1231" s="168">
        <v>0</v>
      </c>
      <c r="G1231" s="168">
        <v>0</v>
      </c>
      <c r="H1231" s="175">
        <v>0</v>
      </c>
      <c r="I1231" s="201">
        <f t="shared" si="36"/>
        <v>0</v>
      </c>
      <c r="J1231" s="200" t="str">
        <f t="shared" si="37"/>
        <v>-</v>
      </c>
      <c r="K1231" s="228"/>
    </row>
    <row r="1232" spans="1:11">
      <c r="A1232" s="154"/>
      <c r="B1232" s="185" t="s">
        <v>494</v>
      </c>
      <c r="C1232" s="191">
        <v>0</v>
      </c>
      <c r="D1232" s="170">
        <v>0</v>
      </c>
      <c r="E1232" s="169">
        <v>0</v>
      </c>
      <c r="F1232" s="168">
        <v>0</v>
      </c>
      <c r="G1232" s="168">
        <v>0</v>
      </c>
      <c r="H1232" s="175">
        <v>0</v>
      </c>
      <c r="I1232" s="201">
        <f t="shared" ref="I1232:I1295" si="38">E1232-D1232</f>
        <v>0</v>
      </c>
      <c r="J1232" s="200" t="str">
        <f t="shared" ref="J1232:J1295" si="39">IF(D1232=0,"-",E1232/D1232*100-100)</f>
        <v>-</v>
      </c>
      <c r="K1232" s="228"/>
    </row>
    <row r="1233" spans="1:11">
      <c r="A1233" s="154"/>
      <c r="B1233" s="185" t="s">
        <v>495</v>
      </c>
      <c r="C1233" s="191">
        <v>0</v>
      </c>
      <c r="D1233" s="170">
        <v>0</v>
      </c>
      <c r="E1233" s="169">
        <v>0</v>
      </c>
      <c r="F1233" s="168">
        <v>0</v>
      </c>
      <c r="G1233" s="168">
        <v>0</v>
      </c>
      <c r="H1233" s="175">
        <v>0</v>
      </c>
      <c r="I1233" s="201">
        <f t="shared" si="38"/>
        <v>0</v>
      </c>
      <c r="J1233" s="200" t="str">
        <f t="shared" si="39"/>
        <v>-</v>
      </c>
      <c r="K1233" s="228"/>
    </row>
    <row r="1234" spans="1:11">
      <c r="A1234" s="154"/>
      <c r="B1234" s="185" t="s">
        <v>496</v>
      </c>
      <c r="C1234" s="191">
        <v>0</v>
      </c>
      <c r="D1234" s="170">
        <v>0</v>
      </c>
      <c r="E1234" s="169">
        <v>0</v>
      </c>
      <c r="F1234" s="168">
        <v>0</v>
      </c>
      <c r="G1234" s="168">
        <v>0</v>
      </c>
      <c r="H1234" s="175">
        <v>0</v>
      </c>
      <c r="I1234" s="201">
        <f t="shared" si="38"/>
        <v>0</v>
      </c>
      <c r="J1234" s="200" t="str">
        <f t="shared" si="39"/>
        <v>-</v>
      </c>
      <c r="K1234" s="228"/>
    </row>
    <row r="1235" spans="1:11">
      <c r="A1235" s="154"/>
      <c r="B1235" s="185" t="s">
        <v>497</v>
      </c>
      <c r="C1235" s="191">
        <v>93.77293521</v>
      </c>
      <c r="D1235" s="170">
        <v>0</v>
      </c>
      <c r="E1235" s="169">
        <v>0</v>
      </c>
      <c r="F1235" s="168">
        <v>0</v>
      </c>
      <c r="G1235" s="168">
        <v>0</v>
      </c>
      <c r="H1235" s="175">
        <v>93.77293521</v>
      </c>
      <c r="I1235" s="201">
        <f t="shared" si="38"/>
        <v>0</v>
      </c>
      <c r="J1235" s="200" t="str">
        <f t="shared" si="39"/>
        <v>-</v>
      </c>
      <c r="K1235" s="228"/>
    </row>
    <row r="1236" spans="1:11">
      <c r="A1236" s="154"/>
      <c r="B1236" s="185" t="s">
        <v>498</v>
      </c>
      <c r="C1236" s="191">
        <v>0</v>
      </c>
      <c r="D1236" s="170">
        <v>0</v>
      </c>
      <c r="E1236" s="169">
        <v>0</v>
      </c>
      <c r="F1236" s="168">
        <v>0</v>
      </c>
      <c r="G1236" s="168">
        <v>0</v>
      </c>
      <c r="H1236" s="175">
        <v>0</v>
      </c>
      <c r="I1236" s="201">
        <f t="shared" si="38"/>
        <v>0</v>
      </c>
      <c r="J1236" s="200" t="str">
        <f t="shared" si="39"/>
        <v>-</v>
      </c>
      <c r="K1236" s="228"/>
    </row>
    <row r="1237" spans="1:11">
      <c r="A1237" s="154"/>
      <c r="B1237" s="185" t="s">
        <v>499</v>
      </c>
      <c r="C1237" s="191">
        <v>93.77293521</v>
      </c>
      <c r="D1237" s="170">
        <v>0</v>
      </c>
      <c r="E1237" s="169">
        <v>0</v>
      </c>
      <c r="F1237" s="168">
        <v>0</v>
      </c>
      <c r="G1237" s="168">
        <v>0</v>
      </c>
      <c r="H1237" s="175">
        <v>93.77293521</v>
      </c>
      <c r="I1237" s="201">
        <f t="shared" si="38"/>
        <v>0</v>
      </c>
      <c r="J1237" s="200" t="str">
        <f t="shared" si="39"/>
        <v>-</v>
      </c>
      <c r="K1237" s="228"/>
    </row>
    <row r="1238" spans="1:11">
      <c r="A1238" s="154"/>
      <c r="B1238" s="185" t="s">
        <v>500</v>
      </c>
      <c r="C1238" s="191">
        <v>0</v>
      </c>
      <c r="D1238" s="170">
        <v>0</v>
      </c>
      <c r="E1238" s="169">
        <v>0</v>
      </c>
      <c r="F1238" s="168">
        <v>0</v>
      </c>
      <c r="G1238" s="168">
        <v>0</v>
      </c>
      <c r="H1238" s="175">
        <v>0</v>
      </c>
      <c r="I1238" s="201">
        <f t="shared" si="38"/>
        <v>0</v>
      </c>
      <c r="J1238" s="200" t="str">
        <f t="shared" si="39"/>
        <v>-</v>
      </c>
      <c r="K1238" s="228"/>
    </row>
    <row r="1239" spans="1:11">
      <c r="A1239" s="154"/>
      <c r="B1239" s="185" t="s">
        <v>501</v>
      </c>
      <c r="C1239" s="191">
        <v>0</v>
      </c>
      <c r="D1239" s="170">
        <v>0</v>
      </c>
      <c r="E1239" s="169">
        <v>0</v>
      </c>
      <c r="F1239" s="168">
        <v>0</v>
      </c>
      <c r="G1239" s="168">
        <v>0</v>
      </c>
      <c r="H1239" s="175">
        <v>0</v>
      </c>
      <c r="I1239" s="201">
        <f t="shared" si="38"/>
        <v>0</v>
      </c>
      <c r="J1239" s="200" t="str">
        <f t="shared" si="39"/>
        <v>-</v>
      </c>
      <c r="K1239" s="228"/>
    </row>
    <row r="1240" spans="1:11">
      <c r="A1240" s="154"/>
      <c r="B1240" s="185" t="s">
        <v>327</v>
      </c>
      <c r="C1240" s="191">
        <v>0</v>
      </c>
      <c r="D1240" s="170">
        <v>0</v>
      </c>
      <c r="E1240" s="169">
        <v>0</v>
      </c>
      <c r="F1240" s="168">
        <v>0</v>
      </c>
      <c r="G1240" s="168">
        <v>0</v>
      </c>
      <c r="H1240" s="175">
        <v>0</v>
      </c>
      <c r="I1240" s="201">
        <f t="shared" si="38"/>
        <v>0</v>
      </c>
      <c r="J1240" s="200" t="str">
        <f t="shared" si="39"/>
        <v>-</v>
      </c>
      <c r="K1240" s="228"/>
    </row>
    <row r="1241" spans="1:11" s="150" customFormat="1" ht="25.5">
      <c r="A1241" s="155">
        <v>48</v>
      </c>
      <c r="B1241" s="186" t="s">
        <v>206</v>
      </c>
      <c r="C1241" s="192">
        <v>-4.9605178853440179E-9</v>
      </c>
      <c r="D1241" s="173">
        <v>0</v>
      </c>
      <c r="E1241" s="172">
        <v>0</v>
      </c>
      <c r="F1241" s="171">
        <v>0</v>
      </c>
      <c r="G1241" s="171">
        <v>0</v>
      </c>
      <c r="H1241" s="177">
        <v>-4.9605178853440179E-9</v>
      </c>
      <c r="I1241" s="201">
        <f t="shared" si="38"/>
        <v>0</v>
      </c>
      <c r="J1241" s="200" t="str">
        <f t="shared" si="39"/>
        <v>-</v>
      </c>
      <c r="K1241" s="226"/>
    </row>
    <row r="1242" spans="1:11">
      <c r="A1242" s="154"/>
      <c r="B1242" s="185" t="s">
        <v>485</v>
      </c>
      <c r="C1242" s="191">
        <v>-3.9048625444237928E-15</v>
      </c>
      <c r="D1242" s="170">
        <v>0</v>
      </c>
      <c r="E1242" s="169">
        <v>0</v>
      </c>
      <c r="F1242" s="168">
        <v>0</v>
      </c>
      <c r="G1242" s="168">
        <v>0</v>
      </c>
      <c r="H1242" s="175">
        <v>-3.9048625444237928E-15</v>
      </c>
      <c r="I1242" s="201">
        <f t="shared" si="38"/>
        <v>0</v>
      </c>
      <c r="J1242" s="200" t="str">
        <f t="shared" si="39"/>
        <v>-</v>
      </c>
      <c r="K1242" s="228"/>
    </row>
    <row r="1243" spans="1:11">
      <c r="A1243" s="154"/>
      <c r="B1243" s="185" t="s">
        <v>486</v>
      </c>
      <c r="C1243" s="191">
        <v>-4.2101738761957108E-15</v>
      </c>
      <c r="D1243" s="170">
        <v>0</v>
      </c>
      <c r="E1243" s="169">
        <v>0</v>
      </c>
      <c r="F1243" s="168">
        <v>0</v>
      </c>
      <c r="G1243" s="168">
        <v>0</v>
      </c>
      <c r="H1243" s="175">
        <v>-4.2101738761957108E-15</v>
      </c>
      <c r="I1243" s="201">
        <f t="shared" si="38"/>
        <v>0</v>
      </c>
      <c r="J1243" s="200" t="str">
        <f t="shared" si="39"/>
        <v>-</v>
      </c>
      <c r="K1243" s="228"/>
    </row>
    <row r="1244" spans="1:11">
      <c r="A1244" s="154"/>
      <c r="B1244" s="185" t="s">
        <v>487</v>
      </c>
      <c r="C1244" s="191">
        <v>-4.2188474935755949E-15</v>
      </c>
      <c r="D1244" s="170">
        <v>0</v>
      </c>
      <c r="E1244" s="169">
        <v>0</v>
      </c>
      <c r="F1244" s="168">
        <v>0</v>
      </c>
      <c r="G1244" s="168">
        <v>0</v>
      </c>
      <c r="H1244" s="175">
        <v>-4.2188474935755949E-15</v>
      </c>
      <c r="I1244" s="201">
        <f t="shared" si="38"/>
        <v>0</v>
      </c>
      <c r="J1244" s="200" t="str">
        <f t="shared" si="39"/>
        <v>-</v>
      </c>
      <c r="K1244" s="228"/>
    </row>
    <row r="1245" spans="1:11">
      <c r="A1245" s="154"/>
      <c r="B1245" s="185" t="s">
        <v>488</v>
      </c>
      <c r="C1245" s="191">
        <v>0</v>
      </c>
      <c r="D1245" s="170">
        <v>0</v>
      </c>
      <c r="E1245" s="169">
        <v>0</v>
      </c>
      <c r="F1245" s="168">
        <v>0</v>
      </c>
      <c r="G1245" s="168">
        <v>0</v>
      </c>
      <c r="H1245" s="175">
        <v>0</v>
      </c>
      <c r="I1245" s="201">
        <f t="shared" si="38"/>
        <v>0</v>
      </c>
      <c r="J1245" s="200" t="str">
        <f t="shared" si="39"/>
        <v>-</v>
      </c>
      <c r="K1245" s="228"/>
    </row>
    <row r="1246" spans="1:11">
      <c r="A1246" s="154"/>
      <c r="B1246" s="185" t="s">
        <v>489</v>
      </c>
      <c r="C1246" s="191">
        <v>0</v>
      </c>
      <c r="D1246" s="170">
        <v>0</v>
      </c>
      <c r="E1246" s="169">
        <v>0</v>
      </c>
      <c r="F1246" s="168">
        <v>0</v>
      </c>
      <c r="G1246" s="168">
        <v>0</v>
      </c>
      <c r="H1246" s="175">
        <v>0</v>
      </c>
      <c r="I1246" s="201">
        <f t="shared" si="38"/>
        <v>0</v>
      </c>
      <c r="J1246" s="200" t="str">
        <f t="shared" si="39"/>
        <v>-</v>
      </c>
      <c r="K1246" s="228"/>
    </row>
    <row r="1247" spans="1:11">
      <c r="A1247" s="154"/>
      <c r="B1247" s="185" t="s">
        <v>490</v>
      </c>
      <c r="C1247" s="191">
        <v>-4.2743586448068527E-15</v>
      </c>
      <c r="D1247" s="170">
        <v>0</v>
      </c>
      <c r="E1247" s="169">
        <v>0</v>
      </c>
      <c r="F1247" s="168">
        <v>0</v>
      </c>
      <c r="G1247" s="168">
        <v>0</v>
      </c>
      <c r="H1247" s="175">
        <v>-4.2743586448068527E-15</v>
      </c>
      <c r="I1247" s="201">
        <f t="shared" si="38"/>
        <v>0</v>
      </c>
      <c r="J1247" s="200" t="str">
        <f t="shared" si="39"/>
        <v>-</v>
      </c>
      <c r="K1247" s="228"/>
    </row>
    <row r="1248" spans="1:11">
      <c r="A1248" s="154"/>
      <c r="B1248" s="185" t="s">
        <v>491</v>
      </c>
      <c r="C1248" s="191">
        <v>5.5511151231257827E-17</v>
      </c>
      <c r="D1248" s="170">
        <v>0</v>
      </c>
      <c r="E1248" s="169">
        <v>0</v>
      </c>
      <c r="F1248" s="168">
        <v>0</v>
      </c>
      <c r="G1248" s="168">
        <v>0</v>
      </c>
      <c r="H1248" s="175">
        <v>5.5511151231257827E-17</v>
      </c>
      <c r="I1248" s="201">
        <f t="shared" si="38"/>
        <v>0</v>
      </c>
      <c r="J1248" s="200" t="str">
        <f t="shared" si="39"/>
        <v>-</v>
      </c>
      <c r="K1248" s="228"/>
    </row>
    <row r="1249" spans="1:11">
      <c r="A1249" s="154"/>
      <c r="B1249" s="185" t="s">
        <v>492</v>
      </c>
      <c r="C1249" s="191">
        <v>8.6736173798840355E-18</v>
      </c>
      <c r="D1249" s="170">
        <v>0</v>
      </c>
      <c r="E1249" s="169">
        <v>0</v>
      </c>
      <c r="F1249" s="168">
        <v>0</v>
      </c>
      <c r="G1249" s="168">
        <v>0</v>
      </c>
      <c r="H1249" s="175">
        <v>8.6736173798840355E-18</v>
      </c>
      <c r="I1249" s="201">
        <f t="shared" si="38"/>
        <v>0</v>
      </c>
      <c r="J1249" s="200" t="str">
        <f t="shared" si="39"/>
        <v>-</v>
      </c>
      <c r="K1249" s="228"/>
    </row>
    <row r="1250" spans="1:11">
      <c r="A1250" s="154"/>
      <c r="B1250" s="185" t="s">
        <v>493</v>
      </c>
      <c r="C1250" s="191">
        <v>0</v>
      </c>
      <c r="D1250" s="170">
        <v>0</v>
      </c>
      <c r="E1250" s="169">
        <v>0</v>
      </c>
      <c r="F1250" s="168">
        <v>0</v>
      </c>
      <c r="G1250" s="168">
        <v>0</v>
      </c>
      <c r="H1250" s="175">
        <v>0</v>
      </c>
      <c r="I1250" s="201">
        <f t="shared" si="38"/>
        <v>0</v>
      </c>
      <c r="J1250" s="200" t="str">
        <f t="shared" si="39"/>
        <v>-</v>
      </c>
      <c r="K1250" s="228"/>
    </row>
    <row r="1251" spans="1:11">
      <c r="A1251" s="154"/>
      <c r="B1251" s="185" t="s">
        <v>494</v>
      </c>
      <c r="C1251" s="191">
        <v>0</v>
      </c>
      <c r="D1251" s="170">
        <v>0</v>
      </c>
      <c r="E1251" s="169">
        <v>0</v>
      </c>
      <c r="F1251" s="168">
        <v>0</v>
      </c>
      <c r="G1251" s="168">
        <v>0</v>
      </c>
      <c r="H1251" s="175">
        <v>0</v>
      </c>
      <c r="I1251" s="201">
        <f t="shared" si="38"/>
        <v>0</v>
      </c>
      <c r="J1251" s="200" t="str">
        <f t="shared" si="39"/>
        <v>-</v>
      </c>
      <c r="K1251" s="228"/>
    </row>
    <row r="1252" spans="1:11">
      <c r="A1252" s="154"/>
      <c r="B1252" s="185" t="s">
        <v>495</v>
      </c>
      <c r="C1252" s="191">
        <v>8.6736173798840355E-18</v>
      </c>
      <c r="D1252" s="170">
        <v>0</v>
      </c>
      <c r="E1252" s="169">
        <v>0</v>
      </c>
      <c r="F1252" s="168">
        <v>0</v>
      </c>
      <c r="G1252" s="168">
        <v>0</v>
      </c>
      <c r="H1252" s="175">
        <v>8.6736173798840355E-18</v>
      </c>
      <c r="I1252" s="201">
        <f t="shared" si="38"/>
        <v>0</v>
      </c>
      <c r="J1252" s="200" t="str">
        <f t="shared" si="39"/>
        <v>-</v>
      </c>
      <c r="K1252" s="228"/>
    </row>
    <row r="1253" spans="1:11">
      <c r="A1253" s="154"/>
      <c r="B1253" s="185" t="s">
        <v>496</v>
      </c>
      <c r="C1253" s="191">
        <v>0</v>
      </c>
      <c r="D1253" s="170">
        <v>0</v>
      </c>
      <c r="E1253" s="169">
        <v>0</v>
      </c>
      <c r="F1253" s="168">
        <v>0</v>
      </c>
      <c r="G1253" s="168">
        <v>0</v>
      </c>
      <c r="H1253" s="175">
        <v>0</v>
      </c>
      <c r="I1253" s="201">
        <f t="shared" si="38"/>
        <v>0</v>
      </c>
      <c r="J1253" s="200" t="str">
        <f t="shared" si="39"/>
        <v>-</v>
      </c>
      <c r="K1253" s="228"/>
    </row>
    <row r="1254" spans="1:11">
      <c r="A1254" s="154"/>
      <c r="B1254" s="185" t="s">
        <v>497</v>
      </c>
      <c r="C1254" s="191">
        <v>3.0531133177191805E-16</v>
      </c>
      <c r="D1254" s="170">
        <v>0</v>
      </c>
      <c r="E1254" s="169">
        <v>0</v>
      </c>
      <c r="F1254" s="168">
        <v>0</v>
      </c>
      <c r="G1254" s="168">
        <v>0</v>
      </c>
      <c r="H1254" s="175">
        <v>3.0531133177191805E-16</v>
      </c>
      <c r="I1254" s="201">
        <f t="shared" si="38"/>
        <v>0</v>
      </c>
      <c r="J1254" s="200" t="str">
        <f t="shared" si="39"/>
        <v>-</v>
      </c>
      <c r="K1254" s="228"/>
    </row>
    <row r="1255" spans="1:11">
      <c r="A1255" s="154"/>
      <c r="B1255" s="185" t="s">
        <v>498</v>
      </c>
      <c r="C1255" s="191">
        <v>0</v>
      </c>
      <c r="D1255" s="170">
        <v>0</v>
      </c>
      <c r="E1255" s="169">
        <v>0</v>
      </c>
      <c r="F1255" s="168">
        <v>0</v>
      </c>
      <c r="G1255" s="168">
        <v>0</v>
      </c>
      <c r="H1255" s="175">
        <v>0</v>
      </c>
      <c r="I1255" s="201">
        <f t="shared" si="38"/>
        <v>0</v>
      </c>
      <c r="J1255" s="200" t="str">
        <f t="shared" si="39"/>
        <v>-</v>
      </c>
      <c r="K1255" s="228"/>
    </row>
    <row r="1256" spans="1:11">
      <c r="A1256" s="154"/>
      <c r="B1256" s="185" t="s">
        <v>499</v>
      </c>
      <c r="C1256" s="191">
        <v>0</v>
      </c>
      <c r="D1256" s="170">
        <v>0</v>
      </c>
      <c r="E1256" s="169">
        <v>0</v>
      </c>
      <c r="F1256" s="168">
        <v>0</v>
      </c>
      <c r="G1256" s="168">
        <v>0</v>
      </c>
      <c r="H1256" s="175">
        <v>0</v>
      </c>
      <c r="I1256" s="201">
        <f t="shared" si="38"/>
        <v>0</v>
      </c>
      <c r="J1256" s="200" t="str">
        <f t="shared" si="39"/>
        <v>-</v>
      </c>
      <c r="K1256" s="228"/>
    </row>
    <row r="1257" spans="1:11">
      <c r="A1257" s="154"/>
      <c r="B1257" s="185" t="s">
        <v>500</v>
      </c>
      <c r="C1257" s="191">
        <v>3.0531133177191805E-16</v>
      </c>
      <c r="D1257" s="170">
        <v>0</v>
      </c>
      <c r="E1257" s="169">
        <v>0</v>
      </c>
      <c r="F1257" s="168">
        <v>0</v>
      </c>
      <c r="G1257" s="168">
        <v>0</v>
      </c>
      <c r="H1257" s="175">
        <v>3.0531133177191805E-16</v>
      </c>
      <c r="I1257" s="201">
        <f t="shared" si="38"/>
        <v>0</v>
      </c>
      <c r="J1257" s="200" t="str">
        <f t="shared" si="39"/>
        <v>-</v>
      </c>
      <c r="K1257" s="228"/>
    </row>
    <row r="1258" spans="1:11">
      <c r="A1258" s="154"/>
      <c r="B1258" s="185" t="s">
        <v>501</v>
      </c>
      <c r="C1258" s="191">
        <v>0</v>
      </c>
      <c r="D1258" s="170">
        <v>0</v>
      </c>
      <c r="E1258" s="169">
        <v>0</v>
      </c>
      <c r="F1258" s="168">
        <v>0</v>
      </c>
      <c r="G1258" s="168">
        <v>0</v>
      </c>
      <c r="H1258" s="175">
        <v>0</v>
      </c>
      <c r="I1258" s="201">
        <f t="shared" si="38"/>
        <v>0</v>
      </c>
      <c r="J1258" s="200" t="str">
        <f t="shared" si="39"/>
        <v>-</v>
      </c>
      <c r="K1258" s="228"/>
    </row>
    <row r="1259" spans="1:11">
      <c r="A1259" s="154"/>
      <c r="B1259" s="185" t="s">
        <v>327</v>
      </c>
      <c r="C1259" s="191">
        <v>0</v>
      </c>
      <c r="D1259" s="170">
        <v>0</v>
      </c>
      <c r="E1259" s="169">
        <v>0</v>
      </c>
      <c r="F1259" s="168">
        <v>0</v>
      </c>
      <c r="G1259" s="168">
        <v>0</v>
      </c>
      <c r="H1259" s="175">
        <v>0</v>
      </c>
      <c r="I1259" s="201">
        <f t="shared" si="38"/>
        <v>0</v>
      </c>
      <c r="J1259" s="200" t="str">
        <f t="shared" si="39"/>
        <v>-</v>
      </c>
      <c r="K1259" s="228"/>
    </row>
    <row r="1260" spans="1:11" s="150" customFormat="1" ht="25.5">
      <c r="A1260" s="155">
        <v>49</v>
      </c>
      <c r="B1260" s="186" t="s">
        <v>208</v>
      </c>
      <c r="C1260" s="192">
        <v>5.6601656694965641E-10</v>
      </c>
      <c r="D1260" s="173">
        <v>0</v>
      </c>
      <c r="E1260" s="172">
        <v>0</v>
      </c>
      <c r="F1260" s="171">
        <v>0</v>
      </c>
      <c r="G1260" s="171">
        <v>0</v>
      </c>
      <c r="H1260" s="177">
        <v>5.6601656694965641E-10</v>
      </c>
      <c r="I1260" s="201">
        <f t="shared" si="38"/>
        <v>0</v>
      </c>
      <c r="J1260" s="200" t="str">
        <f t="shared" si="39"/>
        <v>-</v>
      </c>
      <c r="K1260" s="226"/>
    </row>
    <row r="1261" spans="1:11">
      <c r="A1261" s="154"/>
      <c r="B1261" s="185" t="s">
        <v>485</v>
      </c>
      <c r="C1261" s="191">
        <v>6.25888230132432E-15</v>
      </c>
      <c r="D1261" s="170">
        <v>0</v>
      </c>
      <c r="E1261" s="169">
        <v>0</v>
      </c>
      <c r="F1261" s="168">
        <v>0</v>
      </c>
      <c r="G1261" s="168">
        <v>0</v>
      </c>
      <c r="H1261" s="175">
        <v>6.25888230132432E-15</v>
      </c>
      <c r="I1261" s="201">
        <f t="shared" si="38"/>
        <v>0</v>
      </c>
      <c r="J1261" s="200" t="str">
        <f t="shared" si="39"/>
        <v>-</v>
      </c>
      <c r="K1261" s="228"/>
    </row>
    <row r="1262" spans="1:11">
      <c r="A1262" s="154"/>
      <c r="B1262" s="185" t="s">
        <v>486</v>
      </c>
      <c r="C1262" s="191">
        <v>3.8163916471489756E-15</v>
      </c>
      <c r="D1262" s="170">
        <v>0</v>
      </c>
      <c r="E1262" s="169">
        <v>0</v>
      </c>
      <c r="F1262" s="168">
        <v>0</v>
      </c>
      <c r="G1262" s="168">
        <v>0</v>
      </c>
      <c r="H1262" s="175">
        <v>3.8163916471489756E-15</v>
      </c>
      <c r="I1262" s="201">
        <f t="shared" si="38"/>
        <v>0</v>
      </c>
      <c r="J1262" s="200" t="str">
        <f t="shared" si="39"/>
        <v>-</v>
      </c>
      <c r="K1262" s="228"/>
    </row>
    <row r="1263" spans="1:11">
      <c r="A1263" s="154"/>
      <c r="B1263" s="185" t="s">
        <v>487</v>
      </c>
      <c r="C1263" s="191">
        <v>3.5527136788005009E-15</v>
      </c>
      <c r="D1263" s="170">
        <v>0</v>
      </c>
      <c r="E1263" s="169">
        <v>0</v>
      </c>
      <c r="F1263" s="168">
        <v>0</v>
      </c>
      <c r="G1263" s="168">
        <v>0</v>
      </c>
      <c r="H1263" s="175">
        <v>3.5527136788005009E-15</v>
      </c>
      <c r="I1263" s="201">
        <f t="shared" si="38"/>
        <v>0</v>
      </c>
      <c r="J1263" s="200" t="str">
        <f t="shared" si="39"/>
        <v>-</v>
      </c>
      <c r="K1263" s="228"/>
    </row>
    <row r="1264" spans="1:11">
      <c r="A1264" s="154"/>
      <c r="B1264" s="185" t="s">
        <v>488</v>
      </c>
      <c r="C1264" s="191">
        <v>0</v>
      </c>
      <c r="D1264" s="170">
        <v>0</v>
      </c>
      <c r="E1264" s="169">
        <v>0</v>
      </c>
      <c r="F1264" s="168">
        <v>0</v>
      </c>
      <c r="G1264" s="168">
        <v>0</v>
      </c>
      <c r="H1264" s="175">
        <v>0</v>
      </c>
      <c r="I1264" s="201">
        <f t="shared" si="38"/>
        <v>0</v>
      </c>
      <c r="J1264" s="200" t="str">
        <f t="shared" si="39"/>
        <v>-</v>
      </c>
      <c r="K1264" s="228"/>
    </row>
    <row r="1265" spans="1:11">
      <c r="A1265" s="154"/>
      <c r="B1265" s="185" t="s">
        <v>489</v>
      </c>
      <c r="C1265" s="191">
        <v>0</v>
      </c>
      <c r="D1265" s="170">
        <v>0</v>
      </c>
      <c r="E1265" s="169">
        <v>0</v>
      </c>
      <c r="F1265" s="168">
        <v>0</v>
      </c>
      <c r="G1265" s="168">
        <v>0</v>
      </c>
      <c r="H1265" s="175">
        <v>0</v>
      </c>
      <c r="I1265" s="201">
        <f t="shared" si="38"/>
        <v>0</v>
      </c>
      <c r="J1265" s="200" t="str">
        <f t="shared" si="39"/>
        <v>-</v>
      </c>
      <c r="K1265" s="228"/>
    </row>
    <row r="1266" spans="1:11">
      <c r="A1266" s="154"/>
      <c r="B1266" s="185" t="s">
        <v>490</v>
      </c>
      <c r="C1266" s="191">
        <v>0</v>
      </c>
      <c r="D1266" s="170">
        <v>0</v>
      </c>
      <c r="E1266" s="169">
        <v>0</v>
      </c>
      <c r="F1266" s="168">
        <v>0</v>
      </c>
      <c r="G1266" s="168">
        <v>0</v>
      </c>
      <c r="H1266" s="175">
        <v>0</v>
      </c>
      <c r="I1266" s="201">
        <f t="shared" si="38"/>
        <v>0</v>
      </c>
      <c r="J1266" s="200" t="str">
        <f t="shared" si="39"/>
        <v>-</v>
      </c>
      <c r="K1266" s="228"/>
    </row>
    <row r="1267" spans="1:11">
      <c r="A1267" s="154"/>
      <c r="B1267" s="185" t="s">
        <v>491</v>
      </c>
      <c r="C1267" s="191">
        <v>3.5527136788005009E-15</v>
      </c>
      <c r="D1267" s="170">
        <v>0</v>
      </c>
      <c r="E1267" s="169">
        <v>0</v>
      </c>
      <c r="F1267" s="168">
        <v>0</v>
      </c>
      <c r="G1267" s="168">
        <v>0</v>
      </c>
      <c r="H1267" s="175">
        <v>3.5527136788005009E-15</v>
      </c>
      <c r="I1267" s="201">
        <f t="shared" si="38"/>
        <v>0</v>
      </c>
      <c r="J1267" s="200" t="str">
        <f t="shared" si="39"/>
        <v>-</v>
      </c>
      <c r="K1267" s="228"/>
    </row>
    <row r="1268" spans="1:11">
      <c r="A1268" s="154"/>
      <c r="B1268" s="185" t="s">
        <v>492</v>
      </c>
      <c r="C1268" s="191">
        <v>2.6367796834847468E-16</v>
      </c>
      <c r="D1268" s="170">
        <v>0</v>
      </c>
      <c r="E1268" s="169">
        <v>0</v>
      </c>
      <c r="F1268" s="168">
        <v>0</v>
      </c>
      <c r="G1268" s="168">
        <v>0</v>
      </c>
      <c r="H1268" s="175">
        <v>2.6367796834847468E-16</v>
      </c>
      <c r="I1268" s="201">
        <f t="shared" si="38"/>
        <v>0</v>
      </c>
      <c r="J1268" s="200" t="str">
        <f t="shared" si="39"/>
        <v>-</v>
      </c>
      <c r="K1268" s="228"/>
    </row>
    <row r="1269" spans="1:11">
      <c r="A1269" s="154"/>
      <c r="B1269" s="185" t="s">
        <v>493</v>
      </c>
      <c r="C1269" s="191">
        <v>0</v>
      </c>
      <c r="D1269" s="170">
        <v>0</v>
      </c>
      <c r="E1269" s="169">
        <v>0</v>
      </c>
      <c r="F1269" s="168">
        <v>0</v>
      </c>
      <c r="G1269" s="168">
        <v>0</v>
      </c>
      <c r="H1269" s="175">
        <v>0</v>
      </c>
      <c r="I1269" s="201">
        <f t="shared" si="38"/>
        <v>0</v>
      </c>
      <c r="J1269" s="200" t="str">
        <f t="shared" si="39"/>
        <v>-</v>
      </c>
      <c r="K1269" s="228"/>
    </row>
    <row r="1270" spans="1:11">
      <c r="A1270" s="154"/>
      <c r="B1270" s="185" t="s">
        <v>494</v>
      </c>
      <c r="C1270" s="191">
        <v>0</v>
      </c>
      <c r="D1270" s="170">
        <v>0</v>
      </c>
      <c r="E1270" s="169">
        <v>0</v>
      </c>
      <c r="F1270" s="168">
        <v>0</v>
      </c>
      <c r="G1270" s="168">
        <v>0</v>
      </c>
      <c r="H1270" s="175">
        <v>0</v>
      </c>
      <c r="I1270" s="201">
        <f t="shared" si="38"/>
        <v>0</v>
      </c>
      <c r="J1270" s="200" t="str">
        <f t="shared" si="39"/>
        <v>-</v>
      </c>
      <c r="K1270" s="228"/>
    </row>
    <row r="1271" spans="1:11">
      <c r="A1271" s="154"/>
      <c r="B1271" s="185" t="s">
        <v>495</v>
      </c>
      <c r="C1271" s="191">
        <v>8.3266726846886741E-17</v>
      </c>
      <c r="D1271" s="170">
        <v>0</v>
      </c>
      <c r="E1271" s="169">
        <v>0</v>
      </c>
      <c r="F1271" s="168">
        <v>0</v>
      </c>
      <c r="G1271" s="168">
        <v>0</v>
      </c>
      <c r="H1271" s="175">
        <v>8.3266726846886741E-17</v>
      </c>
      <c r="I1271" s="201">
        <f t="shared" si="38"/>
        <v>0</v>
      </c>
      <c r="J1271" s="200" t="str">
        <f t="shared" si="39"/>
        <v>-</v>
      </c>
      <c r="K1271" s="228"/>
    </row>
    <row r="1272" spans="1:11">
      <c r="A1272" s="154"/>
      <c r="B1272" s="185" t="s">
        <v>496</v>
      </c>
      <c r="C1272" s="191">
        <v>1.8041124150158794E-16</v>
      </c>
      <c r="D1272" s="170">
        <v>0</v>
      </c>
      <c r="E1272" s="169">
        <v>0</v>
      </c>
      <c r="F1272" s="168">
        <v>0</v>
      </c>
      <c r="G1272" s="168">
        <v>0</v>
      </c>
      <c r="H1272" s="175">
        <v>1.8041124150158794E-16</v>
      </c>
      <c r="I1272" s="201">
        <f t="shared" si="38"/>
        <v>0</v>
      </c>
      <c r="J1272" s="200" t="str">
        <f t="shared" si="39"/>
        <v>-</v>
      </c>
      <c r="K1272" s="228"/>
    </row>
    <row r="1273" spans="1:11">
      <c r="A1273" s="154"/>
      <c r="B1273" s="185" t="s">
        <v>497</v>
      </c>
      <c r="C1273" s="191">
        <v>2.4424906541753444E-15</v>
      </c>
      <c r="D1273" s="170">
        <v>0</v>
      </c>
      <c r="E1273" s="169">
        <v>0</v>
      </c>
      <c r="F1273" s="168">
        <v>0</v>
      </c>
      <c r="G1273" s="168">
        <v>0</v>
      </c>
      <c r="H1273" s="175">
        <v>2.4424906541753444E-15</v>
      </c>
      <c r="I1273" s="201">
        <f t="shared" si="38"/>
        <v>0</v>
      </c>
      <c r="J1273" s="200" t="str">
        <f t="shared" si="39"/>
        <v>-</v>
      </c>
      <c r="K1273" s="228"/>
    </row>
    <row r="1274" spans="1:11">
      <c r="A1274" s="154"/>
      <c r="B1274" s="185" t="s">
        <v>498</v>
      </c>
      <c r="C1274" s="191">
        <v>0</v>
      </c>
      <c r="D1274" s="170">
        <v>0</v>
      </c>
      <c r="E1274" s="169">
        <v>0</v>
      </c>
      <c r="F1274" s="168">
        <v>0</v>
      </c>
      <c r="G1274" s="168">
        <v>0</v>
      </c>
      <c r="H1274" s="175">
        <v>0</v>
      </c>
      <c r="I1274" s="201">
        <f t="shared" si="38"/>
        <v>0</v>
      </c>
      <c r="J1274" s="200" t="str">
        <f t="shared" si="39"/>
        <v>-</v>
      </c>
      <c r="K1274" s="228"/>
    </row>
    <row r="1275" spans="1:11">
      <c r="A1275" s="154"/>
      <c r="B1275" s="185" t="s">
        <v>499</v>
      </c>
      <c r="C1275" s="191">
        <v>0</v>
      </c>
      <c r="D1275" s="170">
        <v>0</v>
      </c>
      <c r="E1275" s="169">
        <v>0</v>
      </c>
      <c r="F1275" s="168">
        <v>0</v>
      </c>
      <c r="G1275" s="168">
        <v>0</v>
      </c>
      <c r="H1275" s="175">
        <v>0</v>
      </c>
      <c r="I1275" s="201">
        <f t="shared" si="38"/>
        <v>0</v>
      </c>
      <c r="J1275" s="200" t="str">
        <f t="shared" si="39"/>
        <v>-</v>
      </c>
      <c r="K1275" s="228"/>
    </row>
    <row r="1276" spans="1:11">
      <c r="A1276" s="154"/>
      <c r="B1276" s="185" t="s">
        <v>500</v>
      </c>
      <c r="C1276" s="191">
        <v>2.4424906541753444E-15</v>
      </c>
      <c r="D1276" s="170">
        <v>0</v>
      </c>
      <c r="E1276" s="169">
        <v>0</v>
      </c>
      <c r="F1276" s="168">
        <v>0</v>
      </c>
      <c r="G1276" s="168">
        <v>0</v>
      </c>
      <c r="H1276" s="175">
        <v>2.4424906541753444E-15</v>
      </c>
      <c r="I1276" s="201">
        <f t="shared" si="38"/>
        <v>0</v>
      </c>
      <c r="J1276" s="200" t="str">
        <f t="shared" si="39"/>
        <v>-</v>
      </c>
      <c r="K1276" s="228"/>
    </row>
    <row r="1277" spans="1:11">
      <c r="A1277" s="154"/>
      <c r="B1277" s="185" t="s">
        <v>501</v>
      </c>
      <c r="C1277" s="191">
        <v>0</v>
      </c>
      <c r="D1277" s="170">
        <v>0</v>
      </c>
      <c r="E1277" s="169">
        <v>0</v>
      </c>
      <c r="F1277" s="168">
        <v>0</v>
      </c>
      <c r="G1277" s="168">
        <v>0</v>
      </c>
      <c r="H1277" s="175">
        <v>0</v>
      </c>
      <c r="I1277" s="201">
        <f t="shared" si="38"/>
        <v>0</v>
      </c>
      <c r="J1277" s="200" t="str">
        <f t="shared" si="39"/>
        <v>-</v>
      </c>
      <c r="K1277" s="228"/>
    </row>
    <row r="1278" spans="1:11">
      <c r="A1278" s="154"/>
      <c r="B1278" s="185" t="s">
        <v>327</v>
      </c>
      <c r="C1278" s="191">
        <v>0</v>
      </c>
      <c r="D1278" s="170">
        <v>0</v>
      </c>
      <c r="E1278" s="169">
        <v>0</v>
      </c>
      <c r="F1278" s="168">
        <v>0</v>
      </c>
      <c r="G1278" s="168">
        <v>0</v>
      </c>
      <c r="H1278" s="175">
        <v>0</v>
      </c>
      <c r="I1278" s="201">
        <f t="shared" si="38"/>
        <v>0</v>
      </c>
      <c r="J1278" s="200" t="str">
        <f t="shared" si="39"/>
        <v>-</v>
      </c>
      <c r="K1278" s="228"/>
    </row>
    <row r="1279" spans="1:11" s="150" customFormat="1" ht="42.75" customHeight="1">
      <c r="A1279" s="155">
        <v>50</v>
      </c>
      <c r="B1279" s="186" t="s">
        <v>338</v>
      </c>
      <c r="C1279" s="192">
        <v>118.77805173211186</v>
      </c>
      <c r="D1279" s="173">
        <v>10.004</v>
      </c>
      <c r="E1279" s="172">
        <v>17.030231520000001</v>
      </c>
      <c r="F1279" s="171">
        <v>10.579619589952097</v>
      </c>
      <c r="G1279" s="171">
        <v>0</v>
      </c>
      <c r="H1279" s="177">
        <v>101.74782021211186</v>
      </c>
      <c r="I1279" s="201">
        <f t="shared" si="38"/>
        <v>7.0262315200000014</v>
      </c>
      <c r="J1279" s="200">
        <f t="shared" si="39"/>
        <v>70.234221511395475</v>
      </c>
      <c r="K1279" s="264" t="s">
        <v>522</v>
      </c>
    </row>
    <row r="1280" spans="1:11">
      <c r="A1280" s="154"/>
      <c r="B1280" s="185" t="s">
        <v>485</v>
      </c>
      <c r="C1280" s="191">
        <v>118.77805173000003</v>
      </c>
      <c r="D1280" s="170">
        <v>10.004</v>
      </c>
      <c r="E1280" s="169">
        <v>17.030231520000001</v>
      </c>
      <c r="F1280" s="168">
        <v>10.579619589952097</v>
      </c>
      <c r="G1280" s="168">
        <v>0</v>
      </c>
      <c r="H1280" s="175">
        <v>101.74782021000003</v>
      </c>
      <c r="I1280" s="201">
        <f t="shared" si="38"/>
        <v>7.0262315200000014</v>
      </c>
      <c r="J1280" s="200">
        <f t="shared" si="39"/>
        <v>70.234221511395475</v>
      </c>
      <c r="K1280" s="265"/>
    </row>
    <row r="1281" spans="1:11">
      <c r="A1281" s="154"/>
      <c r="B1281" s="185" t="s">
        <v>486</v>
      </c>
      <c r="C1281" s="191">
        <v>104.04161383391742</v>
      </c>
      <c r="D1281" s="170">
        <v>8.37372272</v>
      </c>
      <c r="E1281" s="169">
        <v>15.29642598</v>
      </c>
      <c r="F1281" s="168">
        <v>6.996946259976939</v>
      </c>
      <c r="G1281" s="168">
        <v>0</v>
      </c>
      <c r="H1281" s="175">
        <v>88.745187853917429</v>
      </c>
      <c r="I1281" s="201">
        <f t="shared" si="38"/>
        <v>6.9227032600000005</v>
      </c>
      <c r="J1281" s="200">
        <f t="shared" si="39"/>
        <v>82.671751758219187</v>
      </c>
      <c r="K1281" s="265"/>
    </row>
    <row r="1282" spans="1:11">
      <c r="A1282" s="154"/>
      <c r="B1282" s="185" t="s">
        <v>487</v>
      </c>
      <c r="C1282" s="191">
        <v>68.536529190574484</v>
      </c>
      <c r="D1282" s="170">
        <v>7.1421265300000005</v>
      </c>
      <c r="E1282" s="169">
        <v>13.509544609999999</v>
      </c>
      <c r="F1282" s="168">
        <v>5.8927041343902227</v>
      </c>
      <c r="G1282" s="168">
        <v>0</v>
      </c>
      <c r="H1282" s="175">
        <v>55.026984580574485</v>
      </c>
      <c r="I1282" s="201">
        <f t="shared" si="38"/>
        <v>6.3674180799999984</v>
      </c>
      <c r="J1282" s="200">
        <f t="shared" si="39"/>
        <v>89.152972203084147</v>
      </c>
      <c r="K1282" s="265"/>
    </row>
    <row r="1283" spans="1:11">
      <c r="A1283" s="154"/>
      <c r="B1283" s="185" t="s">
        <v>488</v>
      </c>
      <c r="C1283" s="191">
        <v>0</v>
      </c>
      <c r="D1283" s="170"/>
      <c r="E1283" s="169">
        <v>0</v>
      </c>
      <c r="F1283" s="168">
        <v>0</v>
      </c>
      <c r="G1283" s="168">
        <v>0</v>
      </c>
      <c r="H1283" s="175">
        <v>0</v>
      </c>
      <c r="I1283" s="201">
        <f t="shared" si="38"/>
        <v>0</v>
      </c>
      <c r="J1283" s="200" t="str">
        <f t="shared" si="39"/>
        <v>-</v>
      </c>
      <c r="K1283" s="265"/>
    </row>
    <row r="1284" spans="1:11">
      <c r="A1284" s="154"/>
      <c r="B1284" s="185" t="s">
        <v>489</v>
      </c>
      <c r="C1284" s="191">
        <v>0</v>
      </c>
      <c r="D1284" s="170"/>
      <c r="E1284" s="169">
        <v>0</v>
      </c>
      <c r="F1284" s="168">
        <v>0</v>
      </c>
      <c r="G1284" s="168">
        <v>0</v>
      </c>
      <c r="H1284" s="175">
        <v>0</v>
      </c>
      <c r="I1284" s="201">
        <f t="shared" si="38"/>
        <v>0</v>
      </c>
      <c r="J1284" s="200" t="str">
        <f t="shared" si="39"/>
        <v>-</v>
      </c>
      <c r="K1284" s="265"/>
    </row>
    <row r="1285" spans="1:11">
      <c r="A1285" s="154"/>
      <c r="B1285" s="185" t="s">
        <v>490</v>
      </c>
      <c r="C1285" s="191">
        <v>58.296654243559949</v>
      </c>
      <c r="D1285" s="170">
        <v>3.0553263400000001</v>
      </c>
      <c r="E1285" s="169">
        <v>6.5689030499999994</v>
      </c>
      <c r="F1285" s="168">
        <v>3.1720618448296616</v>
      </c>
      <c r="G1285" s="168">
        <v>0</v>
      </c>
      <c r="H1285" s="175">
        <v>51.727751193559953</v>
      </c>
      <c r="I1285" s="201">
        <f t="shared" si="38"/>
        <v>3.5135767099999993</v>
      </c>
      <c r="J1285" s="200">
        <f t="shared" si="39"/>
        <v>114.99840995708496</v>
      </c>
      <c r="K1285" s="265"/>
    </row>
    <row r="1286" spans="1:11">
      <c r="A1286" s="154"/>
      <c r="B1286" s="185" t="s">
        <v>491</v>
      </c>
      <c r="C1286" s="191">
        <v>10.239874947014535</v>
      </c>
      <c r="D1286" s="170">
        <v>4.0868001899999999</v>
      </c>
      <c r="E1286" s="169">
        <v>6.9406415599999995</v>
      </c>
      <c r="F1286" s="168">
        <v>2.7206422895605606</v>
      </c>
      <c r="G1286" s="168">
        <v>0</v>
      </c>
      <c r="H1286" s="175">
        <v>3.2992333870145352</v>
      </c>
      <c r="I1286" s="201">
        <f t="shared" si="38"/>
        <v>2.8538413699999996</v>
      </c>
      <c r="J1286" s="200">
        <f t="shared" si="39"/>
        <v>69.830704642303544</v>
      </c>
      <c r="K1286" s="265"/>
    </row>
    <row r="1287" spans="1:11">
      <c r="A1287" s="154"/>
      <c r="B1287" s="185" t="s">
        <v>492</v>
      </c>
      <c r="C1287" s="191">
        <v>35.50508464334294</v>
      </c>
      <c r="D1287" s="170">
        <v>1.2315961899999999</v>
      </c>
      <c r="E1287" s="169">
        <v>1.7868813700000001</v>
      </c>
      <c r="F1287" s="168">
        <v>1.1042421255867163</v>
      </c>
      <c r="G1287" s="168">
        <v>0</v>
      </c>
      <c r="H1287" s="175">
        <v>33.718203273342937</v>
      </c>
      <c r="I1287" s="201">
        <f t="shared" si="38"/>
        <v>0.55528518000000027</v>
      </c>
      <c r="J1287" s="200">
        <f t="shared" si="39"/>
        <v>45.086626973082815</v>
      </c>
      <c r="K1287" s="265"/>
    </row>
    <row r="1288" spans="1:11">
      <c r="A1288" s="154"/>
      <c r="B1288" s="185" t="s">
        <v>493</v>
      </c>
      <c r="C1288" s="191">
        <v>0</v>
      </c>
      <c r="D1288" s="170"/>
      <c r="E1288" s="169">
        <v>0</v>
      </c>
      <c r="F1288" s="168">
        <v>0</v>
      </c>
      <c r="G1288" s="168">
        <v>0</v>
      </c>
      <c r="H1288" s="175">
        <v>0</v>
      </c>
      <c r="I1288" s="201">
        <f t="shared" si="38"/>
        <v>0</v>
      </c>
      <c r="J1288" s="200" t="str">
        <f t="shared" si="39"/>
        <v>-</v>
      </c>
      <c r="K1288" s="265"/>
    </row>
    <row r="1289" spans="1:11">
      <c r="A1289" s="154"/>
      <c r="B1289" s="185" t="s">
        <v>494</v>
      </c>
      <c r="C1289" s="191">
        <v>0</v>
      </c>
      <c r="D1289" s="170"/>
      <c r="E1289" s="169">
        <v>0</v>
      </c>
      <c r="F1289" s="168">
        <v>0</v>
      </c>
      <c r="G1289" s="168">
        <v>0</v>
      </c>
      <c r="H1289" s="175">
        <v>0</v>
      </c>
      <c r="I1289" s="201">
        <f t="shared" si="38"/>
        <v>0</v>
      </c>
      <c r="J1289" s="200" t="str">
        <f t="shared" si="39"/>
        <v>-</v>
      </c>
      <c r="K1289" s="265"/>
    </row>
    <row r="1290" spans="1:11">
      <c r="A1290" s="154"/>
      <c r="B1290" s="185" t="s">
        <v>495</v>
      </c>
      <c r="C1290" s="191">
        <v>34.379450853342938</v>
      </c>
      <c r="D1290" s="170">
        <v>1.20235052</v>
      </c>
      <c r="E1290" s="169">
        <v>1.66664195</v>
      </c>
      <c r="F1290" s="168">
        <v>1.0454602951936416</v>
      </c>
      <c r="G1290" s="168">
        <v>0</v>
      </c>
      <c r="H1290" s="175">
        <v>32.712808903342939</v>
      </c>
      <c r="I1290" s="201">
        <f t="shared" si="38"/>
        <v>0.46429143000000006</v>
      </c>
      <c r="J1290" s="200">
        <f t="shared" si="39"/>
        <v>38.615314109898662</v>
      </c>
      <c r="K1290" s="265"/>
    </row>
    <row r="1291" spans="1:11">
      <c r="A1291" s="154"/>
      <c r="B1291" s="185" t="s">
        <v>496</v>
      </c>
      <c r="C1291" s="191">
        <v>1.1256337900000002</v>
      </c>
      <c r="D1291" s="170">
        <v>2.9245670000000001E-2</v>
      </c>
      <c r="E1291" s="169">
        <v>0.12023942</v>
      </c>
      <c r="F1291" s="168">
        <v>5.8781830393074622E-2</v>
      </c>
      <c r="G1291" s="168">
        <v>0</v>
      </c>
      <c r="H1291" s="175">
        <v>1.0053943700000001</v>
      </c>
      <c r="I1291" s="201">
        <f t="shared" si="38"/>
        <v>9.0993749999999998E-2</v>
      </c>
      <c r="J1291" s="200">
        <f t="shared" si="39"/>
        <v>311.13580232560923</v>
      </c>
      <c r="K1291" s="265"/>
    </row>
    <row r="1292" spans="1:11">
      <c r="A1292" s="154"/>
      <c r="B1292" s="185" t="s">
        <v>497</v>
      </c>
      <c r="C1292" s="191">
        <v>14.736437896082611</v>
      </c>
      <c r="D1292" s="170">
        <v>1.6302772800000001</v>
      </c>
      <c r="E1292" s="169">
        <v>1.7338055400000001</v>
      </c>
      <c r="F1292" s="168">
        <v>3.5826733299751581</v>
      </c>
      <c r="G1292" s="168">
        <v>0</v>
      </c>
      <c r="H1292" s="175">
        <v>13.002632356082611</v>
      </c>
      <c r="I1292" s="201">
        <f t="shared" si="38"/>
        <v>0.10352826000000004</v>
      </c>
      <c r="J1292" s="200">
        <f t="shared" si="39"/>
        <v>6.3503467336550159</v>
      </c>
      <c r="K1292" s="265"/>
    </row>
    <row r="1293" spans="1:11">
      <c r="A1293" s="154"/>
      <c r="B1293" s="185" t="s">
        <v>498</v>
      </c>
      <c r="C1293" s="191">
        <v>0</v>
      </c>
      <c r="D1293" s="170"/>
      <c r="E1293" s="169">
        <v>0</v>
      </c>
      <c r="F1293" s="168">
        <v>0</v>
      </c>
      <c r="G1293" s="168">
        <v>0</v>
      </c>
      <c r="H1293" s="175">
        <v>0</v>
      </c>
      <c r="I1293" s="201">
        <f t="shared" si="38"/>
        <v>0</v>
      </c>
      <c r="J1293" s="200" t="str">
        <f t="shared" si="39"/>
        <v>-</v>
      </c>
      <c r="K1293" s="265"/>
    </row>
    <row r="1294" spans="1:11">
      <c r="A1294" s="154"/>
      <c r="B1294" s="185" t="s">
        <v>499</v>
      </c>
      <c r="C1294" s="191">
        <v>0</v>
      </c>
      <c r="D1294" s="170"/>
      <c r="E1294" s="169">
        <v>0</v>
      </c>
      <c r="F1294" s="168">
        <v>0</v>
      </c>
      <c r="G1294" s="168">
        <v>0</v>
      </c>
      <c r="H1294" s="175">
        <v>0</v>
      </c>
      <c r="I1294" s="201">
        <f t="shared" si="38"/>
        <v>0</v>
      </c>
      <c r="J1294" s="200" t="str">
        <f t="shared" si="39"/>
        <v>-</v>
      </c>
      <c r="K1294" s="265"/>
    </row>
    <row r="1295" spans="1:11">
      <c r="A1295" s="154"/>
      <c r="B1295" s="185" t="s">
        <v>500</v>
      </c>
      <c r="C1295" s="191">
        <v>14.736437896082611</v>
      </c>
      <c r="D1295" s="170">
        <v>1.6302772800000001</v>
      </c>
      <c r="E1295" s="169">
        <v>1.7338055400000001</v>
      </c>
      <c r="F1295" s="168">
        <v>3.5826733299751581</v>
      </c>
      <c r="G1295" s="168">
        <v>0</v>
      </c>
      <c r="H1295" s="175">
        <v>13.002632356082611</v>
      </c>
      <c r="I1295" s="201">
        <f t="shared" si="38"/>
        <v>0.10352826000000004</v>
      </c>
      <c r="J1295" s="200">
        <f t="shared" si="39"/>
        <v>6.3503467336550159</v>
      </c>
      <c r="K1295" s="265"/>
    </row>
    <row r="1296" spans="1:11">
      <c r="A1296" s="154"/>
      <c r="B1296" s="185" t="s">
        <v>501</v>
      </c>
      <c r="C1296" s="191">
        <v>0</v>
      </c>
      <c r="D1296" s="170"/>
      <c r="E1296" s="169">
        <v>0</v>
      </c>
      <c r="F1296" s="168">
        <v>0</v>
      </c>
      <c r="G1296" s="168">
        <v>0</v>
      </c>
      <c r="H1296" s="175">
        <v>0</v>
      </c>
      <c r="I1296" s="201">
        <f t="shared" ref="I1296:I1359" si="40">E1296-D1296</f>
        <v>0</v>
      </c>
      <c r="J1296" s="200" t="str">
        <f t="shared" ref="J1296:J1359" si="41">IF(D1296=0,"-",E1296/D1296*100-100)</f>
        <v>-</v>
      </c>
      <c r="K1296" s="265"/>
    </row>
    <row r="1297" spans="1:11">
      <c r="A1297" s="154"/>
      <c r="B1297" s="185" t="s">
        <v>327</v>
      </c>
      <c r="C1297" s="191">
        <v>0</v>
      </c>
      <c r="D1297" s="170"/>
      <c r="E1297" s="169">
        <v>0</v>
      </c>
      <c r="F1297" s="168">
        <v>0</v>
      </c>
      <c r="G1297" s="168">
        <v>0</v>
      </c>
      <c r="H1297" s="175">
        <v>0</v>
      </c>
      <c r="I1297" s="201">
        <f t="shared" si="40"/>
        <v>0</v>
      </c>
      <c r="J1297" s="200" t="str">
        <f t="shared" si="41"/>
        <v>-</v>
      </c>
      <c r="K1297" s="266"/>
    </row>
    <row r="1298" spans="1:11" s="150" customFormat="1" ht="45" customHeight="1">
      <c r="A1298" s="155">
        <v>51</v>
      </c>
      <c r="B1298" s="186" t="s">
        <v>339</v>
      </c>
      <c r="C1298" s="192">
        <v>17.629682140000003</v>
      </c>
      <c r="D1298" s="173">
        <v>5.00226E-2</v>
      </c>
      <c r="E1298" s="172">
        <v>5.00226E-2</v>
      </c>
      <c r="F1298" s="171">
        <v>5.00226E-2</v>
      </c>
      <c r="G1298" s="171">
        <v>0</v>
      </c>
      <c r="H1298" s="177">
        <v>17.579659540000005</v>
      </c>
      <c r="I1298" s="201">
        <f t="shared" si="40"/>
        <v>0</v>
      </c>
      <c r="J1298" s="200">
        <f t="shared" si="41"/>
        <v>0</v>
      </c>
      <c r="K1298" s="226"/>
    </row>
    <row r="1299" spans="1:11">
      <c r="A1299" s="154"/>
      <c r="B1299" s="185" t="s">
        <v>485</v>
      </c>
      <c r="C1299" s="191">
        <v>17.62968214</v>
      </c>
      <c r="D1299" s="170">
        <v>5.00226E-2</v>
      </c>
      <c r="E1299" s="169">
        <v>5.00226E-2</v>
      </c>
      <c r="F1299" s="168">
        <v>5.00226E-2</v>
      </c>
      <c r="G1299" s="168">
        <v>0</v>
      </c>
      <c r="H1299" s="175">
        <v>17.579659540000002</v>
      </c>
      <c r="I1299" s="201">
        <f t="shared" si="40"/>
        <v>0</v>
      </c>
      <c r="J1299" s="200">
        <f t="shared" si="41"/>
        <v>0</v>
      </c>
      <c r="K1299" s="228"/>
    </row>
    <row r="1300" spans="1:11">
      <c r="A1300" s="154"/>
      <c r="B1300" s="185" t="s">
        <v>486</v>
      </c>
      <c r="C1300" s="191">
        <v>17.62968214</v>
      </c>
      <c r="D1300" s="170">
        <v>5.00226E-2</v>
      </c>
      <c r="E1300" s="169">
        <v>5.00226E-2</v>
      </c>
      <c r="F1300" s="168">
        <v>5.00226E-2</v>
      </c>
      <c r="G1300" s="168">
        <v>0</v>
      </c>
      <c r="H1300" s="175">
        <v>17.579659540000002</v>
      </c>
      <c r="I1300" s="201">
        <f t="shared" si="40"/>
        <v>0</v>
      </c>
      <c r="J1300" s="200">
        <f t="shared" si="41"/>
        <v>0</v>
      </c>
      <c r="K1300" s="228"/>
    </row>
    <row r="1301" spans="1:11">
      <c r="A1301" s="154"/>
      <c r="B1301" s="185" t="s">
        <v>487</v>
      </c>
      <c r="C1301" s="191">
        <v>17.62968214</v>
      </c>
      <c r="D1301" s="170">
        <v>5.00226E-2</v>
      </c>
      <c r="E1301" s="169">
        <v>4.6689910000000001E-2</v>
      </c>
      <c r="F1301" s="168">
        <v>4.6689910000000001E-2</v>
      </c>
      <c r="G1301" s="168">
        <v>0</v>
      </c>
      <c r="H1301" s="175">
        <v>17.582992229999999</v>
      </c>
      <c r="I1301" s="201">
        <f t="shared" si="40"/>
        <v>-3.3326899999999993E-3</v>
      </c>
      <c r="J1301" s="200">
        <f t="shared" si="41"/>
        <v>-6.662368609388551</v>
      </c>
      <c r="K1301" s="228"/>
    </row>
    <row r="1302" spans="1:11">
      <c r="A1302" s="154"/>
      <c r="B1302" s="185" t="s">
        <v>488</v>
      </c>
      <c r="C1302" s="191">
        <v>0</v>
      </c>
      <c r="D1302" s="170"/>
      <c r="E1302" s="169">
        <v>0</v>
      </c>
      <c r="F1302" s="168">
        <v>0</v>
      </c>
      <c r="G1302" s="168">
        <v>0</v>
      </c>
      <c r="H1302" s="175">
        <v>0</v>
      </c>
      <c r="I1302" s="201">
        <f t="shared" si="40"/>
        <v>0</v>
      </c>
      <c r="J1302" s="200" t="str">
        <f t="shared" si="41"/>
        <v>-</v>
      </c>
      <c r="K1302" s="228"/>
    </row>
    <row r="1303" spans="1:11">
      <c r="A1303" s="154"/>
      <c r="B1303" s="185" t="s">
        <v>489</v>
      </c>
      <c r="C1303" s="191">
        <v>0</v>
      </c>
      <c r="D1303" s="170"/>
      <c r="E1303" s="169">
        <v>0</v>
      </c>
      <c r="F1303" s="168">
        <v>0</v>
      </c>
      <c r="G1303" s="168">
        <v>0</v>
      </c>
      <c r="H1303" s="175">
        <v>0</v>
      </c>
      <c r="I1303" s="201">
        <f t="shared" si="40"/>
        <v>0</v>
      </c>
      <c r="J1303" s="200" t="str">
        <f t="shared" si="41"/>
        <v>-</v>
      </c>
      <c r="K1303" s="228"/>
    </row>
    <row r="1304" spans="1:11">
      <c r="A1304" s="154"/>
      <c r="B1304" s="185" t="s">
        <v>490</v>
      </c>
      <c r="C1304" s="191">
        <v>0</v>
      </c>
      <c r="D1304" s="170"/>
      <c r="E1304" s="169">
        <v>8.6758600000000005E-3</v>
      </c>
      <c r="F1304" s="168">
        <v>8.6758600000000005E-3</v>
      </c>
      <c r="G1304" s="168">
        <v>0</v>
      </c>
      <c r="H1304" s="175">
        <v>-8.6758600000000005E-3</v>
      </c>
      <c r="I1304" s="201">
        <f t="shared" si="40"/>
        <v>8.6758600000000005E-3</v>
      </c>
      <c r="J1304" s="200" t="str">
        <f t="shared" si="41"/>
        <v>-</v>
      </c>
      <c r="K1304" s="228"/>
    </row>
    <row r="1305" spans="1:11">
      <c r="A1305" s="154"/>
      <c r="B1305" s="185" t="s">
        <v>491</v>
      </c>
      <c r="C1305" s="191">
        <v>17.62968214</v>
      </c>
      <c r="D1305" s="170">
        <v>5.00226E-2</v>
      </c>
      <c r="E1305" s="169">
        <v>3.8014050000000001E-2</v>
      </c>
      <c r="F1305" s="168">
        <v>3.8014050000000001E-2</v>
      </c>
      <c r="G1305" s="168">
        <v>0</v>
      </c>
      <c r="H1305" s="175">
        <v>17.591668089999999</v>
      </c>
      <c r="I1305" s="201">
        <f t="shared" si="40"/>
        <v>-1.200855E-2</v>
      </c>
      <c r="J1305" s="200">
        <f t="shared" si="41"/>
        <v>-24.00624917537273</v>
      </c>
      <c r="K1305" s="228"/>
    </row>
    <row r="1306" spans="1:11">
      <c r="A1306" s="154"/>
      <c r="B1306" s="185" t="s">
        <v>492</v>
      </c>
      <c r="C1306" s="191">
        <v>0</v>
      </c>
      <c r="D1306" s="170">
        <v>0</v>
      </c>
      <c r="E1306" s="169">
        <v>3.3326900000000001E-3</v>
      </c>
      <c r="F1306" s="168">
        <v>3.3326900000000001E-3</v>
      </c>
      <c r="G1306" s="168">
        <v>0</v>
      </c>
      <c r="H1306" s="175">
        <v>-3.3326900000000001E-3</v>
      </c>
      <c r="I1306" s="201">
        <f t="shared" si="40"/>
        <v>3.3326900000000001E-3</v>
      </c>
      <c r="J1306" s="200" t="str">
        <f t="shared" si="41"/>
        <v>-</v>
      </c>
      <c r="K1306" s="228"/>
    </row>
    <row r="1307" spans="1:11">
      <c r="A1307" s="154"/>
      <c r="B1307" s="185" t="s">
        <v>493</v>
      </c>
      <c r="C1307" s="191">
        <v>0</v>
      </c>
      <c r="D1307" s="170"/>
      <c r="E1307" s="169">
        <v>0</v>
      </c>
      <c r="F1307" s="168">
        <v>0</v>
      </c>
      <c r="G1307" s="168">
        <v>0</v>
      </c>
      <c r="H1307" s="175">
        <v>0</v>
      </c>
      <c r="I1307" s="201">
        <f t="shared" si="40"/>
        <v>0</v>
      </c>
      <c r="J1307" s="200" t="str">
        <f t="shared" si="41"/>
        <v>-</v>
      </c>
      <c r="K1307" s="228"/>
    </row>
    <row r="1308" spans="1:11">
      <c r="A1308" s="154"/>
      <c r="B1308" s="185" t="s">
        <v>494</v>
      </c>
      <c r="C1308" s="191">
        <v>0</v>
      </c>
      <c r="D1308" s="170"/>
      <c r="E1308" s="169">
        <v>0</v>
      </c>
      <c r="F1308" s="168">
        <v>0</v>
      </c>
      <c r="G1308" s="168">
        <v>0</v>
      </c>
      <c r="H1308" s="175">
        <v>0</v>
      </c>
      <c r="I1308" s="201">
        <f t="shared" si="40"/>
        <v>0</v>
      </c>
      <c r="J1308" s="200" t="str">
        <f t="shared" si="41"/>
        <v>-</v>
      </c>
      <c r="K1308" s="228"/>
    </row>
    <row r="1309" spans="1:11">
      <c r="A1309" s="154"/>
      <c r="B1309" s="185" t="s">
        <v>495</v>
      </c>
      <c r="C1309" s="191">
        <v>0</v>
      </c>
      <c r="D1309" s="170"/>
      <c r="E1309" s="169">
        <v>3.3326900000000001E-3</v>
      </c>
      <c r="F1309" s="168">
        <v>3.3326900000000001E-3</v>
      </c>
      <c r="G1309" s="168">
        <v>0</v>
      </c>
      <c r="H1309" s="175">
        <v>-3.3326900000000001E-3</v>
      </c>
      <c r="I1309" s="201">
        <f t="shared" si="40"/>
        <v>3.3326900000000001E-3</v>
      </c>
      <c r="J1309" s="200" t="str">
        <f t="shared" si="41"/>
        <v>-</v>
      </c>
      <c r="K1309" s="228"/>
    </row>
    <row r="1310" spans="1:11">
      <c r="A1310" s="154"/>
      <c r="B1310" s="185" t="s">
        <v>496</v>
      </c>
      <c r="C1310" s="191">
        <v>0</v>
      </c>
      <c r="D1310" s="170"/>
      <c r="E1310" s="169">
        <v>0</v>
      </c>
      <c r="F1310" s="168">
        <v>0</v>
      </c>
      <c r="G1310" s="168">
        <v>0</v>
      </c>
      <c r="H1310" s="175">
        <v>0</v>
      </c>
      <c r="I1310" s="201">
        <f t="shared" si="40"/>
        <v>0</v>
      </c>
      <c r="J1310" s="200" t="str">
        <f t="shared" si="41"/>
        <v>-</v>
      </c>
      <c r="K1310" s="228"/>
    </row>
    <row r="1311" spans="1:11">
      <c r="A1311" s="154"/>
      <c r="B1311" s="185" t="s">
        <v>497</v>
      </c>
      <c r="C1311" s="191">
        <v>0</v>
      </c>
      <c r="D1311" s="170">
        <v>0</v>
      </c>
      <c r="E1311" s="169">
        <v>0</v>
      </c>
      <c r="F1311" s="168">
        <v>0</v>
      </c>
      <c r="G1311" s="168">
        <v>0</v>
      </c>
      <c r="H1311" s="175">
        <v>0</v>
      </c>
      <c r="I1311" s="201">
        <f t="shared" si="40"/>
        <v>0</v>
      </c>
      <c r="J1311" s="200" t="str">
        <f t="shared" si="41"/>
        <v>-</v>
      </c>
      <c r="K1311" s="228"/>
    </row>
    <row r="1312" spans="1:11">
      <c r="A1312" s="154"/>
      <c r="B1312" s="185" t="s">
        <v>498</v>
      </c>
      <c r="C1312" s="191">
        <v>0</v>
      </c>
      <c r="D1312" s="170"/>
      <c r="E1312" s="169">
        <v>0</v>
      </c>
      <c r="F1312" s="168">
        <v>0</v>
      </c>
      <c r="G1312" s="168">
        <v>0</v>
      </c>
      <c r="H1312" s="175">
        <v>0</v>
      </c>
      <c r="I1312" s="201">
        <f t="shared" si="40"/>
        <v>0</v>
      </c>
      <c r="J1312" s="200" t="str">
        <f t="shared" si="41"/>
        <v>-</v>
      </c>
      <c r="K1312" s="228"/>
    </row>
    <row r="1313" spans="1:11">
      <c r="A1313" s="154"/>
      <c r="B1313" s="185" t="s">
        <v>499</v>
      </c>
      <c r="C1313" s="191">
        <v>0</v>
      </c>
      <c r="D1313" s="170"/>
      <c r="E1313" s="169">
        <v>0</v>
      </c>
      <c r="F1313" s="168">
        <v>0</v>
      </c>
      <c r="G1313" s="168">
        <v>0</v>
      </c>
      <c r="H1313" s="175">
        <v>0</v>
      </c>
      <c r="I1313" s="201">
        <f t="shared" si="40"/>
        <v>0</v>
      </c>
      <c r="J1313" s="200" t="str">
        <f t="shared" si="41"/>
        <v>-</v>
      </c>
      <c r="K1313" s="228"/>
    </row>
    <row r="1314" spans="1:11">
      <c r="A1314" s="154"/>
      <c r="B1314" s="185" t="s">
        <v>500</v>
      </c>
      <c r="C1314" s="191">
        <v>0</v>
      </c>
      <c r="D1314" s="170"/>
      <c r="E1314" s="169">
        <v>0</v>
      </c>
      <c r="F1314" s="168">
        <v>0</v>
      </c>
      <c r="G1314" s="168">
        <v>0</v>
      </c>
      <c r="H1314" s="175">
        <v>0</v>
      </c>
      <c r="I1314" s="201">
        <f t="shared" si="40"/>
        <v>0</v>
      </c>
      <c r="J1314" s="200" t="str">
        <f t="shared" si="41"/>
        <v>-</v>
      </c>
      <c r="K1314" s="228"/>
    </row>
    <row r="1315" spans="1:11">
      <c r="A1315" s="154"/>
      <c r="B1315" s="185" t="s">
        <v>501</v>
      </c>
      <c r="C1315" s="191">
        <v>0</v>
      </c>
      <c r="D1315" s="170"/>
      <c r="E1315" s="169">
        <v>0</v>
      </c>
      <c r="F1315" s="168">
        <v>0</v>
      </c>
      <c r="G1315" s="168">
        <v>0</v>
      </c>
      <c r="H1315" s="175">
        <v>0</v>
      </c>
      <c r="I1315" s="201">
        <f t="shared" si="40"/>
        <v>0</v>
      </c>
      <c r="J1315" s="200" t="str">
        <f t="shared" si="41"/>
        <v>-</v>
      </c>
      <c r="K1315" s="228"/>
    </row>
    <row r="1316" spans="1:11">
      <c r="A1316" s="154"/>
      <c r="B1316" s="185" t="s">
        <v>327</v>
      </c>
      <c r="C1316" s="191">
        <v>0</v>
      </c>
      <c r="D1316" s="170"/>
      <c r="E1316" s="169">
        <v>0</v>
      </c>
      <c r="F1316" s="168">
        <v>0</v>
      </c>
      <c r="G1316" s="168">
        <v>0</v>
      </c>
      <c r="H1316" s="175">
        <v>0</v>
      </c>
      <c r="I1316" s="201">
        <f t="shared" si="40"/>
        <v>0</v>
      </c>
      <c r="J1316" s="200" t="str">
        <f t="shared" si="41"/>
        <v>-</v>
      </c>
      <c r="K1316" s="228"/>
    </row>
    <row r="1317" spans="1:11" s="150" customFormat="1" ht="38.25">
      <c r="A1317" s="155">
        <v>52</v>
      </c>
      <c r="B1317" s="186" t="s">
        <v>214</v>
      </c>
      <c r="C1317" s="192">
        <v>-2.4424906541753444E-15</v>
      </c>
      <c r="D1317" s="173">
        <v>0</v>
      </c>
      <c r="E1317" s="172">
        <v>0</v>
      </c>
      <c r="F1317" s="171">
        <v>0</v>
      </c>
      <c r="G1317" s="171">
        <v>0</v>
      </c>
      <c r="H1317" s="177">
        <v>-2.4424906541753444E-15</v>
      </c>
      <c r="I1317" s="201">
        <f t="shared" si="40"/>
        <v>0</v>
      </c>
      <c r="J1317" s="200" t="str">
        <f t="shared" si="41"/>
        <v>-</v>
      </c>
      <c r="K1317" s="226"/>
    </row>
    <row r="1318" spans="1:11">
      <c r="A1318" s="154"/>
      <c r="B1318" s="185" t="s">
        <v>485</v>
      </c>
      <c r="C1318" s="191">
        <v>-5.5511151231257827E-16</v>
      </c>
      <c r="D1318" s="170">
        <v>0</v>
      </c>
      <c r="E1318" s="169">
        <v>0</v>
      </c>
      <c r="F1318" s="168">
        <v>0</v>
      </c>
      <c r="G1318" s="168">
        <v>0</v>
      </c>
      <c r="H1318" s="175">
        <v>-5.5511151231257827E-16</v>
      </c>
      <c r="I1318" s="201">
        <f t="shared" si="40"/>
        <v>0</v>
      </c>
      <c r="J1318" s="200" t="str">
        <f t="shared" si="41"/>
        <v>-</v>
      </c>
      <c r="K1318" s="228"/>
    </row>
    <row r="1319" spans="1:11">
      <c r="A1319" s="154"/>
      <c r="B1319" s="185" t="s">
        <v>486</v>
      </c>
      <c r="C1319" s="191">
        <v>-9.9920072216264089E-16</v>
      </c>
      <c r="D1319" s="170">
        <v>0</v>
      </c>
      <c r="E1319" s="169">
        <v>0</v>
      </c>
      <c r="F1319" s="168">
        <v>0</v>
      </c>
      <c r="G1319" s="168">
        <v>0</v>
      </c>
      <c r="H1319" s="175">
        <v>-9.9920072216264089E-16</v>
      </c>
      <c r="I1319" s="201">
        <f t="shared" si="40"/>
        <v>0</v>
      </c>
      <c r="J1319" s="200" t="str">
        <f t="shared" si="41"/>
        <v>-</v>
      </c>
      <c r="K1319" s="228"/>
    </row>
    <row r="1320" spans="1:11">
      <c r="A1320" s="154"/>
      <c r="B1320" s="185" t="s">
        <v>487</v>
      </c>
      <c r="C1320" s="191">
        <v>-8.3266726846886741E-16</v>
      </c>
      <c r="D1320" s="170">
        <v>0</v>
      </c>
      <c r="E1320" s="169">
        <v>0</v>
      </c>
      <c r="F1320" s="168">
        <v>0</v>
      </c>
      <c r="G1320" s="168">
        <v>0</v>
      </c>
      <c r="H1320" s="175">
        <v>-8.3266726846886741E-16</v>
      </c>
      <c r="I1320" s="201">
        <f t="shared" si="40"/>
        <v>0</v>
      </c>
      <c r="J1320" s="200" t="str">
        <f t="shared" si="41"/>
        <v>-</v>
      </c>
      <c r="K1320" s="228"/>
    </row>
    <row r="1321" spans="1:11">
      <c r="A1321" s="154"/>
      <c r="B1321" s="185" t="s">
        <v>488</v>
      </c>
      <c r="C1321" s="191">
        <v>0</v>
      </c>
      <c r="D1321" s="170">
        <v>0</v>
      </c>
      <c r="E1321" s="169">
        <v>0</v>
      </c>
      <c r="F1321" s="168">
        <v>0</v>
      </c>
      <c r="G1321" s="168">
        <v>0</v>
      </c>
      <c r="H1321" s="175">
        <v>0</v>
      </c>
      <c r="I1321" s="201">
        <f t="shared" si="40"/>
        <v>0</v>
      </c>
      <c r="J1321" s="200" t="str">
        <f t="shared" si="41"/>
        <v>-</v>
      </c>
      <c r="K1321" s="228"/>
    </row>
    <row r="1322" spans="1:11">
      <c r="A1322" s="154"/>
      <c r="B1322" s="185" t="s">
        <v>489</v>
      </c>
      <c r="C1322" s="191">
        <v>0</v>
      </c>
      <c r="D1322" s="170">
        <v>0</v>
      </c>
      <c r="E1322" s="169">
        <v>0</v>
      </c>
      <c r="F1322" s="168">
        <v>0</v>
      </c>
      <c r="G1322" s="168">
        <v>0</v>
      </c>
      <c r="H1322" s="175">
        <v>0</v>
      </c>
      <c r="I1322" s="201">
        <f t="shared" si="40"/>
        <v>0</v>
      </c>
      <c r="J1322" s="200" t="str">
        <f t="shared" si="41"/>
        <v>-</v>
      </c>
      <c r="K1322" s="228"/>
    </row>
    <row r="1323" spans="1:11">
      <c r="A1323" s="154"/>
      <c r="B1323" s="185" t="s">
        <v>490</v>
      </c>
      <c r="C1323" s="191">
        <v>-8.3266726846886741E-16</v>
      </c>
      <c r="D1323" s="170">
        <v>0</v>
      </c>
      <c r="E1323" s="169">
        <v>0</v>
      </c>
      <c r="F1323" s="168">
        <v>0</v>
      </c>
      <c r="G1323" s="168">
        <v>0</v>
      </c>
      <c r="H1323" s="175">
        <v>-8.3266726846886741E-16</v>
      </c>
      <c r="I1323" s="201">
        <f t="shared" si="40"/>
        <v>0</v>
      </c>
      <c r="J1323" s="200" t="str">
        <f t="shared" si="41"/>
        <v>-</v>
      </c>
      <c r="K1323" s="228"/>
    </row>
    <row r="1324" spans="1:11">
      <c r="A1324" s="154"/>
      <c r="B1324" s="185" t="s">
        <v>491</v>
      </c>
      <c r="C1324" s="191">
        <v>0</v>
      </c>
      <c r="D1324" s="170">
        <v>0</v>
      </c>
      <c r="E1324" s="169">
        <v>0</v>
      </c>
      <c r="F1324" s="168">
        <v>0</v>
      </c>
      <c r="G1324" s="168">
        <v>0</v>
      </c>
      <c r="H1324" s="175">
        <v>0</v>
      </c>
      <c r="I1324" s="201">
        <f t="shared" si="40"/>
        <v>0</v>
      </c>
      <c r="J1324" s="200" t="str">
        <f t="shared" si="41"/>
        <v>-</v>
      </c>
      <c r="K1324" s="228"/>
    </row>
    <row r="1325" spans="1:11">
      <c r="A1325" s="154"/>
      <c r="B1325" s="185" t="s">
        <v>492</v>
      </c>
      <c r="C1325" s="191">
        <v>-1.6653345369377348E-16</v>
      </c>
      <c r="D1325" s="170">
        <v>0</v>
      </c>
      <c r="E1325" s="169">
        <v>0</v>
      </c>
      <c r="F1325" s="168">
        <v>0</v>
      </c>
      <c r="G1325" s="168">
        <v>0</v>
      </c>
      <c r="H1325" s="175">
        <v>-1.6653345369377348E-16</v>
      </c>
      <c r="I1325" s="201">
        <f t="shared" si="40"/>
        <v>0</v>
      </c>
      <c r="J1325" s="200" t="str">
        <f t="shared" si="41"/>
        <v>-</v>
      </c>
      <c r="K1325" s="228"/>
    </row>
    <row r="1326" spans="1:11">
      <c r="A1326" s="154"/>
      <c r="B1326" s="185" t="s">
        <v>493</v>
      </c>
      <c r="C1326" s="191">
        <v>0</v>
      </c>
      <c r="D1326" s="170">
        <v>0</v>
      </c>
      <c r="E1326" s="169">
        <v>0</v>
      </c>
      <c r="F1326" s="168">
        <v>0</v>
      </c>
      <c r="G1326" s="168">
        <v>0</v>
      </c>
      <c r="H1326" s="175">
        <v>0</v>
      </c>
      <c r="I1326" s="201">
        <f t="shared" si="40"/>
        <v>0</v>
      </c>
      <c r="J1326" s="200" t="str">
        <f t="shared" si="41"/>
        <v>-</v>
      </c>
      <c r="K1326" s="228"/>
    </row>
    <row r="1327" spans="1:11">
      <c r="A1327" s="154"/>
      <c r="B1327" s="185" t="s">
        <v>494</v>
      </c>
      <c r="C1327" s="191">
        <v>0</v>
      </c>
      <c r="D1327" s="170">
        <v>0</v>
      </c>
      <c r="E1327" s="169">
        <v>0</v>
      </c>
      <c r="F1327" s="168">
        <v>0</v>
      </c>
      <c r="G1327" s="168">
        <v>0</v>
      </c>
      <c r="H1327" s="175">
        <v>0</v>
      </c>
      <c r="I1327" s="201">
        <f t="shared" si="40"/>
        <v>0</v>
      </c>
      <c r="J1327" s="200" t="str">
        <f t="shared" si="41"/>
        <v>-</v>
      </c>
      <c r="K1327" s="228"/>
    </row>
    <row r="1328" spans="1:11">
      <c r="A1328" s="154"/>
      <c r="B1328" s="185" t="s">
        <v>495</v>
      </c>
      <c r="C1328" s="191">
        <v>-1.6653345369377348E-16</v>
      </c>
      <c r="D1328" s="170">
        <v>0</v>
      </c>
      <c r="E1328" s="169">
        <v>0</v>
      </c>
      <c r="F1328" s="168">
        <v>0</v>
      </c>
      <c r="G1328" s="168">
        <v>0</v>
      </c>
      <c r="H1328" s="175">
        <v>-1.6653345369377348E-16</v>
      </c>
      <c r="I1328" s="201">
        <f t="shared" si="40"/>
        <v>0</v>
      </c>
      <c r="J1328" s="200" t="str">
        <f t="shared" si="41"/>
        <v>-</v>
      </c>
      <c r="K1328" s="228"/>
    </row>
    <row r="1329" spans="1:11">
      <c r="A1329" s="154"/>
      <c r="B1329" s="185" t="s">
        <v>496</v>
      </c>
      <c r="C1329" s="191">
        <v>0</v>
      </c>
      <c r="D1329" s="170">
        <v>0</v>
      </c>
      <c r="E1329" s="169">
        <v>0</v>
      </c>
      <c r="F1329" s="168">
        <v>0</v>
      </c>
      <c r="G1329" s="168">
        <v>0</v>
      </c>
      <c r="H1329" s="175">
        <v>0</v>
      </c>
      <c r="I1329" s="201">
        <f t="shared" si="40"/>
        <v>0</v>
      </c>
      <c r="J1329" s="200" t="str">
        <f t="shared" si="41"/>
        <v>-</v>
      </c>
      <c r="K1329" s="228"/>
    </row>
    <row r="1330" spans="1:11">
      <c r="A1330" s="154"/>
      <c r="B1330" s="185" t="s">
        <v>497</v>
      </c>
      <c r="C1330" s="191">
        <v>4.4408920985006262E-16</v>
      </c>
      <c r="D1330" s="170">
        <v>0</v>
      </c>
      <c r="E1330" s="169">
        <v>0</v>
      </c>
      <c r="F1330" s="168">
        <v>0</v>
      </c>
      <c r="G1330" s="168">
        <v>0</v>
      </c>
      <c r="H1330" s="175">
        <v>4.4408920985006262E-16</v>
      </c>
      <c r="I1330" s="201">
        <f t="shared" si="40"/>
        <v>0</v>
      </c>
      <c r="J1330" s="200" t="str">
        <f t="shared" si="41"/>
        <v>-</v>
      </c>
      <c r="K1330" s="228"/>
    </row>
    <row r="1331" spans="1:11">
      <c r="A1331" s="154"/>
      <c r="B1331" s="185" t="s">
        <v>498</v>
      </c>
      <c r="C1331" s="191">
        <v>0</v>
      </c>
      <c r="D1331" s="170">
        <v>0</v>
      </c>
      <c r="E1331" s="169">
        <v>0</v>
      </c>
      <c r="F1331" s="168">
        <v>0</v>
      </c>
      <c r="G1331" s="168">
        <v>0</v>
      </c>
      <c r="H1331" s="175">
        <v>0</v>
      </c>
      <c r="I1331" s="201">
        <f t="shared" si="40"/>
        <v>0</v>
      </c>
      <c r="J1331" s="200" t="str">
        <f t="shared" si="41"/>
        <v>-</v>
      </c>
      <c r="K1331" s="228"/>
    </row>
    <row r="1332" spans="1:11">
      <c r="A1332" s="154"/>
      <c r="B1332" s="185" t="s">
        <v>499</v>
      </c>
      <c r="C1332" s="191">
        <v>0</v>
      </c>
      <c r="D1332" s="170">
        <v>0</v>
      </c>
      <c r="E1332" s="169">
        <v>0</v>
      </c>
      <c r="F1332" s="168">
        <v>0</v>
      </c>
      <c r="G1332" s="168">
        <v>0</v>
      </c>
      <c r="H1332" s="175">
        <v>0</v>
      </c>
      <c r="I1332" s="201">
        <f t="shared" si="40"/>
        <v>0</v>
      </c>
      <c r="J1332" s="200" t="str">
        <f t="shared" si="41"/>
        <v>-</v>
      </c>
      <c r="K1332" s="228"/>
    </row>
    <row r="1333" spans="1:11">
      <c r="A1333" s="154"/>
      <c r="B1333" s="185" t="s">
        <v>500</v>
      </c>
      <c r="C1333" s="191">
        <v>4.4408920985006262E-16</v>
      </c>
      <c r="D1333" s="170">
        <v>0</v>
      </c>
      <c r="E1333" s="169">
        <v>0</v>
      </c>
      <c r="F1333" s="168">
        <v>0</v>
      </c>
      <c r="G1333" s="168">
        <v>0</v>
      </c>
      <c r="H1333" s="175">
        <v>4.4408920985006262E-16</v>
      </c>
      <c r="I1333" s="201">
        <f t="shared" si="40"/>
        <v>0</v>
      </c>
      <c r="J1333" s="200" t="str">
        <f t="shared" si="41"/>
        <v>-</v>
      </c>
      <c r="K1333" s="228"/>
    </row>
    <row r="1334" spans="1:11">
      <c r="A1334" s="154"/>
      <c r="B1334" s="185" t="s">
        <v>501</v>
      </c>
      <c r="C1334" s="191">
        <v>0</v>
      </c>
      <c r="D1334" s="170">
        <v>0</v>
      </c>
      <c r="E1334" s="169">
        <v>0</v>
      </c>
      <c r="F1334" s="168">
        <v>0</v>
      </c>
      <c r="G1334" s="168">
        <v>0</v>
      </c>
      <c r="H1334" s="175">
        <v>0</v>
      </c>
      <c r="I1334" s="201">
        <f t="shared" si="40"/>
        <v>0</v>
      </c>
      <c r="J1334" s="200" t="str">
        <f t="shared" si="41"/>
        <v>-</v>
      </c>
      <c r="K1334" s="228"/>
    </row>
    <row r="1335" spans="1:11">
      <c r="A1335" s="154"/>
      <c r="B1335" s="185" t="s">
        <v>327</v>
      </c>
      <c r="C1335" s="191">
        <v>0</v>
      </c>
      <c r="D1335" s="170">
        <v>0</v>
      </c>
      <c r="E1335" s="169">
        <v>0</v>
      </c>
      <c r="F1335" s="168">
        <v>0</v>
      </c>
      <c r="G1335" s="168">
        <v>0</v>
      </c>
      <c r="H1335" s="175">
        <v>0</v>
      </c>
      <c r="I1335" s="201">
        <f t="shared" si="40"/>
        <v>0</v>
      </c>
      <c r="J1335" s="200" t="str">
        <f t="shared" si="41"/>
        <v>-</v>
      </c>
      <c r="K1335" s="228"/>
    </row>
    <row r="1336" spans="1:11" s="150" customFormat="1" ht="51">
      <c r="A1336" s="155">
        <v>53</v>
      </c>
      <c r="B1336" s="186" t="s">
        <v>216</v>
      </c>
      <c r="C1336" s="192">
        <v>0</v>
      </c>
      <c r="D1336" s="173">
        <v>0</v>
      </c>
      <c r="E1336" s="172">
        <v>0</v>
      </c>
      <c r="F1336" s="171">
        <v>0</v>
      </c>
      <c r="G1336" s="171">
        <v>0</v>
      </c>
      <c r="H1336" s="177">
        <v>0</v>
      </c>
      <c r="I1336" s="201">
        <f t="shared" si="40"/>
        <v>0</v>
      </c>
      <c r="J1336" s="200" t="str">
        <f t="shared" si="41"/>
        <v>-</v>
      </c>
      <c r="K1336" s="226"/>
    </row>
    <row r="1337" spans="1:11">
      <c r="A1337" s="154"/>
      <c r="B1337" s="185" t="s">
        <v>485</v>
      </c>
      <c r="C1337" s="191">
        <v>0</v>
      </c>
      <c r="D1337" s="170">
        <v>0</v>
      </c>
      <c r="E1337" s="169">
        <v>0</v>
      </c>
      <c r="F1337" s="168">
        <v>0</v>
      </c>
      <c r="G1337" s="168">
        <v>0</v>
      </c>
      <c r="H1337" s="175">
        <v>0</v>
      </c>
      <c r="I1337" s="201">
        <f t="shared" si="40"/>
        <v>0</v>
      </c>
      <c r="J1337" s="200" t="str">
        <f t="shared" si="41"/>
        <v>-</v>
      </c>
      <c r="K1337" s="228"/>
    </row>
    <row r="1338" spans="1:11">
      <c r="A1338" s="154"/>
      <c r="B1338" s="185" t="s">
        <v>486</v>
      </c>
      <c r="C1338" s="191">
        <v>0</v>
      </c>
      <c r="D1338" s="170">
        <v>0</v>
      </c>
      <c r="E1338" s="169">
        <v>0</v>
      </c>
      <c r="F1338" s="168">
        <v>0</v>
      </c>
      <c r="G1338" s="168">
        <v>0</v>
      </c>
      <c r="H1338" s="175">
        <v>0</v>
      </c>
      <c r="I1338" s="201">
        <f t="shared" si="40"/>
        <v>0</v>
      </c>
      <c r="J1338" s="200" t="str">
        <f t="shared" si="41"/>
        <v>-</v>
      </c>
      <c r="K1338" s="228"/>
    </row>
    <row r="1339" spans="1:11">
      <c r="A1339" s="154"/>
      <c r="B1339" s="185" t="s">
        <v>487</v>
      </c>
      <c r="C1339" s="191">
        <v>0</v>
      </c>
      <c r="D1339" s="170">
        <v>0</v>
      </c>
      <c r="E1339" s="169">
        <v>0</v>
      </c>
      <c r="F1339" s="168">
        <v>0</v>
      </c>
      <c r="G1339" s="168">
        <v>0</v>
      </c>
      <c r="H1339" s="175">
        <v>0</v>
      </c>
      <c r="I1339" s="201">
        <f t="shared" si="40"/>
        <v>0</v>
      </c>
      <c r="J1339" s="200" t="str">
        <f t="shared" si="41"/>
        <v>-</v>
      </c>
      <c r="K1339" s="228"/>
    </row>
    <row r="1340" spans="1:11">
      <c r="A1340" s="154"/>
      <c r="B1340" s="185" t="s">
        <v>488</v>
      </c>
      <c r="C1340" s="191">
        <v>0</v>
      </c>
      <c r="D1340" s="170">
        <v>0</v>
      </c>
      <c r="E1340" s="169">
        <v>0</v>
      </c>
      <c r="F1340" s="168">
        <v>0</v>
      </c>
      <c r="G1340" s="168">
        <v>0</v>
      </c>
      <c r="H1340" s="175">
        <v>0</v>
      </c>
      <c r="I1340" s="201">
        <f t="shared" si="40"/>
        <v>0</v>
      </c>
      <c r="J1340" s="200" t="str">
        <f t="shared" si="41"/>
        <v>-</v>
      </c>
      <c r="K1340" s="228"/>
    </row>
    <row r="1341" spans="1:11">
      <c r="A1341" s="154"/>
      <c r="B1341" s="185" t="s">
        <v>489</v>
      </c>
      <c r="C1341" s="191">
        <v>0</v>
      </c>
      <c r="D1341" s="170">
        <v>0</v>
      </c>
      <c r="E1341" s="169">
        <v>0</v>
      </c>
      <c r="F1341" s="168">
        <v>0</v>
      </c>
      <c r="G1341" s="168">
        <v>0</v>
      </c>
      <c r="H1341" s="175">
        <v>0</v>
      </c>
      <c r="I1341" s="201">
        <f t="shared" si="40"/>
        <v>0</v>
      </c>
      <c r="J1341" s="200" t="str">
        <f t="shared" si="41"/>
        <v>-</v>
      </c>
      <c r="K1341" s="228"/>
    </row>
    <row r="1342" spans="1:11">
      <c r="A1342" s="154"/>
      <c r="B1342" s="185" t="s">
        <v>490</v>
      </c>
      <c r="C1342" s="191">
        <v>0</v>
      </c>
      <c r="D1342" s="170">
        <v>0</v>
      </c>
      <c r="E1342" s="169">
        <v>0</v>
      </c>
      <c r="F1342" s="168">
        <v>0</v>
      </c>
      <c r="G1342" s="168">
        <v>0</v>
      </c>
      <c r="H1342" s="175">
        <v>0</v>
      </c>
      <c r="I1342" s="201">
        <f t="shared" si="40"/>
        <v>0</v>
      </c>
      <c r="J1342" s="200" t="str">
        <f t="shared" si="41"/>
        <v>-</v>
      </c>
      <c r="K1342" s="228"/>
    </row>
    <row r="1343" spans="1:11">
      <c r="A1343" s="154"/>
      <c r="B1343" s="185" t="s">
        <v>491</v>
      </c>
      <c r="C1343" s="191">
        <v>0</v>
      </c>
      <c r="D1343" s="170">
        <v>0</v>
      </c>
      <c r="E1343" s="169">
        <v>0</v>
      </c>
      <c r="F1343" s="168">
        <v>0</v>
      </c>
      <c r="G1343" s="168">
        <v>0</v>
      </c>
      <c r="H1343" s="175">
        <v>0</v>
      </c>
      <c r="I1343" s="201">
        <f t="shared" si="40"/>
        <v>0</v>
      </c>
      <c r="J1343" s="200" t="str">
        <f t="shared" si="41"/>
        <v>-</v>
      </c>
      <c r="K1343" s="228"/>
    </row>
    <row r="1344" spans="1:11">
      <c r="A1344" s="154"/>
      <c r="B1344" s="185" t="s">
        <v>492</v>
      </c>
      <c r="C1344" s="191">
        <v>0</v>
      </c>
      <c r="D1344" s="170">
        <v>0</v>
      </c>
      <c r="E1344" s="169">
        <v>0</v>
      </c>
      <c r="F1344" s="168">
        <v>0</v>
      </c>
      <c r="G1344" s="168">
        <v>0</v>
      </c>
      <c r="H1344" s="175">
        <v>0</v>
      </c>
      <c r="I1344" s="201">
        <f t="shared" si="40"/>
        <v>0</v>
      </c>
      <c r="J1344" s="200" t="str">
        <f t="shared" si="41"/>
        <v>-</v>
      </c>
      <c r="K1344" s="228"/>
    </row>
    <row r="1345" spans="1:11">
      <c r="A1345" s="154"/>
      <c r="B1345" s="185" t="s">
        <v>493</v>
      </c>
      <c r="C1345" s="191">
        <v>0</v>
      </c>
      <c r="D1345" s="170">
        <v>0</v>
      </c>
      <c r="E1345" s="169">
        <v>0</v>
      </c>
      <c r="F1345" s="168">
        <v>0</v>
      </c>
      <c r="G1345" s="168">
        <v>0</v>
      </c>
      <c r="H1345" s="175">
        <v>0</v>
      </c>
      <c r="I1345" s="201">
        <f t="shared" si="40"/>
        <v>0</v>
      </c>
      <c r="J1345" s="200" t="str">
        <f t="shared" si="41"/>
        <v>-</v>
      </c>
      <c r="K1345" s="228"/>
    </row>
    <row r="1346" spans="1:11">
      <c r="A1346" s="154"/>
      <c r="B1346" s="185" t="s">
        <v>494</v>
      </c>
      <c r="C1346" s="191">
        <v>0</v>
      </c>
      <c r="D1346" s="170">
        <v>0</v>
      </c>
      <c r="E1346" s="169">
        <v>0</v>
      </c>
      <c r="F1346" s="168">
        <v>0</v>
      </c>
      <c r="G1346" s="168">
        <v>0</v>
      </c>
      <c r="H1346" s="175">
        <v>0</v>
      </c>
      <c r="I1346" s="201">
        <f t="shared" si="40"/>
        <v>0</v>
      </c>
      <c r="J1346" s="200" t="str">
        <f t="shared" si="41"/>
        <v>-</v>
      </c>
      <c r="K1346" s="228"/>
    </row>
    <row r="1347" spans="1:11">
      <c r="A1347" s="154"/>
      <c r="B1347" s="185" t="s">
        <v>495</v>
      </c>
      <c r="C1347" s="191">
        <v>0</v>
      </c>
      <c r="D1347" s="170">
        <v>0</v>
      </c>
      <c r="E1347" s="169">
        <v>0</v>
      </c>
      <c r="F1347" s="168">
        <v>0</v>
      </c>
      <c r="G1347" s="168">
        <v>0</v>
      </c>
      <c r="H1347" s="175">
        <v>0</v>
      </c>
      <c r="I1347" s="201">
        <f t="shared" si="40"/>
        <v>0</v>
      </c>
      <c r="J1347" s="200" t="str">
        <f t="shared" si="41"/>
        <v>-</v>
      </c>
      <c r="K1347" s="228"/>
    </row>
    <row r="1348" spans="1:11">
      <c r="A1348" s="154"/>
      <c r="B1348" s="185" t="s">
        <v>496</v>
      </c>
      <c r="C1348" s="191">
        <v>0</v>
      </c>
      <c r="D1348" s="170">
        <v>0</v>
      </c>
      <c r="E1348" s="169">
        <v>0</v>
      </c>
      <c r="F1348" s="168">
        <v>0</v>
      </c>
      <c r="G1348" s="168">
        <v>0</v>
      </c>
      <c r="H1348" s="175">
        <v>0</v>
      </c>
      <c r="I1348" s="201">
        <f t="shared" si="40"/>
        <v>0</v>
      </c>
      <c r="J1348" s="200" t="str">
        <f t="shared" si="41"/>
        <v>-</v>
      </c>
      <c r="K1348" s="228"/>
    </row>
    <row r="1349" spans="1:11">
      <c r="A1349" s="154"/>
      <c r="B1349" s="185" t="s">
        <v>497</v>
      </c>
      <c r="C1349" s="191">
        <v>0</v>
      </c>
      <c r="D1349" s="170">
        <v>0</v>
      </c>
      <c r="E1349" s="169">
        <v>0</v>
      </c>
      <c r="F1349" s="168">
        <v>0</v>
      </c>
      <c r="G1349" s="168">
        <v>0</v>
      </c>
      <c r="H1349" s="175">
        <v>0</v>
      </c>
      <c r="I1349" s="201">
        <f t="shared" si="40"/>
        <v>0</v>
      </c>
      <c r="J1349" s="200" t="str">
        <f t="shared" si="41"/>
        <v>-</v>
      </c>
      <c r="K1349" s="228"/>
    </row>
    <row r="1350" spans="1:11">
      <c r="A1350" s="154"/>
      <c r="B1350" s="185" t="s">
        <v>498</v>
      </c>
      <c r="C1350" s="191">
        <v>0</v>
      </c>
      <c r="D1350" s="170">
        <v>0</v>
      </c>
      <c r="E1350" s="169">
        <v>0</v>
      </c>
      <c r="F1350" s="168">
        <v>0</v>
      </c>
      <c r="G1350" s="168">
        <v>0</v>
      </c>
      <c r="H1350" s="175">
        <v>0</v>
      </c>
      <c r="I1350" s="201">
        <f t="shared" si="40"/>
        <v>0</v>
      </c>
      <c r="J1350" s="200" t="str">
        <f t="shared" si="41"/>
        <v>-</v>
      </c>
      <c r="K1350" s="228"/>
    </row>
    <row r="1351" spans="1:11">
      <c r="A1351" s="154"/>
      <c r="B1351" s="185" t="s">
        <v>499</v>
      </c>
      <c r="C1351" s="191">
        <v>0</v>
      </c>
      <c r="D1351" s="170">
        <v>0</v>
      </c>
      <c r="E1351" s="169">
        <v>0</v>
      </c>
      <c r="F1351" s="168">
        <v>0</v>
      </c>
      <c r="G1351" s="168">
        <v>0</v>
      </c>
      <c r="H1351" s="175">
        <v>0</v>
      </c>
      <c r="I1351" s="201">
        <f t="shared" si="40"/>
        <v>0</v>
      </c>
      <c r="J1351" s="200" t="str">
        <f t="shared" si="41"/>
        <v>-</v>
      </c>
      <c r="K1351" s="228"/>
    </row>
    <row r="1352" spans="1:11">
      <c r="A1352" s="154"/>
      <c r="B1352" s="185" t="s">
        <v>500</v>
      </c>
      <c r="C1352" s="191">
        <v>0</v>
      </c>
      <c r="D1352" s="170">
        <v>0</v>
      </c>
      <c r="E1352" s="169">
        <v>0</v>
      </c>
      <c r="F1352" s="168">
        <v>0</v>
      </c>
      <c r="G1352" s="168">
        <v>0</v>
      </c>
      <c r="H1352" s="175">
        <v>0</v>
      </c>
      <c r="I1352" s="201">
        <f t="shared" si="40"/>
        <v>0</v>
      </c>
      <c r="J1352" s="200" t="str">
        <f t="shared" si="41"/>
        <v>-</v>
      </c>
      <c r="K1352" s="228"/>
    </row>
    <row r="1353" spans="1:11">
      <c r="A1353" s="154"/>
      <c r="B1353" s="185" t="s">
        <v>501</v>
      </c>
      <c r="C1353" s="191">
        <v>0</v>
      </c>
      <c r="D1353" s="170">
        <v>0</v>
      </c>
      <c r="E1353" s="169">
        <v>0</v>
      </c>
      <c r="F1353" s="168">
        <v>0</v>
      </c>
      <c r="G1353" s="168">
        <v>0</v>
      </c>
      <c r="H1353" s="175">
        <v>0</v>
      </c>
      <c r="I1353" s="201">
        <f t="shared" si="40"/>
        <v>0</v>
      </c>
      <c r="J1353" s="200" t="str">
        <f t="shared" si="41"/>
        <v>-</v>
      </c>
      <c r="K1353" s="228"/>
    </row>
    <row r="1354" spans="1:11">
      <c r="A1354" s="154"/>
      <c r="B1354" s="185" t="s">
        <v>327</v>
      </c>
      <c r="C1354" s="191">
        <v>0</v>
      </c>
      <c r="D1354" s="170">
        <v>0</v>
      </c>
      <c r="E1354" s="169">
        <v>0</v>
      </c>
      <c r="F1354" s="168">
        <v>0</v>
      </c>
      <c r="G1354" s="168">
        <v>0</v>
      </c>
      <c r="H1354" s="175">
        <v>0</v>
      </c>
      <c r="I1354" s="201">
        <f t="shared" si="40"/>
        <v>0</v>
      </c>
      <c r="J1354" s="200" t="str">
        <f t="shared" si="41"/>
        <v>-</v>
      </c>
      <c r="K1354" s="228"/>
    </row>
    <row r="1355" spans="1:11" s="150" customFormat="1" ht="38.25">
      <c r="A1355" s="155">
        <v>54</v>
      </c>
      <c r="B1355" s="186" t="s">
        <v>218</v>
      </c>
      <c r="C1355" s="192">
        <v>0</v>
      </c>
      <c r="D1355" s="173">
        <v>0</v>
      </c>
      <c r="E1355" s="172">
        <v>0</v>
      </c>
      <c r="F1355" s="171">
        <v>0</v>
      </c>
      <c r="G1355" s="171">
        <v>0</v>
      </c>
      <c r="H1355" s="177">
        <v>0</v>
      </c>
      <c r="I1355" s="201">
        <f t="shared" si="40"/>
        <v>0</v>
      </c>
      <c r="J1355" s="200" t="str">
        <f t="shared" si="41"/>
        <v>-</v>
      </c>
      <c r="K1355" s="226"/>
    </row>
    <row r="1356" spans="1:11">
      <c r="A1356" s="154"/>
      <c r="B1356" s="185" t="s">
        <v>485</v>
      </c>
      <c r="C1356" s="191">
        <v>0</v>
      </c>
      <c r="D1356" s="170">
        <v>0</v>
      </c>
      <c r="E1356" s="169">
        <v>0</v>
      </c>
      <c r="F1356" s="168">
        <v>0</v>
      </c>
      <c r="G1356" s="168">
        <v>0</v>
      </c>
      <c r="H1356" s="175">
        <v>0</v>
      </c>
      <c r="I1356" s="201">
        <f t="shared" si="40"/>
        <v>0</v>
      </c>
      <c r="J1356" s="200" t="str">
        <f t="shared" si="41"/>
        <v>-</v>
      </c>
      <c r="K1356" s="228"/>
    </row>
    <row r="1357" spans="1:11">
      <c r="A1357" s="154"/>
      <c r="B1357" s="185" t="s">
        <v>486</v>
      </c>
      <c r="C1357" s="191">
        <v>0</v>
      </c>
      <c r="D1357" s="170">
        <v>0</v>
      </c>
      <c r="E1357" s="169">
        <v>0</v>
      </c>
      <c r="F1357" s="168">
        <v>0</v>
      </c>
      <c r="G1357" s="168">
        <v>0</v>
      </c>
      <c r="H1357" s="175">
        <v>0</v>
      </c>
      <c r="I1357" s="201">
        <f t="shared" si="40"/>
        <v>0</v>
      </c>
      <c r="J1357" s="200" t="str">
        <f t="shared" si="41"/>
        <v>-</v>
      </c>
      <c r="K1357" s="228"/>
    </row>
    <row r="1358" spans="1:11">
      <c r="A1358" s="154"/>
      <c r="B1358" s="185" t="s">
        <v>487</v>
      </c>
      <c r="C1358" s="191">
        <v>0</v>
      </c>
      <c r="D1358" s="170">
        <v>0</v>
      </c>
      <c r="E1358" s="169">
        <v>0</v>
      </c>
      <c r="F1358" s="168">
        <v>0</v>
      </c>
      <c r="G1358" s="168">
        <v>0</v>
      </c>
      <c r="H1358" s="175">
        <v>0</v>
      </c>
      <c r="I1358" s="201">
        <f t="shared" si="40"/>
        <v>0</v>
      </c>
      <c r="J1358" s="200" t="str">
        <f t="shared" si="41"/>
        <v>-</v>
      </c>
      <c r="K1358" s="228"/>
    </row>
    <row r="1359" spans="1:11">
      <c r="A1359" s="154"/>
      <c r="B1359" s="185" t="s">
        <v>488</v>
      </c>
      <c r="C1359" s="191">
        <v>0</v>
      </c>
      <c r="D1359" s="170">
        <v>0</v>
      </c>
      <c r="E1359" s="169">
        <v>0</v>
      </c>
      <c r="F1359" s="168">
        <v>0</v>
      </c>
      <c r="G1359" s="168">
        <v>0</v>
      </c>
      <c r="H1359" s="175">
        <v>0</v>
      </c>
      <c r="I1359" s="201">
        <f t="shared" si="40"/>
        <v>0</v>
      </c>
      <c r="J1359" s="200" t="str">
        <f t="shared" si="41"/>
        <v>-</v>
      </c>
      <c r="K1359" s="228"/>
    </row>
    <row r="1360" spans="1:11">
      <c r="A1360" s="154"/>
      <c r="B1360" s="185" t="s">
        <v>489</v>
      </c>
      <c r="C1360" s="191">
        <v>0</v>
      </c>
      <c r="D1360" s="170">
        <v>0</v>
      </c>
      <c r="E1360" s="169">
        <v>0</v>
      </c>
      <c r="F1360" s="168">
        <v>0</v>
      </c>
      <c r="G1360" s="168">
        <v>0</v>
      </c>
      <c r="H1360" s="175">
        <v>0</v>
      </c>
      <c r="I1360" s="201">
        <f t="shared" ref="I1360:I1423" si="42">E1360-D1360</f>
        <v>0</v>
      </c>
      <c r="J1360" s="200" t="str">
        <f t="shared" ref="J1360:J1423" si="43">IF(D1360=0,"-",E1360/D1360*100-100)</f>
        <v>-</v>
      </c>
      <c r="K1360" s="228"/>
    </row>
    <row r="1361" spans="1:11">
      <c r="A1361" s="154"/>
      <c r="B1361" s="185" t="s">
        <v>490</v>
      </c>
      <c r="C1361" s="191">
        <v>0</v>
      </c>
      <c r="D1361" s="170">
        <v>0</v>
      </c>
      <c r="E1361" s="169">
        <v>0</v>
      </c>
      <c r="F1361" s="168">
        <v>0</v>
      </c>
      <c r="G1361" s="168">
        <v>0</v>
      </c>
      <c r="H1361" s="175">
        <v>0</v>
      </c>
      <c r="I1361" s="201">
        <f t="shared" si="42"/>
        <v>0</v>
      </c>
      <c r="J1361" s="200" t="str">
        <f t="shared" si="43"/>
        <v>-</v>
      </c>
      <c r="K1361" s="228"/>
    </row>
    <row r="1362" spans="1:11">
      <c r="A1362" s="154"/>
      <c r="B1362" s="185" t="s">
        <v>491</v>
      </c>
      <c r="C1362" s="191">
        <v>0</v>
      </c>
      <c r="D1362" s="170">
        <v>0</v>
      </c>
      <c r="E1362" s="169">
        <v>0</v>
      </c>
      <c r="F1362" s="168">
        <v>0</v>
      </c>
      <c r="G1362" s="168">
        <v>0</v>
      </c>
      <c r="H1362" s="175">
        <v>0</v>
      </c>
      <c r="I1362" s="201">
        <f t="shared" si="42"/>
        <v>0</v>
      </c>
      <c r="J1362" s="200" t="str">
        <f t="shared" si="43"/>
        <v>-</v>
      </c>
      <c r="K1362" s="228"/>
    </row>
    <row r="1363" spans="1:11">
      <c r="A1363" s="154"/>
      <c r="B1363" s="185" t="s">
        <v>492</v>
      </c>
      <c r="C1363" s="191">
        <v>0</v>
      </c>
      <c r="D1363" s="170">
        <v>0</v>
      </c>
      <c r="E1363" s="169">
        <v>0</v>
      </c>
      <c r="F1363" s="168">
        <v>0</v>
      </c>
      <c r="G1363" s="168">
        <v>0</v>
      </c>
      <c r="H1363" s="175">
        <v>0</v>
      </c>
      <c r="I1363" s="201">
        <f t="shared" si="42"/>
        <v>0</v>
      </c>
      <c r="J1363" s="200" t="str">
        <f t="shared" si="43"/>
        <v>-</v>
      </c>
      <c r="K1363" s="228"/>
    </row>
    <row r="1364" spans="1:11">
      <c r="A1364" s="154"/>
      <c r="B1364" s="185" t="s">
        <v>493</v>
      </c>
      <c r="C1364" s="191">
        <v>0</v>
      </c>
      <c r="D1364" s="170">
        <v>0</v>
      </c>
      <c r="E1364" s="169">
        <v>0</v>
      </c>
      <c r="F1364" s="168">
        <v>0</v>
      </c>
      <c r="G1364" s="168">
        <v>0</v>
      </c>
      <c r="H1364" s="175">
        <v>0</v>
      </c>
      <c r="I1364" s="201">
        <f t="shared" si="42"/>
        <v>0</v>
      </c>
      <c r="J1364" s="200" t="str">
        <f t="shared" si="43"/>
        <v>-</v>
      </c>
      <c r="K1364" s="228"/>
    </row>
    <row r="1365" spans="1:11">
      <c r="A1365" s="154"/>
      <c r="B1365" s="185" t="s">
        <v>494</v>
      </c>
      <c r="C1365" s="191">
        <v>0</v>
      </c>
      <c r="D1365" s="170">
        <v>0</v>
      </c>
      <c r="E1365" s="169">
        <v>0</v>
      </c>
      <c r="F1365" s="168">
        <v>0</v>
      </c>
      <c r="G1365" s="168">
        <v>0</v>
      </c>
      <c r="H1365" s="175">
        <v>0</v>
      </c>
      <c r="I1365" s="201">
        <f t="shared" si="42"/>
        <v>0</v>
      </c>
      <c r="J1365" s="200" t="str">
        <f t="shared" si="43"/>
        <v>-</v>
      </c>
      <c r="K1365" s="228"/>
    </row>
    <row r="1366" spans="1:11">
      <c r="A1366" s="154"/>
      <c r="B1366" s="185" t="s">
        <v>495</v>
      </c>
      <c r="C1366" s="191">
        <v>0</v>
      </c>
      <c r="D1366" s="170">
        <v>0</v>
      </c>
      <c r="E1366" s="169">
        <v>0</v>
      </c>
      <c r="F1366" s="168">
        <v>0</v>
      </c>
      <c r="G1366" s="168">
        <v>0</v>
      </c>
      <c r="H1366" s="175">
        <v>0</v>
      </c>
      <c r="I1366" s="201">
        <f t="shared" si="42"/>
        <v>0</v>
      </c>
      <c r="J1366" s="200" t="str">
        <f t="shared" si="43"/>
        <v>-</v>
      </c>
      <c r="K1366" s="228"/>
    </row>
    <row r="1367" spans="1:11">
      <c r="A1367" s="154"/>
      <c r="B1367" s="185" t="s">
        <v>496</v>
      </c>
      <c r="C1367" s="191">
        <v>0</v>
      </c>
      <c r="D1367" s="170">
        <v>0</v>
      </c>
      <c r="E1367" s="169">
        <v>0</v>
      </c>
      <c r="F1367" s="168">
        <v>0</v>
      </c>
      <c r="G1367" s="168">
        <v>0</v>
      </c>
      <c r="H1367" s="175">
        <v>0</v>
      </c>
      <c r="I1367" s="201">
        <f t="shared" si="42"/>
        <v>0</v>
      </c>
      <c r="J1367" s="200" t="str">
        <f t="shared" si="43"/>
        <v>-</v>
      </c>
      <c r="K1367" s="228"/>
    </row>
    <row r="1368" spans="1:11">
      <c r="A1368" s="154"/>
      <c r="B1368" s="185" t="s">
        <v>497</v>
      </c>
      <c r="C1368" s="191">
        <v>0</v>
      </c>
      <c r="D1368" s="170">
        <v>0</v>
      </c>
      <c r="E1368" s="169">
        <v>0</v>
      </c>
      <c r="F1368" s="168">
        <v>0</v>
      </c>
      <c r="G1368" s="168">
        <v>0</v>
      </c>
      <c r="H1368" s="175">
        <v>0</v>
      </c>
      <c r="I1368" s="201">
        <f t="shared" si="42"/>
        <v>0</v>
      </c>
      <c r="J1368" s="200" t="str">
        <f t="shared" si="43"/>
        <v>-</v>
      </c>
      <c r="K1368" s="228"/>
    </row>
    <row r="1369" spans="1:11">
      <c r="A1369" s="154"/>
      <c r="B1369" s="185" t="s">
        <v>498</v>
      </c>
      <c r="C1369" s="191">
        <v>0</v>
      </c>
      <c r="D1369" s="170">
        <v>0</v>
      </c>
      <c r="E1369" s="169">
        <v>0</v>
      </c>
      <c r="F1369" s="168">
        <v>0</v>
      </c>
      <c r="G1369" s="168">
        <v>0</v>
      </c>
      <c r="H1369" s="175">
        <v>0</v>
      </c>
      <c r="I1369" s="201">
        <f t="shared" si="42"/>
        <v>0</v>
      </c>
      <c r="J1369" s="200" t="str">
        <f t="shared" si="43"/>
        <v>-</v>
      </c>
      <c r="K1369" s="228"/>
    </row>
    <row r="1370" spans="1:11">
      <c r="A1370" s="154"/>
      <c r="B1370" s="185" t="s">
        <v>499</v>
      </c>
      <c r="C1370" s="191">
        <v>0</v>
      </c>
      <c r="D1370" s="170">
        <v>0</v>
      </c>
      <c r="E1370" s="169">
        <v>0</v>
      </c>
      <c r="F1370" s="168">
        <v>0</v>
      </c>
      <c r="G1370" s="168">
        <v>0</v>
      </c>
      <c r="H1370" s="175">
        <v>0</v>
      </c>
      <c r="I1370" s="201">
        <f t="shared" si="42"/>
        <v>0</v>
      </c>
      <c r="J1370" s="200" t="str">
        <f t="shared" si="43"/>
        <v>-</v>
      </c>
      <c r="K1370" s="228"/>
    </row>
    <row r="1371" spans="1:11">
      <c r="A1371" s="154"/>
      <c r="B1371" s="185" t="s">
        <v>500</v>
      </c>
      <c r="C1371" s="191">
        <v>0</v>
      </c>
      <c r="D1371" s="170">
        <v>0</v>
      </c>
      <c r="E1371" s="169">
        <v>0</v>
      </c>
      <c r="F1371" s="168">
        <v>0</v>
      </c>
      <c r="G1371" s="168">
        <v>0</v>
      </c>
      <c r="H1371" s="175">
        <v>0</v>
      </c>
      <c r="I1371" s="201">
        <f t="shared" si="42"/>
        <v>0</v>
      </c>
      <c r="J1371" s="200" t="str">
        <f t="shared" si="43"/>
        <v>-</v>
      </c>
      <c r="K1371" s="228"/>
    </row>
    <row r="1372" spans="1:11">
      <c r="A1372" s="154"/>
      <c r="B1372" s="185" t="s">
        <v>501</v>
      </c>
      <c r="C1372" s="191">
        <v>0</v>
      </c>
      <c r="D1372" s="170">
        <v>0</v>
      </c>
      <c r="E1372" s="169">
        <v>0</v>
      </c>
      <c r="F1372" s="168">
        <v>0</v>
      </c>
      <c r="G1372" s="168">
        <v>0</v>
      </c>
      <c r="H1372" s="175">
        <v>0</v>
      </c>
      <c r="I1372" s="201">
        <f t="shared" si="42"/>
        <v>0</v>
      </c>
      <c r="J1372" s="200" t="str">
        <f t="shared" si="43"/>
        <v>-</v>
      </c>
      <c r="K1372" s="228"/>
    </row>
    <row r="1373" spans="1:11">
      <c r="A1373" s="154"/>
      <c r="B1373" s="185" t="s">
        <v>327</v>
      </c>
      <c r="C1373" s="191">
        <v>0</v>
      </c>
      <c r="D1373" s="170">
        <v>0</v>
      </c>
      <c r="E1373" s="169">
        <v>0</v>
      </c>
      <c r="F1373" s="168">
        <v>0</v>
      </c>
      <c r="G1373" s="168">
        <v>0</v>
      </c>
      <c r="H1373" s="175">
        <v>0</v>
      </c>
      <c r="I1373" s="201">
        <f t="shared" si="42"/>
        <v>0</v>
      </c>
      <c r="J1373" s="200" t="str">
        <f t="shared" si="43"/>
        <v>-</v>
      </c>
      <c r="K1373" s="228"/>
    </row>
    <row r="1374" spans="1:11" s="150" customFormat="1" ht="51">
      <c r="A1374" s="155">
        <v>55</v>
      </c>
      <c r="B1374" s="186" t="s">
        <v>220</v>
      </c>
      <c r="C1374" s="192">
        <v>0</v>
      </c>
      <c r="D1374" s="173"/>
      <c r="E1374" s="172">
        <v>0</v>
      </c>
      <c r="F1374" s="171">
        <v>0</v>
      </c>
      <c r="G1374" s="171">
        <v>0</v>
      </c>
      <c r="H1374" s="177">
        <v>0</v>
      </c>
      <c r="I1374" s="201">
        <f t="shared" si="42"/>
        <v>0</v>
      </c>
      <c r="J1374" s="200" t="str">
        <f t="shared" si="43"/>
        <v>-</v>
      </c>
      <c r="K1374" s="264" t="s">
        <v>521</v>
      </c>
    </row>
    <row r="1375" spans="1:11">
      <c r="A1375" s="154"/>
      <c r="B1375" s="185" t="s">
        <v>485</v>
      </c>
      <c r="C1375" s="191">
        <v>4.8849813083506888E-15</v>
      </c>
      <c r="D1375" s="170">
        <v>0</v>
      </c>
      <c r="E1375" s="169">
        <v>0</v>
      </c>
      <c r="F1375" s="168">
        <v>0</v>
      </c>
      <c r="G1375" s="168">
        <v>0</v>
      </c>
      <c r="H1375" s="175">
        <v>4.8849813083506888E-15</v>
      </c>
      <c r="I1375" s="201">
        <f t="shared" si="42"/>
        <v>0</v>
      </c>
      <c r="J1375" s="200" t="str">
        <f t="shared" si="43"/>
        <v>-</v>
      </c>
      <c r="K1375" s="265"/>
    </row>
    <row r="1376" spans="1:11">
      <c r="A1376" s="154"/>
      <c r="B1376" s="185" t="s">
        <v>486</v>
      </c>
      <c r="C1376" s="191">
        <v>0</v>
      </c>
      <c r="D1376" s="170">
        <v>0</v>
      </c>
      <c r="E1376" s="169">
        <v>0</v>
      </c>
      <c r="F1376" s="168">
        <v>0</v>
      </c>
      <c r="G1376" s="168">
        <v>0</v>
      </c>
      <c r="H1376" s="175">
        <v>0</v>
      </c>
      <c r="I1376" s="201">
        <f t="shared" si="42"/>
        <v>0</v>
      </c>
      <c r="J1376" s="200" t="str">
        <f t="shared" si="43"/>
        <v>-</v>
      </c>
      <c r="K1376" s="265"/>
    </row>
    <row r="1377" spans="1:11">
      <c r="A1377" s="154"/>
      <c r="B1377" s="185" t="s">
        <v>487</v>
      </c>
      <c r="C1377" s="191">
        <v>0</v>
      </c>
      <c r="D1377" s="170">
        <v>0</v>
      </c>
      <c r="E1377" s="169">
        <v>0</v>
      </c>
      <c r="F1377" s="168">
        <v>0</v>
      </c>
      <c r="G1377" s="168">
        <v>0</v>
      </c>
      <c r="H1377" s="175">
        <v>0</v>
      </c>
      <c r="I1377" s="201">
        <f t="shared" si="42"/>
        <v>0</v>
      </c>
      <c r="J1377" s="200" t="str">
        <f t="shared" si="43"/>
        <v>-</v>
      </c>
      <c r="K1377" s="265"/>
    </row>
    <row r="1378" spans="1:11">
      <c r="A1378" s="154"/>
      <c r="B1378" s="185" t="s">
        <v>488</v>
      </c>
      <c r="C1378" s="191">
        <v>0</v>
      </c>
      <c r="D1378" s="170"/>
      <c r="E1378" s="169">
        <v>0</v>
      </c>
      <c r="F1378" s="168">
        <v>0</v>
      </c>
      <c r="G1378" s="168">
        <v>0</v>
      </c>
      <c r="H1378" s="175">
        <v>0</v>
      </c>
      <c r="I1378" s="201">
        <f t="shared" si="42"/>
        <v>0</v>
      </c>
      <c r="J1378" s="200" t="str">
        <f t="shared" si="43"/>
        <v>-</v>
      </c>
      <c r="K1378" s="265"/>
    </row>
    <row r="1379" spans="1:11">
      <c r="A1379" s="154"/>
      <c r="B1379" s="185" t="s">
        <v>489</v>
      </c>
      <c r="C1379" s="191">
        <v>0</v>
      </c>
      <c r="D1379" s="170"/>
      <c r="E1379" s="169">
        <v>0</v>
      </c>
      <c r="F1379" s="168">
        <v>0</v>
      </c>
      <c r="G1379" s="168">
        <v>0</v>
      </c>
      <c r="H1379" s="175">
        <v>0</v>
      </c>
      <c r="I1379" s="201">
        <f t="shared" si="42"/>
        <v>0</v>
      </c>
      <c r="J1379" s="200" t="str">
        <f t="shared" si="43"/>
        <v>-</v>
      </c>
      <c r="K1379" s="265"/>
    </row>
    <row r="1380" spans="1:11">
      <c r="A1380" s="154"/>
      <c r="B1380" s="185" t="s">
        <v>490</v>
      </c>
      <c r="C1380" s="191">
        <v>0</v>
      </c>
      <c r="D1380" s="170"/>
      <c r="E1380" s="169">
        <v>0</v>
      </c>
      <c r="F1380" s="168">
        <v>0</v>
      </c>
      <c r="G1380" s="168">
        <v>0</v>
      </c>
      <c r="H1380" s="175">
        <v>0</v>
      </c>
      <c r="I1380" s="201">
        <f t="shared" si="42"/>
        <v>0</v>
      </c>
      <c r="J1380" s="200" t="str">
        <f t="shared" si="43"/>
        <v>-</v>
      </c>
      <c r="K1380" s="265"/>
    </row>
    <row r="1381" spans="1:11">
      <c r="A1381" s="154"/>
      <c r="B1381" s="185" t="s">
        <v>491</v>
      </c>
      <c r="C1381" s="191">
        <v>0</v>
      </c>
      <c r="D1381" s="170"/>
      <c r="E1381" s="169">
        <v>0</v>
      </c>
      <c r="F1381" s="168">
        <v>0</v>
      </c>
      <c r="G1381" s="168">
        <v>0</v>
      </c>
      <c r="H1381" s="175">
        <v>0</v>
      </c>
      <c r="I1381" s="201">
        <f t="shared" si="42"/>
        <v>0</v>
      </c>
      <c r="J1381" s="200" t="str">
        <f t="shared" si="43"/>
        <v>-</v>
      </c>
      <c r="K1381" s="265"/>
    </row>
    <row r="1382" spans="1:11">
      <c r="A1382" s="154"/>
      <c r="B1382" s="185" t="s">
        <v>492</v>
      </c>
      <c r="C1382" s="191">
        <v>0</v>
      </c>
      <c r="D1382" s="170">
        <v>0</v>
      </c>
      <c r="E1382" s="169">
        <v>0</v>
      </c>
      <c r="F1382" s="168">
        <v>0</v>
      </c>
      <c r="G1382" s="168">
        <v>0</v>
      </c>
      <c r="H1382" s="175">
        <v>0</v>
      </c>
      <c r="I1382" s="201">
        <f t="shared" si="42"/>
        <v>0</v>
      </c>
      <c r="J1382" s="200" t="str">
        <f t="shared" si="43"/>
        <v>-</v>
      </c>
      <c r="K1382" s="265"/>
    </row>
    <row r="1383" spans="1:11">
      <c r="A1383" s="154"/>
      <c r="B1383" s="185" t="s">
        <v>493</v>
      </c>
      <c r="C1383" s="191">
        <v>0</v>
      </c>
      <c r="D1383" s="170"/>
      <c r="E1383" s="169">
        <v>0</v>
      </c>
      <c r="F1383" s="168">
        <v>0</v>
      </c>
      <c r="G1383" s="168">
        <v>0</v>
      </c>
      <c r="H1383" s="175">
        <v>0</v>
      </c>
      <c r="I1383" s="201">
        <f t="shared" si="42"/>
        <v>0</v>
      </c>
      <c r="J1383" s="200" t="str">
        <f t="shared" si="43"/>
        <v>-</v>
      </c>
      <c r="K1383" s="265"/>
    </row>
    <row r="1384" spans="1:11">
      <c r="A1384" s="154"/>
      <c r="B1384" s="185" t="s">
        <v>494</v>
      </c>
      <c r="C1384" s="191">
        <v>0</v>
      </c>
      <c r="D1384" s="170"/>
      <c r="E1384" s="169">
        <v>0</v>
      </c>
      <c r="F1384" s="168">
        <v>0</v>
      </c>
      <c r="G1384" s="168">
        <v>0</v>
      </c>
      <c r="H1384" s="175">
        <v>0</v>
      </c>
      <c r="I1384" s="201">
        <f t="shared" si="42"/>
        <v>0</v>
      </c>
      <c r="J1384" s="200" t="str">
        <f t="shared" si="43"/>
        <v>-</v>
      </c>
      <c r="K1384" s="265"/>
    </row>
    <row r="1385" spans="1:11">
      <c r="A1385" s="154"/>
      <c r="B1385" s="185" t="s">
        <v>495</v>
      </c>
      <c r="C1385" s="191">
        <v>0</v>
      </c>
      <c r="D1385" s="170"/>
      <c r="E1385" s="169">
        <v>0</v>
      </c>
      <c r="F1385" s="168">
        <v>0</v>
      </c>
      <c r="G1385" s="168">
        <v>0</v>
      </c>
      <c r="H1385" s="175">
        <v>0</v>
      </c>
      <c r="I1385" s="201">
        <f t="shared" si="42"/>
        <v>0</v>
      </c>
      <c r="J1385" s="200" t="str">
        <f t="shared" si="43"/>
        <v>-</v>
      </c>
      <c r="K1385" s="265"/>
    </row>
    <row r="1386" spans="1:11">
      <c r="A1386" s="154"/>
      <c r="B1386" s="185" t="s">
        <v>496</v>
      </c>
      <c r="C1386" s="191">
        <v>0</v>
      </c>
      <c r="D1386" s="170"/>
      <c r="E1386" s="169">
        <v>0</v>
      </c>
      <c r="F1386" s="168">
        <v>0</v>
      </c>
      <c r="G1386" s="168">
        <v>0</v>
      </c>
      <c r="H1386" s="175">
        <v>0</v>
      </c>
      <c r="I1386" s="201">
        <f t="shared" si="42"/>
        <v>0</v>
      </c>
      <c r="J1386" s="200" t="str">
        <f t="shared" si="43"/>
        <v>-</v>
      </c>
      <c r="K1386" s="265"/>
    </row>
    <row r="1387" spans="1:11">
      <c r="A1387" s="154"/>
      <c r="B1387" s="185" t="s">
        <v>497</v>
      </c>
      <c r="C1387" s="191">
        <v>4.8849813083506888E-15</v>
      </c>
      <c r="D1387" s="170">
        <v>0</v>
      </c>
      <c r="E1387" s="169">
        <v>0</v>
      </c>
      <c r="F1387" s="168">
        <v>0</v>
      </c>
      <c r="G1387" s="168">
        <v>0</v>
      </c>
      <c r="H1387" s="175">
        <v>4.8849813083506888E-15</v>
      </c>
      <c r="I1387" s="201">
        <f t="shared" si="42"/>
        <v>0</v>
      </c>
      <c r="J1387" s="200" t="str">
        <f t="shared" si="43"/>
        <v>-</v>
      </c>
      <c r="K1387" s="265"/>
    </row>
    <row r="1388" spans="1:11">
      <c r="A1388" s="154"/>
      <c r="B1388" s="185" t="s">
        <v>498</v>
      </c>
      <c r="C1388" s="191">
        <v>0</v>
      </c>
      <c r="D1388" s="170"/>
      <c r="E1388" s="169">
        <v>0</v>
      </c>
      <c r="F1388" s="168">
        <v>0</v>
      </c>
      <c r="G1388" s="168">
        <v>0</v>
      </c>
      <c r="H1388" s="175">
        <v>0</v>
      </c>
      <c r="I1388" s="201">
        <f t="shared" si="42"/>
        <v>0</v>
      </c>
      <c r="J1388" s="200" t="str">
        <f t="shared" si="43"/>
        <v>-</v>
      </c>
      <c r="K1388" s="265"/>
    </row>
    <row r="1389" spans="1:11">
      <c r="A1389" s="154"/>
      <c r="B1389" s="185" t="s">
        <v>499</v>
      </c>
      <c r="C1389" s="191">
        <v>0</v>
      </c>
      <c r="D1389" s="170"/>
      <c r="E1389" s="169">
        <v>0</v>
      </c>
      <c r="F1389" s="168">
        <v>0</v>
      </c>
      <c r="G1389" s="168">
        <v>0</v>
      </c>
      <c r="H1389" s="175">
        <v>0</v>
      </c>
      <c r="I1389" s="201">
        <f t="shared" si="42"/>
        <v>0</v>
      </c>
      <c r="J1389" s="200" t="str">
        <f t="shared" si="43"/>
        <v>-</v>
      </c>
      <c r="K1389" s="265"/>
    </row>
    <row r="1390" spans="1:11">
      <c r="A1390" s="154"/>
      <c r="B1390" s="185" t="s">
        <v>500</v>
      </c>
      <c r="C1390" s="191">
        <v>4.8849813083506888E-15</v>
      </c>
      <c r="D1390" s="170"/>
      <c r="E1390" s="169">
        <v>0</v>
      </c>
      <c r="F1390" s="168">
        <v>0</v>
      </c>
      <c r="G1390" s="168">
        <v>0</v>
      </c>
      <c r="H1390" s="175">
        <v>4.8849813083506888E-15</v>
      </c>
      <c r="I1390" s="201">
        <f t="shared" si="42"/>
        <v>0</v>
      </c>
      <c r="J1390" s="200" t="str">
        <f t="shared" si="43"/>
        <v>-</v>
      </c>
      <c r="K1390" s="265"/>
    </row>
    <row r="1391" spans="1:11">
      <c r="A1391" s="154"/>
      <c r="B1391" s="185" t="s">
        <v>501</v>
      </c>
      <c r="C1391" s="191">
        <v>0</v>
      </c>
      <c r="D1391" s="170"/>
      <c r="E1391" s="169">
        <v>0</v>
      </c>
      <c r="F1391" s="168">
        <v>0</v>
      </c>
      <c r="G1391" s="168">
        <v>0</v>
      </c>
      <c r="H1391" s="175">
        <v>0</v>
      </c>
      <c r="I1391" s="201">
        <f t="shared" si="42"/>
        <v>0</v>
      </c>
      <c r="J1391" s="200" t="str">
        <f t="shared" si="43"/>
        <v>-</v>
      </c>
      <c r="K1391" s="265"/>
    </row>
    <row r="1392" spans="1:11">
      <c r="A1392" s="154"/>
      <c r="B1392" s="185" t="s">
        <v>327</v>
      </c>
      <c r="C1392" s="191">
        <v>0</v>
      </c>
      <c r="D1392" s="170"/>
      <c r="E1392" s="169">
        <v>0</v>
      </c>
      <c r="F1392" s="168">
        <v>0</v>
      </c>
      <c r="G1392" s="168">
        <v>0</v>
      </c>
      <c r="H1392" s="175">
        <v>0</v>
      </c>
      <c r="I1392" s="201">
        <f t="shared" si="42"/>
        <v>0</v>
      </c>
      <c r="J1392" s="200" t="str">
        <f t="shared" si="43"/>
        <v>-</v>
      </c>
      <c r="K1392" s="266"/>
    </row>
    <row r="1393" spans="1:11" s="150" customFormat="1" ht="38.25">
      <c r="A1393" s="155">
        <v>56</v>
      </c>
      <c r="B1393" s="186" t="s">
        <v>340</v>
      </c>
      <c r="C1393" s="192">
        <v>0.29999999999999005</v>
      </c>
      <c r="D1393" s="173">
        <v>0.3</v>
      </c>
      <c r="E1393" s="172">
        <v>6.0411053200000007</v>
      </c>
      <c r="F1393" s="171">
        <v>13.235634650000001</v>
      </c>
      <c r="G1393" s="171">
        <v>175.24798422000001</v>
      </c>
      <c r="H1393" s="177">
        <v>-5.7411053200000106</v>
      </c>
      <c r="I1393" s="201">
        <f t="shared" si="42"/>
        <v>5.7411053200000008</v>
      </c>
      <c r="J1393" s="200">
        <f t="shared" si="43"/>
        <v>1913.7017733333337</v>
      </c>
      <c r="K1393" s="226"/>
    </row>
    <row r="1394" spans="1:11">
      <c r="A1394" s="154"/>
      <c r="B1394" s="185" t="s">
        <v>485</v>
      </c>
      <c r="C1394" s="191">
        <v>0.30000000000000204</v>
      </c>
      <c r="D1394" s="170">
        <v>0.3</v>
      </c>
      <c r="E1394" s="169">
        <v>6.0411053199999998</v>
      </c>
      <c r="F1394" s="168">
        <v>13.235634649999998</v>
      </c>
      <c r="G1394" s="168">
        <v>175.24798422000003</v>
      </c>
      <c r="H1394" s="175">
        <v>-5.7411053199999973</v>
      </c>
      <c r="I1394" s="201">
        <f t="shared" si="42"/>
        <v>5.74110532</v>
      </c>
      <c r="J1394" s="200">
        <f t="shared" si="43"/>
        <v>1913.7017733333334</v>
      </c>
      <c r="K1394" s="228"/>
    </row>
    <row r="1395" spans="1:11">
      <c r="A1395" s="154"/>
      <c r="B1395" s="185" t="s">
        <v>486</v>
      </c>
      <c r="C1395" s="191">
        <v>0.30000000000000204</v>
      </c>
      <c r="D1395" s="170">
        <v>0.3</v>
      </c>
      <c r="E1395" s="169">
        <v>5.247878</v>
      </c>
      <c r="F1395" s="168">
        <v>10.467879789999998</v>
      </c>
      <c r="G1395" s="168">
        <v>146.38607490000001</v>
      </c>
      <c r="H1395" s="175">
        <v>-4.9478779999999976</v>
      </c>
      <c r="I1395" s="201">
        <f t="shared" si="42"/>
        <v>4.9478780000000002</v>
      </c>
      <c r="J1395" s="200">
        <f t="shared" si="43"/>
        <v>1649.2926666666669</v>
      </c>
      <c r="K1395" s="228"/>
    </row>
    <row r="1396" spans="1:11">
      <c r="A1396" s="154"/>
      <c r="B1396" s="185" t="s">
        <v>487</v>
      </c>
      <c r="C1396" s="191">
        <v>0.30000000000000204</v>
      </c>
      <c r="D1396" s="170">
        <v>0.3</v>
      </c>
      <c r="E1396" s="169">
        <v>5.2272850900000005</v>
      </c>
      <c r="F1396" s="168">
        <v>9.3880316899999983</v>
      </c>
      <c r="G1396" s="168">
        <v>142.48286787000001</v>
      </c>
      <c r="H1396" s="175">
        <v>-4.927285089999998</v>
      </c>
      <c r="I1396" s="201">
        <f t="shared" si="42"/>
        <v>4.9272850900000007</v>
      </c>
      <c r="J1396" s="200">
        <f t="shared" si="43"/>
        <v>1642.4283633333334</v>
      </c>
      <c r="K1396" s="228"/>
    </row>
    <row r="1397" spans="1:11">
      <c r="A1397" s="154"/>
      <c r="B1397" s="185" t="s">
        <v>488</v>
      </c>
      <c r="C1397" s="191">
        <v>0</v>
      </c>
      <c r="D1397" s="170"/>
      <c r="E1397" s="169">
        <v>0</v>
      </c>
      <c r="F1397" s="168">
        <v>0</v>
      </c>
      <c r="G1397" s="168">
        <v>0</v>
      </c>
      <c r="H1397" s="175">
        <v>0</v>
      </c>
      <c r="I1397" s="201">
        <f t="shared" si="42"/>
        <v>0</v>
      </c>
      <c r="J1397" s="200" t="str">
        <f t="shared" si="43"/>
        <v>-</v>
      </c>
      <c r="K1397" s="228"/>
    </row>
    <row r="1398" spans="1:11">
      <c r="A1398" s="154"/>
      <c r="B1398" s="185" t="s">
        <v>489</v>
      </c>
      <c r="C1398" s="191">
        <v>0</v>
      </c>
      <c r="D1398" s="170"/>
      <c r="E1398" s="169">
        <v>0</v>
      </c>
      <c r="F1398" s="168">
        <v>0</v>
      </c>
      <c r="G1398" s="168">
        <v>0</v>
      </c>
      <c r="H1398" s="175">
        <v>0</v>
      </c>
      <c r="I1398" s="201">
        <f t="shared" si="42"/>
        <v>0</v>
      </c>
      <c r="J1398" s="200" t="str">
        <f t="shared" si="43"/>
        <v>-</v>
      </c>
      <c r="K1398" s="228"/>
    </row>
    <row r="1399" spans="1:11">
      <c r="A1399" s="154"/>
      <c r="B1399" s="185" t="s">
        <v>490</v>
      </c>
      <c r="C1399" s="191">
        <v>0.30000000000000426</v>
      </c>
      <c r="D1399" s="170">
        <v>0.3</v>
      </c>
      <c r="E1399" s="169">
        <v>5.5126619699999999</v>
      </c>
      <c r="F1399" s="168">
        <v>7.2900980799999981</v>
      </c>
      <c r="G1399" s="168">
        <v>108.58272816</v>
      </c>
      <c r="H1399" s="175">
        <v>-5.2126619699999956</v>
      </c>
      <c r="I1399" s="201">
        <f t="shared" si="42"/>
        <v>5.2126619700000001</v>
      </c>
      <c r="J1399" s="200">
        <f t="shared" si="43"/>
        <v>1737.5539899999999</v>
      </c>
      <c r="K1399" s="228"/>
    </row>
    <row r="1400" spans="1:11">
      <c r="A1400" s="154"/>
      <c r="B1400" s="185" t="s">
        <v>491</v>
      </c>
      <c r="C1400" s="191">
        <v>-2.2204460492503131E-15</v>
      </c>
      <c r="D1400" s="170"/>
      <c r="E1400" s="169">
        <v>-0.28537688000000005</v>
      </c>
      <c r="F1400" s="168">
        <v>2.0979336100000001</v>
      </c>
      <c r="G1400" s="168">
        <v>33.900139709999998</v>
      </c>
      <c r="H1400" s="175">
        <v>0.28537687999999783</v>
      </c>
      <c r="I1400" s="201">
        <f t="shared" si="42"/>
        <v>-0.28537688000000005</v>
      </c>
      <c r="J1400" s="200" t="str">
        <f t="shared" si="43"/>
        <v>-</v>
      </c>
      <c r="K1400" s="228"/>
    </row>
    <row r="1401" spans="1:11">
      <c r="A1401" s="154"/>
      <c r="B1401" s="185" t="s">
        <v>492</v>
      </c>
      <c r="C1401" s="191">
        <v>0</v>
      </c>
      <c r="D1401" s="170">
        <v>0</v>
      </c>
      <c r="E1401" s="169">
        <v>2.0592909999999999E-2</v>
      </c>
      <c r="F1401" s="168">
        <v>1.0798481</v>
      </c>
      <c r="G1401" s="168">
        <v>3.9032070299999999</v>
      </c>
      <c r="H1401" s="175">
        <v>-2.0592909999999999E-2</v>
      </c>
      <c r="I1401" s="201">
        <f t="shared" si="42"/>
        <v>2.0592909999999999E-2</v>
      </c>
      <c r="J1401" s="200" t="str">
        <f t="shared" si="43"/>
        <v>-</v>
      </c>
      <c r="K1401" s="228"/>
    </row>
    <row r="1402" spans="1:11">
      <c r="A1402" s="154"/>
      <c r="B1402" s="185" t="s">
        <v>493</v>
      </c>
      <c r="C1402" s="191">
        <v>0</v>
      </c>
      <c r="D1402" s="170"/>
      <c r="E1402" s="169">
        <v>0</v>
      </c>
      <c r="F1402" s="168">
        <v>0</v>
      </c>
      <c r="G1402" s="168">
        <v>0</v>
      </c>
      <c r="H1402" s="175">
        <v>0</v>
      </c>
      <c r="I1402" s="201">
        <f t="shared" si="42"/>
        <v>0</v>
      </c>
      <c r="J1402" s="200" t="str">
        <f t="shared" si="43"/>
        <v>-</v>
      </c>
      <c r="K1402" s="228"/>
    </row>
    <row r="1403" spans="1:11">
      <c r="A1403" s="154"/>
      <c r="B1403" s="185" t="s">
        <v>494</v>
      </c>
      <c r="C1403" s="191">
        <v>0</v>
      </c>
      <c r="D1403" s="170"/>
      <c r="E1403" s="169">
        <v>0</v>
      </c>
      <c r="F1403" s="168">
        <v>0</v>
      </c>
      <c r="G1403" s="168">
        <v>0</v>
      </c>
      <c r="H1403" s="175">
        <v>0</v>
      </c>
      <c r="I1403" s="201">
        <f t="shared" si="42"/>
        <v>0</v>
      </c>
      <c r="J1403" s="200" t="str">
        <f t="shared" si="43"/>
        <v>-</v>
      </c>
      <c r="K1403" s="228"/>
    </row>
    <row r="1404" spans="1:11">
      <c r="A1404" s="154"/>
      <c r="B1404" s="185" t="s">
        <v>495</v>
      </c>
      <c r="C1404" s="191">
        <v>0</v>
      </c>
      <c r="D1404" s="170"/>
      <c r="E1404" s="169">
        <v>2.0592909999999999E-2</v>
      </c>
      <c r="F1404" s="168">
        <v>1.0798481</v>
      </c>
      <c r="G1404" s="168">
        <v>3.9032070299999999</v>
      </c>
      <c r="H1404" s="175">
        <v>-2.0592909999999999E-2</v>
      </c>
      <c r="I1404" s="201">
        <f t="shared" si="42"/>
        <v>2.0592909999999999E-2</v>
      </c>
      <c r="J1404" s="200" t="str">
        <f t="shared" si="43"/>
        <v>-</v>
      </c>
      <c r="K1404" s="228"/>
    </row>
    <row r="1405" spans="1:11">
      <c r="A1405" s="154"/>
      <c r="B1405" s="185" t="s">
        <v>496</v>
      </c>
      <c r="C1405" s="191">
        <v>0</v>
      </c>
      <c r="D1405" s="170"/>
      <c r="E1405" s="169">
        <v>0</v>
      </c>
      <c r="F1405" s="168">
        <v>0</v>
      </c>
      <c r="G1405" s="168">
        <v>0</v>
      </c>
      <c r="H1405" s="175">
        <v>0</v>
      </c>
      <c r="I1405" s="201">
        <f t="shared" si="42"/>
        <v>0</v>
      </c>
      <c r="J1405" s="200" t="str">
        <f t="shared" si="43"/>
        <v>-</v>
      </c>
      <c r="K1405" s="228"/>
    </row>
    <row r="1406" spans="1:11">
      <c r="A1406" s="154"/>
      <c r="B1406" s="185" t="s">
        <v>497</v>
      </c>
      <c r="C1406" s="191">
        <v>0</v>
      </c>
      <c r="D1406" s="170">
        <v>0</v>
      </c>
      <c r="E1406" s="169">
        <v>-1.1219168000000002</v>
      </c>
      <c r="F1406" s="168">
        <v>0.47011273999999997</v>
      </c>
      <c r="G1406" s="168">
        <v>22.819009879999999</v>
      </c>
      <c r="H1406" s="175">
        <v>1.1219168000000002</v>
      </c>
      <c r="I1406" s="201">
        <f t="shared" si="42"/>
        <v>-1.1219168000000002</v>
      </c>
      <c r="J1406" s="200" t="str">
        <f t="shared" si="43"/>
        <v>-</v>
      </c>
      <c r="K1406" s="228"/>
    </row>
    <row r="1407" spans="1:11">
      <c r="A1407" s="154"/>
      <c r="B1407" s="185" t="s">
        <v>498</v>
      </c>
      <c r="C1407" s="191">
        <v>0</v>
      </c>
      <c r="D1407" s="170"/>
      <c r="E1407" s="169">
        <v>0</v>
      </c>
      <c r="F1407" s="168">
        <v>0</v>
      </c>
      <c r="G1407" s="168">
        <v>0</v>
      </c>
      <c r="H1407" s="175">
        <v>0</v>
      </c>
      <c r="I1407" s="201">
        <f t="shared" si="42"/>
        <v>0</v>
      </c>
      <c r="J1407" s="200" t="str">
        <f t="shared" si="43"/>
        <v>-</v>
      </c>
      <c r="K1407" s="228"/>
    </row>
    <row r="1408" spans="1:11">
      <c r="A1408" s="154"/>
      <c r="B1408" s="185" t="s">
        <v>499</v>
      </c>
      <c r="C1408" s="191">
        <v>0</v>
      </c>
      <c r="D1408" s="170"/>
      <c r="E1408" s="169">
        <v>0</v>
      </c>
      <c r="F1408" s="168">
        <v>0</v>
      </c>
      <c r="G1408" s="168">
        <v>0</v>
      </c>
      <c r="H1408" s="175">
        <v>0</v>
      </c>
      <c r="I1408" s="201">
        <f t="shared" si="42"/>
        <v>0</v>
      </c>
      <c r="J1408" s="200" t="str">
        <f t="shared" si="43"/>
        <v>-</v>
      </c>
      <c r="K1408" s="228"/>
    </row>
    <row r="1409" spans="1:11">
      <c r="A1409" s="154"/>
      <c r="B1409" s="185" t="s">
        <v>500</v>
      </c>
      <c r="C1409" s="191">
        <v>0</v>
      </c>
      <c r="D1409" s="170"/>
      <c r="E1409" s="169">
        <v>-1.1219168000000002</v>
      </c>
      <c r="F1409" s="168">
        <v>0.47011273999999997</v>
      </c>
      <c r="G1409" s="168">
        <v>22.819009879999999</v>
      </c>
      <c r="H1409" s="175">
        <v>1.1219168000000002</v>
      </c>
      <c r="I1409" s="201">
        <f t="shared" si="42"/>
        <v>-1.1219168000000002</v>
      </c>
      <c r="J1409" s="200" t="str">
        <f t="shared" si="43"/>
        <v>-</v>
      </c>
      <c r="K1409" s="228"/>
    </row>
    <row r="1410" spans="1:11">
      <c r="A1410" s="154"/>
      <c r="B1410" s="185" t="s">
        <v>501</v>
      </c>
      <c r="C1410" s="191">
        <v>0</v>
      </c>
      <c r="D1410" s="170"/>
      <c r="E1410" s="169">
        <v>0</v>
      </c>
      <c r="F1410" s="168">
        <v>0</v>
      </c>
      <c r="G1410" s="168">
        <v>0</v>
      </c>
      <c r="H1410" s="175">
        <v>0</v>
      </c>
      <c r="I1410" s="201">
        <f t="shared" si="42"/>
        <v>0</v>
      </c>
      <c r="J1410" s="200" t="str">
        <f t="shared" si="43"/>
        <v>-</v>
      </c>
      <c r="K1410" s="228"/>
    </row>
    <row r="1411" spans="1:11">
      <c r="A1411" s="154"/>
      <c r="B1411" s="185" t="s">
        <v>327</v>
      </c>
      <c r="C1411" s="191">
        <v>0</v>
      </c>
      <c r="D1411" s="170"/>
      <c r="E1411" s="169">
        <v>1.9151441199999995</v>
      </c>
      <c r="F1411" s="168">
        <v>2.2976421199999999</v>
      </c>
      <c r="G1411" s="168">
        <v>6.0428994400000002</v>
      </c>
      <c r="H1411" s="175">
        <v>-1.9151441199999995</v>
      </c>
      <c r="I1411" s="201">
        <f t="shared" si="42"/>
        <v>1.9151441199999995</v>
      </c>
      <c r="J1411" s="200" t="str">
        <f t="shared" si="43"/>
        <v>-</v>
      </c>
      <c r="K1411" s="228"/>
    </row>
    <row r="1412" spans="1:11" s="150" customFormat="1" ht="25.5">
      <c r="A1412" s="155">
        <v>57</v>
      </c>
      <c r="B1412" s="186" t="s">
        <v>224</v>
      </c>
      <c r="C1412" s="192">
        <v>219.22527099999999</v>
      </c>
      <c r="D1412" s="173">
        <v>0.1</v>
      </c>
      <c r="E1412" s="172">
        <v>0</v>
      </c>
      <c r="F1412" s="171">
        <v>0</v>
      </c>
      <c r="G1412" s="171">
        <v>0</v>
      </c>
      <c r="H1412" s="177">
        <v>219.22527099999999</v>
      </c>
      <c r="I1412" s="201">
        <f t="shared" si="42"/>
        <v>-0.1</v>
      </c>
      <c r="J1412" s="200">
        <f t="shared" si="43"/>
        <v>-100</v>
      </c>
      <c r="K1412" s="264" t="s">
        <v>523</v>
      </c>
    </row>
    <row r="1413" spans="1:11">
      <c r="A1413" s="154"/>
      <c r="B1413" s="185" t="s">
        <v>485</v>
      </c>
      <c r="C1413" s="191">
        <v>219.22527100000002</v>
      </c>
      <c r="D1413" s="170">
        <v>0.1</v>
      </c>
      <c r="E1413" s="169">
        <v>0</v>
      </c>
      <c r="F1413" s="168">
        <v>0</v>
      </c>
      <c r="G1413" s="168">
        <v>0</v>
      </c>
      <c r="H1413" s="175">
        <v>219.22527100000002</v>
      </c>
      <c r="I1413" s="201">
        <f t="shared" si="42"/>
        <v>-0.1</v>
      </c>
      <c r="J1413" s="200">
        <f t="shared" si="43"/>
        <v>-100</v>
      </c>
      <c r="K1413" s="265"/>
    </row>
    <row r="1414" spans="1:11">
      <c r="A1414" s="154"/>
      <c r="B1414" s="185" t="s">
        <v>486</v>
      </c>
      <c r="C1414" s="191">
        <v>75.443536850000015</v>
      </c>
      <c r="D1414" s="170">
        <v>3.4662120000000005E-2</v>
      </c>
      <c r="E1414" s="169">
        <v>0</v>
      </c>
      <c r="F1414" s="168">
        <v>0</v>
      </c>
      <c r="G1414" s="168">
        <v>0</v>
      </c>
      <c r="H1414" s="175">
        <v>75.443536850000015</v>
      </c>
      <c r="I1414" s="201">
        <f t="shared" si="42"/>
        <v>-3.4662120000000005E-2</v>
      </c>
      <c r="J1414" s="200">
        <f t="shared" si="43"/>
        <v>-100</v>
      </c>
      <c r="K1414" s="265"/>
    </row>
    <row r="1415" spans="1:11">
      <c r="A1415" s="154"/>
      <c r="B1415" s="185" t="s">
        <v>487</v>
      </c>
      <c r="C1415" s="191">
        <v>74.364638370000009</v>
      </c>
      <c r="D1415" s="170">
        <v>3.4199510000000002E-2</v>
      </c>
      <c r="E1415" s="169">
        <v>0</v>
      </c>
      <c r="F1415" s="168">
        <v>0</v>
      </c>
      <c r="G1415" s="168">
        <v>0</v>
      </c>
      <c r="H1415" s="175">
        <v>74.364638370000009</v>
      </c>
      <c r="I1415" s="201">
        <f t="shared" si="42"/>
        <v>-3.4199510000000002E-2</v>
      </c>
      <c r="J1415" s="200">
        <f t="shared" si="43"/>
        <v>-100</v>
      </c>
      <c r="K1415" s="265"/>
    </row>
    <row r="1416" spans="1:11">
      <c r="A1416" s="154"/>
      <c r="B1416" s="185" t="s">
        <v>488</v>
      </c>
      <c r="C1416" s="191">
        <v>0</v>
      </c>
      <c r="D1416" s="170">
        <v>0</v>
      </c>
      <c r="E1416" s="169">
        <v>0</v>
      </c>
      <c r="F1416" s="168">
        <v>0</v>
      </c>
      <c r="G1416" s="168">
        <v>0</v>
      </c>
      <c r="H1416" s="175">
        <v>0</v>
      </c>
      <c r="I1416" s="201">
        <f t="shared" si="42"/>
        <v>0</v>
      </c>
      <c r="J1416" s="200" t="str">
        <f t="shared" si="43"/>
        <v>-</v>
      </c>
      <c r="K1416" s="265"/>
    </row>
    <row r="1417" spans="1:11">
      <c r="A1417" s="154"/>
      <c r="B1417" s="185" t="s">
        <v>489</v>
      </c>
      <c r="C1417" s="191">
        <v>71.454377060000013</v>
      </c>
      <c r="D1417" s="170">
        <v>3.2951660000000001E-2</v>
      </c>
      <c r="E1417" s="169">
        <v>0</v>
      </c>
      <c r="F1417" s="168">
        <v>0</v>
      </c>
      <c r="G1417" s="168">
        <v>0</v>
      </c>
      <c r="H1417" s="175">
        <v>71.454377060000013</v>
      </c>
      <c r="I1417" s="201">
        <f t="shared" si="42"/>
        <v>-3.2951660000000001E-2</v>
      </c>
      <c r="J1417" s="200">
        <f t="shared" si="43"/>
        <v>-100</v>
      </c>
      <c r="K1417" s="265"/>
    </row>
    <row r="1418" spans="1:11">
      <c r="A1418" s="154"/>
      <c r="B1418" s="185" t="s">
        <v>490</v>
      </c>
      <c r="C1418" s="191">
        <v>2.9102613099999997</v>
      </c>
      <c r="D1418" s="170">
        <v>1.24785E-3</v>
      </c>
      <c r="E1418" s="169">
        <v>0</v>
      </c>
      <c r="F1418" s="168">
        <v>0</v>
      </c>
      <c r="G1418" s="168">
        <v>0</v>
      </c>
      <c r="H1418" s="175">
        <v>2.9102613099999997</v>
      </c>
      <c r="I1418" s="201">
        <f t="shared" si="42"/>
        <v>-1.24785E-3</v>
      </c>
      <c r="J1418" s="200">
        <f t="shared" si="43"/>
        <v>-100</v>
      </c>
      <c r="K1418" s="265"/>
    </row>
    <row r="1419" spans="1:11">
      <c r="A1419" s="154"/>
      <c r="B1419" s="185" t="s">
        <v>491</v>
      </c>
      <c r="C1419" s="191">
        <v>0</v>
      </c>
      <c r="D1419" s="170">
        <v>0</v>
      </c>
      <c r="E1419" s="169">
        <v>0</v>
      </c>
      <c r="F1419" s="168">
        <v>0</v>
      </c>
      <c r="G1419" s="168">
        <v>0</v>
      </c>
      <c r="H1419" s="175">
        <v>0</v>
      </c>
      <c r="I1419" s="201">
        <f t="shared" si="42"/>
        <v>0</v>
      </c>
      <c r="J1419" s="200" t="str">
        <f t="shared" si="43"/>
        <v>-</v>
      </c>
      <c r="K1419" s="265"/>
    </row>
    <row r="1420" spans="1:11">
      <c r="A1420" s="154"/>
      <c r="B1420" s="185" t="s">
        <v>492</v>
      </c>
      <c r="C1420" s="191">
        <v>1.0788984799999999</v>
      </c>
      <c r="D1420" s="170">
        <v>4.6261000000000002E-4</v>
      </c>
      <c r="E1420" s="169">
        <v>0</v>
      </c>
      <c r="F1420" s="168">
        <v>0</v>
      </c>
      <c r="G1420" s="168">
        <v>0</v>
      </c>
      <c r="H1420" s="175">
        <v>1.0788984799999999</v>
      </c>
      <c r="I1420" s="201">
        <f t="shared" si="42"/>
        <v>-4.6261000000000002E-4</v>
      </c>
      <c r="J1420" s="200">
        <f t="shared" si="43"/>
        <v>-100</v>
      </c>
      <c r="K1420" s="265"/>
    </row>
    <row r="1421" spans="1:11">
      <c r="A1421" s="154"/>
      <c r="B1421" s="185" t="s">
        <v>493</v>
      </c>
      <c r="C1421" s="191">
        <v>0</v>
      </c>
      <c r="D1421" s="170">
        <v>0</v>
      </c>
      <c r="E1421" s="169">
        <v>0</v>
      </c>
      <c r="F1421" s="168">
        <v>0</v>
      </c>
      <c r="G1421" s="168">
        <v>0</v>
      </c>
      <c r="H1421" s="175">
        <v>0</v>
      </c>
      <c r="I1421" s="201">
        <f t="shared" si="42"/>
        <v>0</v>
      </c>
      <c r="J1421" s="200" t="str">
        <f t="shared" si="43"/>
        <v>-</v>
      </c>
      <c r="K1421" s="265"/>
    </row>
    <row r="1422" spans="1:11">
      <c r="A1422" s="154"/>
      <c r="B1422" s="185" t="s">
        <v>494</v>
      </c>
      <c r="C1422" s="191">
        <v>0</v>
      </c>
      <c r="D1422" s="170">
        <v>0</v>
      </c>
      <c r="E1422" s="169">
        <v>0</v>
      </c>
      <c r="F1422" s="168">
        <v>0</v>
      </c>
      <c r="G1422" s="168">
        <v>0</v>
      </c>
      <c r="H1422" s="175">
        <v>0</v>
      </c>
      <c r="I1422" s="201">
        <f t="shared" si="42"/>
        <v>0</v>
      </c>
      <c r="J1422" s="200" t="str">
        <f t="shared" si="43"/>
        <v>-</v>
      </c>
      <c r="K1422" s="265"/>
    </row>
    <row r="1423" spans="1:11">
      <c r="A1423" s="154"/>
      <c r="B1423" s="185" t="s">
        <v>495</v>
      </c>
      <c r="C1423" s="191">
        <v>1.0788984799999999</v>
      </c>
      <c r="D1423" s="170">
        <v>4.6261000000000002E-4</v>
      </c>
      <c r="E1423" s="169">
        <v>0</v>
      </c>
      <c r="F1423" s="168">
        <v>0</v>
      </c>
      <c r="G1423" s="168">
        <v>0</v>
      </c>
      <c r="H1423" s="175">
        <v>1.0788984799999999</v>
      </c>
      <c r="I1423" s="201">
        <f t="shared" si="42"/>
        <v>-4.6261000000000002E-4</v>
      </c>
      <c r="J1423" s="200">
        <f t="shared" si="43"/>
        <v>-100</v>
      </c>
      <c r="K1423" s="265"/>
    </row>
    <row r="1424" spans="1:11">
      <c r="A1424" s="154"/>
      <c r="B1424" s="185" t="s">
        <v>496</v>
      </c>
      <c r="C1424" s="191">
        <v>0</v>
      </c>
      <c r="D1424" s="170">
        <v>0</v>
      </c>
      <c r="E1424" s="169">
        <v>0</v>
      </c>
      <c r="F1424" s="168">
        <v>0</v>
      </c>
      <c r="G1424" s="168">
        <v>0</v>
      </c>
      <c r="H1424" s="175">
        <v>0</v>
      </c>
      <c r="I1424" s="201">
        <f t="shared" ref="I1424:I1487" si="44">E1424-D1424</f>
        <v>0</v>
      </c>
      <c r="J1424" s="200" t="str">
        <f t="shared" ref="J1424:J1487" si="45">IF(D1424=0,"-",E1424/D1424*100-100)</f>
        <v>-</v>
      </c>
      <c r="K1424" s="265"/>
    </row>
    <row r="1425" spans="1:11">
      <c r="A1425" s="154"/>
      <c r="B1425" s="185" t="s">
        <v>497</v>
      </c>
      <c r="C1425" s="191">
        <v>143.78173415000001</v>
      </c>
      <c r="D1425" s="170">
        <v>6.5337880000000001E-2</v>
      </c>
      <c r="E1425" s="169">
        <v>0</v>
      </c>
      <c r="F1425" s="168">
        <v>0</v>
      </c>
      <c r="G1425" s="168">
        <v>0</v>
      </c>
      <c r="H1425" s="175">
        <v>143.78173415000001</v>
      </c>
      <c r="I1425" s="201">
        <f t="shared" si="44"/>
        <v>-6.5337880000000001E-2</v>
      </c>
      <c r="J1425" s="200">
        <f t="shared" si="45"/>
        <v>-100</v>
      </c>
      <c r="K1425" s="265"/>
    </row>
    <row r="1426" spans="1:11">
      <c r="A1426" s="154"/>
      <c r="B1426" s="185" t="s">
        <v>498</v>
      </c>
      <c r="C1426" s="191">
        <v>0</v>
      </c>
      <c r="D1426" s="170">
        <v>0</v>
      </c>
      <c r="E1426" s="169">
        <v>0</v>
      </c>
      <c r="F1426" s="168">
        <v>0</v>
      </c>
      <c r="G1426" s="168">
        <v>0</v>
      </c>
      <c r="H1426" s="175">
        <v>0</v>
      </c>
      <c r="I1426" s="201">
        <f t="shared" si="44"/>
        <v>0</v>
      </c>
      <c r="J1426" s="200" t="str">
        <f t="shared" si="45"/>
        <v>-</v>
      </c>
      <c r="K1426" s="265"/>
    </row>
    <row r="1427" spans="1:11">
      <c r="A1427" s="154"/>
      <c r="B1427" s="185" t="s">
        <v>499</v>
      </c>
      <c r="C1427" s="191">
        <v>143.78173415000001</v>
      </c>
      <c r="D1427" s="170">
        <v>6.5337880000000001E-2</v>
      </c>
      <c r="E1427" s="169">
        <v>0</v>
      </c>
      <c r="F1427" s="168">
        <v>0</v>
      </c>
      <c r="G1427" s="168">
        <v>0</v>
      </c>
      <c r="H1427" s="175">
        <v>143.78173415000001</v>
      </c>
      <c r="I1427" s="201">
        <f t="shared" si="44"/>
        <v>-6.5337880000000001E-2</v>
      </c>
      <c r="J1427" s="200">
        <f t="shared" si="45"/>
        <v>-100</v>
      </c>
      <c r="K1427" s="265"/>
    </row>
    <row r="1428" spans="1:11">
      <c r="A1428" s="154"/>
      <c r="B1428" s="185" t="s">
        <v>500</v>
      </c>
      <c r="C1428" s="191">
        <v>0</v>
      </c>
      <c r="D1428" s="170">
        <v>0</v>
      </c>
      <c r="E1428" s="169">
        <v>0</v>
      </c>
      <c r="F1428" s="168">
        <v>0</v>
      </c>
      <c r="G1428" s="168">
        <v>0</v>
      </c>
      <c r="H1428" s="175">
        <v>0</v>
      </c>
      <c r="I1428" s="201">
        <f t="shared" si="44"/>
        <v>0</v>
      </c>
      <c r="J1428" s="200" t="str">
        <f t="shared" si="45"/>
        <v>-</v>
      </c>
      <c r="K1428" s="265"/>
    </row>
    <row r="1429" spans="1:11">
      <c r="A1429" s="154"/>
      <c r="B1429" s="185" t="s">
        <v>501</v>
      </c>
      <c r="C1429" s="191">
        <v>0</v>
      </c>
      <c r="D1429" s="170">
        <v>0</v>
      </c>
      <c r="E1429" s="169">
        <v>0</v>
      </c>
      <c r="F1429" s="168">
        <v>0</v>
      </c>
      <c r="G1429" s="168">
        <v>0</v>
      </c>
      <c r="H1429" s="175">
        <v>0</v>
      </c>
      <c r="I1429" s="201">
        <f t="shared" si="44"/>
        <v>0</v>
      </c>
      <c r="J1429" s="200" t="str">
        <f t="shared" si="45"/>
        <v>-</v>
      </c>
      <c r="K1429" s="265"/>
    </row>
    <row r="1430" spans="1:11">
      <c r="A1430" s="154"/>
      <c r="B1430" s="185" t="s">
        <v>327</v>
      </c>
      <c r="C1430" s="191">
        <v>0</v>
      </c>
      <c r="D1430" s="170">
        <v>0</v>
      </c>
      <c r="E1430" s="169">
        <v>0</v>
      </c>
      <c r="F1430" s="168">
        <v>0</v>
      </c>
      <c r="G1430" s="168">
        <v>0</v>
      </c>
      <c r="H1430" s="175">
        <v>0</v>
      </c>
      <c r="I1430" s="201">
        <f t="shared" si="44"/>
        <v>0</v>
      </c>
      <c r="J1430" s="200" t="str">
        <f t="shared" si="45"/>
        <v>-</v>
      </c>
      <c r="K1430" s="266"/>
    </row>
    <row r="1431" spans="1:11" s="150" customFormat="1" ht="38.25">
      <c r="A1431" s="155">
        <v>58</v>
      </c>
      <c r="B1431" s="186" t="s">
        <v>226</v>
      </c>
      <c r="C1431" s="192">
        <v>211.44876800000003</v>
      </c>
      <c r="D1431" s="173"/>
      <c r="E1431" s="172">
        <v>0</v>
      </c>
      <c r="F1431" s="171">
        <v>0</v>
      </c>
      <c r="G1431" s="171">
        <v>0</v>
      </c>
      <c r="H1431" s="177">
        <v>211.44876800000003</v>
      </c>
      <c r="I1431" s="201">
        <f t="shared" si="44"/>
        <v>0</v>
      </c>
      <c r="J1431" s="200" t="str">
        <f t="shared" si="45"/>
        <v>-</v>
      </c>
      <c r="K1431" s="226"/>
    </row>
    <row r="1432" spans="1:11">
      <c r="A1432" s="154"/>
      <c r="B1432" s="185" t="s">
        <v>485</v>
      </c>
      <c r="C1432" s="191">
        <v>211.44876799999997</v>
      </c>
      <c r="D1432" s="170">
        <v>0</v>
      </c>
      <c r="E1432" s="169">
        <v>0</v>
      </c>
      <c r="F1432" s="168">
        <v>0</v>
      </c>
      <c r="G1432" s="168">
        <v>0</v>
      </c>
      <c r="H1432" s="175">
        <v>211.44876799999997</v>
      </c>
      <c r="I1432" s="201">
        <f t="shared" si="44"/>
        <v>0</v>
      </c>
      <c r="J1432" s="200" t="str">
        <f t="shared" si="45"/>
        <v>-</v>
      </c>
      <c r="K1432" s="228"/>
    </row>
    <row r="1433" spans="1:11">
      <c r="A1433" s="154"/>
      <c r="B1433" s="185" t="s">
        <v>486</v>
      </c>
      <c r="C1433" s="191">
        <v>80.451957839999992</v>
      </c>
      <c r="D1433" s="170">
        <v>0</v>
      </c>
      <c r="E1433" s="169">
        <v>0</v>
      </c>
      <c r="F1433" s="168">
        <v>0</v>
      </c>
      <c r="G1433" s="168">
        <v>0</v>
      </c>
      <c r="H1433" s="175">
        <v>80.451957839999992</v>
      </c>
      <c r="I1433" s="201">
        <f t="shared" si="44"/>
        <v>0</v>
      </c>
      <c r="J1433" s="200" t="str">
        <f t="shared" si="45"/>
        <v>-</v>
      </c>
      <c r="K1433" s="228"/>
    </row>
    <row r="1434" spans="1:11">
      <c r="A1434" s="154"/>
      <c r="B1434" s="185" t="s">
        <v>487</v>
      </c>
      <c r="C1434" s="191">
        <v>79.576462649999996</v>
      </c>
      <c r="D1434" s="170">
        <v>0</v>
      </c>
      <c r="E1434" s="169">
        <v>0</v>
      </c>
      <c r="F1434" s="168">
        <v>0</v>
      </c>
      <c r="G1434" s="168">
        <v>0</v>
      </c>
      <c r="H1434" s="175">
        <v>79.576462649999996</v>
      </c>
      <c r="I1434" s="201">
        <f t="shared" si="44"/>
        <v>0</v>
      </c>
      <c r="J1434" s="200" t="str">
        <f t="shared" si="45"/>
        <v>-</v>
      </c>
      <c r="K1434" s="228"/>
    </row>
    <row r="1435" spans="1:11">
      <c r="A1435" s="154"/>
      <c r="B1435" s="185" t="s">
        <v>488</v>
      </c>
      <c r="C1435" s="191">
        <v>0</v>
      </c>
      <c r="D1435" s="170"/>
      <c r="E1435" s="169">
        <v>0</v>
      </c>
      <c r="F1435" s="168">
        <v>0</v>
      </c>
      <c r="G1435" s="168">
        <v>0</v>
      </c>
      <c r="H1435" s="175">
        <v>0</v>
      </c>
      <c r="I1435" s="201">
        <f t="shared" si="44"/>
        <v>0</v>
      </c>
      <c r="J1435" s="200" t="str">
        <f t="shared" si="45"/>
        <v>-</v>
      </c>
      <c r="K1435" s="228"/>
    </row>
    <row r="1436" spans="1:11">
      <c r="A1436" s="154"/>
      <c r="B1436" s="185" t="s">
        <v>489</v>
      </c>
      <c r="C1436" s="191">
        <v>0</v>
      </c>
      <c r="D1436" s="170"/>
      <c r="E1436" s="169">
        <v>0</v>
      </c>
      <c r="F1436" s="168">
        <v>0</v>
      </c>
      <c r="G1436" s="168">
        <v>0</v>
      </c>
      <c r="H1436" s="175">
        <v>0</v>
      </c>
      <c r="I1436" s="201">
        <f t="shared" si="44"/>
        <v>0</v>
      </c>
      <c r="J1436" s="200" t="str">
        <f t="shared" si="45"/>
        <v>-</v>
      </c>
      <c r="K1436" s="228"/>
    </row>
    <row r="1437" spans="1:11">
      <c r="A1437" s="154"/>
      <c r="B1437" s="185" t="s">
        <v>490</v>
      </c>
      <c r="C1437" s="191">
        <v>13.308163349999999</v>
      </c>
      <c r="D1437" s="170"/>
      <c r="E1437" s="169">
        <v>0</v>
      </c>
      <c r="F1437" s="168">
        <v>0</v>
      </c>
      <c r="G1437" s="168">
        <v>0</v>
      </c>
      <c r="H1437" s="175">
        <v>13.308163349999999</v>
      </c>
      <c r="I1437" s="201">
        <f t="shared" si="44"/>
        <v>0</v>
      </c>
      <c r="J1437" s="200" t="str">
        <f t="shared" si="45"/>
        <v>-</v>
      </c>
      <c r="K1437" s="228"/>
    </row>
    <row r="1438" spans="1:11">
      <c r="A1438" s="154"/>
      <c r="B1438" s="185" t="s">
        <v>491</v>
      </c>
      <c r="C1438" s="191">
        <v>66.268299299999995</v>
      </c>
      <c r="D1438" s="170"/>
      <c r="E1438" s="169">
        <v>0</v>
      </c>
      <c r="F1438" s="168">
        <v>0</v>
      </c>
      <c r="G1438" s="168">
        <v>0</v>
      </c>
      <c r="H1438" s="175">
        <v>66.268299299999995</v>
      </c>
      <c r="I1438" s="201">
        <f t="shared" si="44"/>
        <v>0</v>
      </c>
      <c r="J1438" s="200" t="str">
        <f t="shared" si="45"/>
        <v>-</v>
      </c>
      <c r="K1438" s="228"/>
    </row>
    <row r="1439" spans="1:11">
      <c r="A1439" s="154"/>
      <c r="B1439" s="185" t="s">
        <v>492</v>
      </c>
      <c r="C1439" s="191">
        <v>0.87549518999999998</v>
      </c>
      <c r="D1439" s="170">
        <v>0</v>
      </c>
      <c r="E1439" s="169">
        <v>0</v>
      </c>
      <c r="F1439" s="168">
        <v>0</v>
      </c>
      <c r="G1439" s="168">
        <v>0</v>
      </c>
      <c r="H1439" s="175">
        <v>0.87549518999999998</v>
      </c>
      <c r="I1439" s="201">
        <f t="shared" si="44"/>
        <v>0</v>
      </c>
      <c r="J1439" s="200" t="str">
        <f t="shared" si="45"/>
        <v>-</v>
      </c>
      <c r="K1439" s="228"/>
    </row>
    <row r="1440" spans="1:11">
      <c r="A1440" s="154"/>
      <c r="B1440" s="185" t="s">
        <v>493</v>
      </c>
      <c r="C1440" s="191">
        <v>0</v>
      </c>
      <c r="D1440" s="170"/>
      <c r="E1440" s="169">
        <v>0</v>
      </c>
      <c r="F1440" s="168">
        <v>0</v>
      </c>
      <c r="G1440" s="168">
        <v>0</v>
      </c>
      <c r="H1440" s="175">
        <v>0</v>
      </c>
      <c r="I1440" s="201">
        <f t="shared" si="44"/>
        <v>0</v>
      </c>
      <c r="J1440" s="200" t="str">
        <f t="shared" si="45"/>
        <v>-</v>
      </c>
      <c r="K1440" s="228"/>
    </row>
    <row r="1441" spans="1:11">
      <c r="A1441" s="154"/>
      <c r="B1441" s="185" t="s">
        <v>494</v>
      </c>
      <c r="C1441" s="191">
        <v>0</v>
      </c>
      <c r="D1441" s="170"/>
      <c r="E1441" s="169">
        <v>0</v>
      </c>
      <c r="F1441" s="168">
        <v>0</v>
      </c>
      <c r="G1441" s="168">
        <v>0</v>
      </c>
      <c r="H1441" s="175">
        <v>0</v>
      </c>
      <c r="I1441" s="201">
        <f t="shared" si="44"/>
        <v>0</v>
      </c>
      <c r="J1441" s="200" t="str">
        <f t="shared" si="45"/>
        <v>-</v>
      </c>
      <c r="K1441" s="228"/>
    </row>
    <row r="1442" spans="1:11">
      <c r="A1442" s="154"/>
      <c r="B1442" s="185" t="s">
        <v>495</v>
      </c>
      <c r="C1442" s="191">
        <v>0</v>
      </c>
      <c r="D1442" s="170"/>
      <c r="E1442" s="169">
        <v>0</v>
      </c>
      <c r="F1442" s="168">
        <v>0</v>
      </c>
      <c r="G1442" s="168">
        <v>0</v>
      </c>
      <c r="H1442" s="175">
        <v>0</v>
      </c>
      <c r="I1442" s="201">
        <f t="shared" si="44"/>
        <v>0</v>
      </c>
      <c r="J1442" s="200" t="str">
        <f t="shared" si="45"/>
        <v>-</v>
      </c>
      <c r="K1442" s="228"/>
    </row>
    <row r="1443" spans="1:11">
      <c r="A1443" s="154"/>
      <c r="B1443" s="185" t="s">
        <v>496</v>
      </c>
      <c r="C1443" s="191">
        <v>0.87549518999999998</v>
      </c>
      <c r="D1443" s="170"/>
      <c r="E1443" s="169">
        <v>0</v>
      </c>
      <c r="F1443" s="168">
        <v>0</v>
      </c>
      <c r="G1443" s="168">
        <v>0</v>
      </c>
      <c r="H1443" s="175">
        <v>0.87549518999999998</v>
      </c>
      <c r="I1443" s="201">
        <f t="shared" si="44"/>
        <v>0</v>
      </c>
      <c r="J1443" s="200" t="str">
        <f t="shared" si="45"/>
        <v>-</v>
      </c>
      <c r="K1443" s="228"/>
    </row>
    <row r="1444" spans="1:11">
      <c r="A1444" s="154"/>
      <c r="B1444" s="185" t="s">
        <v>497</v>
      </c>
      <c r="C1444" s="191">
        <v>130.99681016</v>
      </c>
      <c r="D1444" s="170">
        <v>0</v>
      </c>
      <c r="E1444" s="169">
        <v>0</v>
      </c>
      <c r="F1444" s="168">
        <v>0</v>
      </c>
      <c r="G1444" s="168">
        <v>0</v>
      </c>
      <c r="H1444" s="175">
        <v>130.99681016</v>
      </c>
      <c r="I1444" s="201">
        <f t="shared" si="44"/>
        <v>0</v>
      </c>
      <c r="J1444" s="200" t="str">
        <f t="shared" si="45"/>
        <v>-</v>
      </c>
      <c r="K1444" s="228"/>
    </row>
    <row r="1445" spans="1:11">
      <c r="A1445" s="154"/>
      <c r="B1445" s="185" t="s">
        <v>498</v>
      </c>
      <c r="C1445" s="191">
        <v>0</v>
      </c>
      <c r="D1445" s="170"/>
      <c r="E1445" s="169">
        <v>0</v>
      </c>
      <c r="F1445" s="168">
        <v>0</v>
      </c>
      <c r="G1445" s="168">
        <v>0</v>
      </c>
      <c r="H1445" s="175">
        <v>0</v>
      </c>
      <c r="I1445" s="201">
        <f t="shared" si="44"/>
        <v>0</v>
      </c>
      <c r="J1445" s="200" t="str">
        <f t="shared" si="45"/>
        <v>-</v>
      </c>
      <c r="K1445" s="228"/>
    </row>
    <row r="1446" spans="1:11">
      <c r="A1446" s="154"/>
      <c r="B1446" s="185" t="s">
        <v>499</v>
      </c>
      <c r="C1446" s="191">
        <v>0</v>
      </c>
      <c r="D1446" s="170"/>
      <c r="E1446" s="169">
        <v>0</v>
      </c>
      <c r="F1446" s="168">
        <v>0</v>
      </c>
      <c r="G1446" s="168">
        <v>0</v>
      </c>
      <c r="H1446" s="175">
        <v>0</v>
      </c>
      <c r="I1446" s="201">
        <f t="shared" si="44"/>
        <v>0</v>
      </c>
      <c r="J1446" s="200" t="str">
        <f t="shared" si="45"/>
        <v>-</v>
      </c>
      <c r="K1446" s="228"/>
    </row>
    <row r="1447" spans="1:11">
      <c r="A1447" s="154"/>
      <c r="B1447" s="185" t="s">
        <v>500</v>
      </c>
      <c r="C1447" s="191">
        <v>130.99681016</v>
      </c>
      <c r="D1447" s="170"/>
      <c r="E1447" s="169">
        <v>0</v>
      </c>
      <c r="F1447" s="168">
        <v>0</v>
      </c>
      <c r="G1447" s="168">
        <v>0</v>
      </c>
      <c r="H1447" s="175">
        <v>130.99681016</v>
      </c>
      <c r="I1447" s="201">
        <f t="shared" si="44"/>
        <v>0</v>
      </c>
      <c r="J1447" s="200" t="str">
        <f t="shared" si="45"/>
        <v>-</v>
      </c>
      <c r="K1447" s="228"/>
    </row>
    <row r="1448" spans="1:11">
      <c r="A1448" s="154"/>
      <c r="B1448" s="185" t="s">
        <v>501</v>
      </c>
      <c r="C1448" s="191">
        <v>0</v>
      </c>
      <c r="D1448" s="170"/>
      <c r="E1448" s="169">
        <v>0</v>
      </c>
      <c r="F1448" s="168">
        <v>0</v>
      </c>
      <c r="G1448" s="168">
        <v>0</v>
      </c>
      <c r="H1448" s="175">
        <v>0</v>
      </c>
      <c r="I1448" s="201">
        <f t="shared" si="44"/>
        <v>0</v>
      </c>
      <c r="J1448" s="200" t="str">
        <f t="shared" si="45"/>
        <v>-</v>
      </c>
      <c r="K1448" s="228"/>
    </row>
    <row r="1449" spans="1:11">
      <c r="A1449" s="154"/>
      <c r="B1449" s="185" t="s">
        <v>327</v>
      </c>
      <c r="C1449" s="191">
        <v>0</v>
      </c>
      <c r="D1449" s="170"/>
      <c r="E1449" s="169">
        <v>0</v>
      </c>
      <c r="F1449" s="168">
        <v>0</v>
      </c>
      <c r="G1449" s="168">
        <v>0</v>
      </c>
      <c r="H1449" s="175">
        <v>0</v>
      </c>
      <c r="I1449" s="201">
        <f t="shared" si="44"/>
        <v>0</v>
      </c>
      <c r="J1449" s="200" t="str">
        <f t="shared" si="45"/>
        <v>-</v>
      </c>
      <c r="K1449" s="228"/>
    </row>
    <row r="1450" spans="1:11" s="150" customFormat="1" ht="38.25">
      <c r="A1450" s="155">
        <v>59</v>
      </c>
      <c r="B1450" s="186" t="s">
        <v>228</v>
      </c>
      <c r="C1450" s="192">
        <v>36.70563740999998</v>
      </c>
      <c r="D1450" s="173">
        <v>26.705637410000001</v>
      </c>
      <c r="E1450" s="172">
        <v>10.29518532</v>
      </c>
      <c r="F1450" s="171">
        <v>2.89650724</v>
      </c>
      <c r="G1450" s="171">
        <v>8.2194049800000002</v>
      </c>
      <c r="H1450" s="177">
        <v>26.410452089999978</v>
      </c>
      <c r="I1450" s="201">
        <f t="shared" si="44"/>
        <v>-16.41045209</v>
      </c>
      <c r="J1450" s="200">
        <f t="shared" si="45"/>
        <v>-61.449393017876673</v>
      </c>
      <c r="K1450" s="264" t="s">
        <v>515</v>
      </c>
    </row>
    <row r="1451" spans="1:11">
      <c r="A1451" s="154"/>
      <c r="B1451" s="185" t="s">
        <v>485</v>
      </c>
      <c r="C1451" s="191">
        <v>36.705637409999994</v>
      </c>
      <c r="D1451" s="170">
        <v>26.705637410000001</v>
      </c>
      <c r="E1451" s="169">
        <v>10.29518532</v>
      </c>
      <c r="F1451" s="168">
        <v>2.89650724</v>
      </c>
      <c r="G1451" s="168">
        <v>8.2194049800000002</v>
      </c>
      <c r="H1451" s="175">
        <v>26.410452089999993</v>
      </c>
      <c r="I1451" s="201">
        <f t="shared" si="44"/>
        <v>-16.41045209</v>
      </c>
      <c r="J1451" s="200">
        <f t="shared" si="45"/>
        <v>-61.449393017876673</v>
      </c>
      <c r="K1451" s="265"/>
    </row>
    <row r="1452" spans="1:11">
      <c r="A1452" s="154"/>
      <c r="B1452" s="185" t="s">
        <v>486</v>
      </c>
      <c r="C1452" s="191">
        <v>18.901300099999993</v>
      </c>
      <c r="D1452" s="170">
        <v>16.506468890000001</v>
      </c>
      <c r="E1452" s="169">
        <v>8.2195767899999996</v>
      </c>
      <c r="F1452" s="168">
        <v>2.8812524599999998</v>
      </c>
      <c r="G1452" s="168">
        <v>3.41312952</v>
      </c>
      <c r="H1452" s="175">
        <v>10.681723309999994</v>
      </c>
      <c r="I1452" s="201">
        <f t="shared" si="44"/>
        <v>-8.2868921000000011</v>
      </c>
      <c r="J1452" s="200">
        <f t="shared" si="45"/>
        <v>-50.20390584578869</v>
      </c>
      <c r="K1452" s="265"/>
    </row>
    <row r="1453" spans="1:11">
      <c r="A1453" s="154"/>
      <c r="B1453" s="185" t="s">
        <v>487</v>
      </c>
      <c r="C1453" s="191">
        <v>9.933950179999993</v>
      </c>
      <c r="D1453" s="170">
        <v>7.8002027700000003</v>
      </c>
      <c r="E1453" s="169">
        <v>1.3686961200000001</v>
      </c>
      <c r="F1453" s="168">
        <v>1.8467545299999999</v>
      </c>
      <c r="G1453" s="168">
        <v>2.3299183399999999</v>
      </c>
      <c r="H1453" s="175">
        <v>8.5652540599999938</v>
      </c>
      <c r="I1453" s="201">
        <f t="shared" si="44"/>
        <v>-6.4315066500000002</v>
      </c>
      <c r="J1453" s="200">
        <f t="shared" si="45"/>
        <v>-82.453069998845677</v>
      </c>
      <c r="K1453" s="265"/>
    </row>
    <row r="1454" spans="1:11">
      <c r="A1454" s="154"/>
      <c r="B1454" s="185" t="s">
        <v>488</v>
      </c>
      <c r="C1454" s="191">
        <v>0</v>
      </c>
      <c r="D1454" s="170"/>
      <c r="E1454" s="169">
        <v>0</v>
      </c>
      <c r="F1454" s="168">
        <v>0</v>
      </c>
      <c r="G1454" s="168">
        <v>0</v>
      </c>
      <c r="H1454" s="175">
        <v>0</v>
      </c>
      <c r="I1454" s="201">
        <f t="shared" si="44"/>
        <v>0</v>
      </c>
      <c r="J1454" s="200" t="str">
        <f t="shared" si="45"/>
        <v>-</v>
      </c>
      <c r="K1454" s="265"/>
    </row>
    <row r="1455" spans="1:11">
      <c r="A1455" s="154"/>
      <c r="B1455" s="185" t="s">
        <v>489</v>
      </c>
      <c r="C1455" s="191">
        <v>0</v>
      </c>
      <c r="D1455" s="170"/>
      <c r="E1455" s="169">
        <v>0</v>
      </c>
      <c r="F1455" s="168">
        <v>0</v>
      </c>
      <c r="G1455" s="168">
        <v>0</v>
      </c>
      <c r="H1455" s="175">
        <v>0</v>
      </c>
      <c r="I1455" s="201">
        <f t="shared" si="44"/>
        <v>0</v>
      </c>
      <c r="J1455" s="200" t="str">
        <f t="shared" si="45"/>
        <v>-</v>
      </c>
      <c r="K1455" s="265"/>
    </row>
    <row r="1456" spans="1:11">
      <c r="A1456" s="154"/>
      <c r="B1456" s="185" t="s">
        <v>490</v>
      </c>
      <c r="C1456" s="191">
        <v>8.3096469499999994</v>
      </c>
      <c r="D1456" s="170">
        <v>7.5667181000000001</v>
      </c>
      <c r="E1456" s="169">
        <v>0</v>
      </c>
      <c r="F1456" s="168">
        <v>0</v>
      </c>
      <c r="G1456" s="168">
        <v>0</v>
      </c>
      <c r="H1456" s="175">
        <v>8.3096469499999994</v>
      </c>
      <c r="I1456" s="201">
        <f t="shared" si="44"/>
        <v>-7.5667181000000001</v>
      </c>
      <c r="J1456" s="200">
        <f t="shared" si="45"/>
        <v>-100</v>
      </c>
      <c r="K1456" s="265"/>
    </row>
    <row r="1457" spans="1:11">
      <c r="A1457" s="154"/>
      <c r="B1457" s="185" t="s">
        <v>491</v>
      </c>
      <c r="C1457" s="191">
        <v>1.6243032299999938</v>
      </c>
      <c r="D1457" s="170">
        <v>0.23348467000000001</v>
      </c>
      <c r="E1457" s="169">
        <v>1.3686961200000001</v>
      </c>
      <c r="F1457" s="168">
        <v>1.8467545299999999</v>
      </c>
      <c r="G1457" s="168">
        <v>2.3299183399999999</v>
      </c>
      <c r="H1457" s="175">
        <v>0.2556071099999937</v>
      </c>
      <c r="I1457" s="201">
        <f t="shared" si="44"/>
        <v>1.1352114500000001</v>
      </c>
      <c r="J1457" s="200">
        <f t="shared" si="45"/>
        <v>486.20384798710768</v>
      </c>
      <c r="K1457" s="265"/>
    </row>
    <row r="1458" spans="1:11">
      <c r="A1458" s="154"/>
      <c r="B1458" s="185" t="s">
        <v>492</v>
      </c>
      <c r="C1458" s="191">
        <v>8.9673499199999984</v>
      </c>
      <c r="D1458" s="170">
        <v>8.7062661200000004</v>
      </c>
      <c r="E1458" s="169">
        <v>6.8508806699999987</v>
      </c>
      <c r="F1458" s="168">
        <v>1.0344979300000001</v>
      </c>
      <c r="G1458" s="168">
        <v>1.0832111800000002</v>
      </c>
      <c r="H1458" s="175">
        <v>2.1164692499999997</v>
      </c>
      <c r="I1458" s="201">
        <f t="shared" si="44"/>
        <v>-1.8553854500000018</v>
      </c>
      <c r="J1458" s="200">
        <f t="shared" si="45"/>
        <v>-21.310920484475176</v>
      </c>
      <c r="K1458" s="265"/>
    </row>
    <row r="1459" spans="1:11">
      <c r="A1459" s="154"/>
      <c r="B1459" s="185" t="s">
        <v>493</v>
      </c>
      <c r="C1459" s="191">
        <v>0</v>
      </c>
      <c r="D1459" s="170"/>
      <c r="E1459" s="169">
        <v>0</v>
      </c>
      <c r="F1459" s="168">
        <v>0</v>
      </c>
      <c r="G1459" s="168">
        <v>0</v>
      </c>
      <c r="H1459" s="175">
        <v>0</v>
      </c>
      <c r="I1459" s="201">
        <f t="shared" si="44"/>
        <v>0</v>
      </c>
      <c r="J1459" s="200" t="str">
        <f t="shared" si="45"/>
        <v>-</v>
      </c>
      <c r="K1459" s="265"/>
    </row>
    <row r="1460" spans="1:11">
      <c r="A1460" s="154"/>
      <c r="B1460" s="185" t="s">
        <v>494</v>
      </c>
      <c r="C1460" s="191">
        <v>0</v>
      </c>
      <c r="D1460" s="170"/>
      <c r="E1460" s="169">
        <v>0</v>
      </c>
      <c r="F1460" s="168">
        <v>0</v>
      </c>
      <c r="G1460" s="168">
        <v>0</v>
      </c>
      <c r="H1460" s="175">
        <v>0</v>
      </c>
      <c r="I1460" s="201">
        <f t="shared" si="44"/>
        <v>0</v>
      </c>
      <c r="J1460" s="200" t="str">
        <f t="shared" si="45"/>
        <v>-</v>
      </c>
      <c r="K1460" s="265"/>
    </row>
    <row r="1461" spans="1:11">
      <c r="A1461" s="154"/>
      <c r="B1461" s="185" t="s">
        <v>495</v>
      </c>
      <c r="C1461" s="191">
        <v>2.2027961300000003</v>
      </c>
      <c r="D1461" s="170">
        <v>1.9417123300000001</v>
      </c>
      <c r="E1461" s="169">
        <v>2.6696100000000002E-3</v>
      </c>
      <c r="F1461" s="168">
        <v>2.6696100000000002E-3</v>
      </c>
      <c r="G1461" s="168">
        <v>0.43783256000000004</v>
      </c>
      <c r="H1461" s="175">
        <v>2.2001265200000004</v>
      </c>
      <c r="I1461" s="201">
        <f t="shared" si="44"/>
        <v>-1.93904272</v>
      </c>
      <c r="J1461" s="200">
        <f t="shared" si="45"/>
        <v>-99.862512589596633</v>
      </c>
      <c r="K1461" s="265"/>
    </row>
    <row r="1462" spans="1:11">
      <c r="A1462" s="154"/>
      <c r="B1462" s="185" t="s">
        <v>496</v>
      </c>
      <c r="C1462" s="191">
        <v>6.7645537899999981</v>
      </c>
      <c r="D1462" s="170">
        <v>6.7645537899999999</v>
      </c>
      <c r="E1462" s="169">
        <v>6.8482110599999988</v>
      </c>
      <c r="F1462" s="168">
        <v>1.03182832</v>
      </c>
      <c r="G1462" s="168">
        <v>0.64537862000000001</v>
      </c>
      <c r="H1462" s="175">
        <v>-8.3657270000000672E-2</v>
      </c>
      <c r="I1462" s="201">
        <f t="shared" si="44"/>
        <v>8.3657269999998896E-2</v>
      </c>
      <c r="J1462" s="200">
        <f t="shared" si="45"/>
        <v>1.2367004919625231</v>
      </c>
      <c r="K1462" s="265"/>
    </row>
    <row r="1463" spans="1:11">
      <c r="A1463" s="154"/>
      <c r="B1463" s="185" t="s">
        <v>497</v>
      </c>
      <c r="C1463" s="191">
        <v>17.804337309999998</v>
      </c>
      <c r="D1463" s="170">
        <v>10.199168520000001</v>
      </c>
      <c r="E1463" s="169">
        <v>2.0756085300000002</v>
      </c>
      <c r="F1463" s="168">
        <v>1.5254780000000001E-2</v>
      </c>
      <c r="G1463" s="168">
        <v>4.8062754600000002</v>
      </c>
      <c r="H1463" s="175">
        <v>15.728728779999997</v>
      </c>
      <c r="I1463" s="201">
        <f t="shared" si="44"/>
        <v>-8.1235599900000004</v>
      </c>
      <c r="J1463" s="200">
        <f t="shared" si="45"/>
        <v>-79.649237818456982</v>
      </c>
      <c r="K1463" s="265"/>
    </row>
    <row r="1464" spans="1:11">
      <c r="A1464" s="154"/>
      <c r="B1464" s="185" t="s">
        <v>498</v>
      </c>
      <c r="C1464" s="191">
        <v>0</v>
      </c>
      <c r="D1464" s="170"/>
      <c r="E1464" s="169">
        <v>0</v>
      </c>
      <c r="F1464" s="168">
        <v>0</v>
      </c>
      <c r="G1464" s="168">
        <v>0</v>
      </c>
      <c r="H1464" s="175">
        <v>0</v>
      </c>
      <c r="I1464" s="201">
        <f t="shared" si="44"/>
        <v>0</v>
      </c>
      <c r="J1464" s="200" t="str">
        <f t="shared" si="45"/>
        <v>-</v>
      </c>
      <c r="K1464" s="265"/>
    </row>
    <row r="1465" spans="1:11">
      <c r="A1465" s="154"/>
      <c r="B1465" s="185" t="s">
        <v>499</v>
      </c>
      <c r="C1465" s="191">
        <v>0</v>
      </c>
      <c r="D1465" s="170"/>
      <c r="E1465" s="169">
        <v>0</v>
      </c>
      <c r="F1465" s="168">
        <v>0</v>
      </c>
      <c r="G1465" s="168">
        <v>0</v>
      </c>
      <c r="H1465" s="175">
        <v>0</v>
      </c>
      <c r="I1465" s="201">
        <f t="shared" si="44"/>
        <v>0</v>
      </c>
      <c r="J1465" s="200" t="str">
        <f t="shared" si="45"/>
        <v>-</v>
      </c>
      <c r="K1465" s="265"/>
    </row>
    <row r="1466" spans="1:11">
      <c r="A1466" s="154"/>
      <c r="B1466" s="185" t="s">
        <v>500</v>
      </c>
      <c r="C1466" s="191">
        <v>17.804337309999998</v>
      </c>
      <c r="D1466" s="170">
        <v>10.199168520000001</v>
      </c>
      <c r="E1466" s="169">
        <v>2.0756085300000002</v>
      </c>
      <c r="F1466" s="168">
        <v>1.5254780000000001E-2</v>
      </c>
      <c r="G1466" s="168">
        <v>4.8062754600000002</v>
      </c>
      <c r="H1466" s="175">
        <v>15.728728779999997</v>
      </c>
      <c r="I1466" s="201">
        <f t="shared" si="44"/>
        <v>-8.1235599900000004</v>
      </c>
      <c r="J1466" s="200">
        <f t="shared" si="45"/>
        <v>-79.649237818456982</v>
      </c>
      <c r="K1466" s="265"/>
    </row>
    <row r="1467" spans="1:11">
      <c r="A1467" s="154"/>
      <c r="B1467" s="185" t="s">
        <v>501</v>
      </c>
      <c r="C1467" s="191">
        <v>0</v>
      </c>
      <c r="D1467" s="170"/>
      <c r="E1467" s="169">
        <v>0</v>
      </c>
      <c r="F1467" s="168">
        <v>0</v>
      </c>
      <c r="G1467" s="168">
        <v>0</v>
      </c>
      <c r="H1467" s="175">
        <v>0</v>
      </c>
      <c r="I1467" s="201">
        <f t="shared" si="44"/>
        <v>0</v>
      </c>
      <c r="J1467" s="200" t="str">
        <f t="shared" si="45"/>
        <v>-</v>
      </c>
      <c r="K1467" s="265"/>
    </row>
    <row r="1468" spans="1:11">
      <c r="A1468" s="154"/>
      <c r="B1468" s="185" t="s">
        <v>327</v>
      </c>
      <c r="C1468" s="191">
        <v>0</v>
      </c>
      <c r="D1468" s="170"/>
      <c r="E1468" s="169">
        <v>0</v>
      </c>
      <c r="F1468" s="168">
        <v>0</v>
      </c>
      <c r="G1468" s="168">
        <v>0</v>
      </c>
      <c r="H1468" s="175">
        <v>0</v>
      </c>
      <c r="I1468" s="201">
        <f t="shared" si="44"/>
        <v>0</v>
      </c>
      <c r="J1468" s="200" t="str">
        <f t="shared" si="45"/>
        <v>-</v>
      </c>
      <c r="K1468" s="266"/>
    </row>
    <row r="1469" spans="1:11" s="150" customFormat="1" ht="38.25">
      <c r="A1469" s="155">
        <v>60</v>
      </c>
      <c r="B1469" s="186" t="s">
        <v>230</v>
      </c>
      <c r="C1469" s="192"/>
      <c r="D1469" s="173">
        <v>0</v>
      </c>
      <c r="E1469" s="172">
        <v>12.961660459999999</v>
      </c>
      <c r="F1469" s="171">
        <v>21.687640490000003</v>
      </c>
      <c r="G1469" s="171">
        <v>0.75815377000000006</v>
      </c>
      <c r="H1469" s="177">
        <v>-12.961660459999999</v>
      </c>
      <c r="I1469" s="201">
        <f t="shared" si="44"/>
        <v>12.961660459999999</v>
      </c>
      <c r="J1469" s="200" t="str">
        <f t="shared" si="45"/>
        <v>-</v>
      </c>
      <c r="K1469" s="264" t="s">
        <v>520</v>
      </c>
    </row>
    <row r="1470" spans="1:11">
      <c r="A1470" s="154"/>
      <c r="B1470" s="185" t="s">
        <v>485</v>
      </c>
      <c r="C1470" s="191"/>
      <c r="D1470" s="170">
        <v>0</v>
      </c>
      <c r="E1470" s="169">
        <v>12.961660459999999</v>
      </c>
      <c r="F1470" s="168">
        <v>21.68764049</v>
      </c>
      <c r="G1470" s="168">
        <v>0.75815377000000006</v>
      </c>
      <c r="H1470" s="175">
        <v>-12.961660459999999</v>
      </c>
      <c r="I1470" s="201">
        <f t="shared" si="44"/>
        <v>12.961660459999999</v>
      </c>
      <c r="J1470" s="200" t="str">
        <f t="shared" si="45"/>
        <v>-</v>
      </c>
      <c r="K1470" s="265"/>
    </row>
    <row r="1471" spans="1:11">
      <c r="A1471" s="154"/>
      <c r="B1471" s="185" t="s">
        <v>486</v>
      </c>
      <c r="C1471" s="191"/>
      <c r="D1471" s="170">
        <v>0</v>
      </c>
      <c r="E1471" s="169">
        <v>8.3444229600000011</v>
      </c>
      <c r="F1471" s="168">
        <v>21.53398404</v>
      </c>
      <c r="G1471" s="168">
        <v>0.75815377000000006</v>
      </c>
      <c r="H1471" s="175">
        <v>-8.3444229600000011</v>
      </c>
      <c r="I1471" s="201">
        <f t="shared" si="44"/>
        <v>8.3444229600000011</v>
      </c>
      <c r="J1471" s="200" t="str">
        <f t="shared" si="45"/>
        <v>-</v>
      </c>
      <c r="K1471" s="265"/>
    </row>
    <row r="1472" spans="1:11">
      <c r="A1472" s="154"/>
      <c r="B1472" s="185" t="s">
        <v>487</v>
      </c>
      <c r="C1472" s="191"/>
      <c r="D1472" s="170">
        <v>0</v>
      </c>
      <c r="E1472" s="169">
        <v>8.3444229600000011</v>
      </c>
      <c r="F1472" s="168">
        <v>21.53398404</v>
      </c>
      <c r="G1472" s="168">
        <v>0.75815377000000006</v>
      </c>
      <c r="H1472" s="175">
        <v>-8.3444229600000011</v>
      </c>
      <c r="I1472" s="201">
        <f t="shared" si="44"/>
        <v>8.3444229600000011</v>
      </c>
      <c r="J1472" s="200" t="str">
        <f t="shared" si="45"/>
        <v>-</v>
      </c>
      <c r="K1472" s="265"/>
    </row>
    <row r="1473" spans="1:11">
      <c r="A1473" s="154"/>
      <c r="B1473" s="185" t="s">
        <v>488</v>
      </c>
      <c r="C1473" s="191"/>
      <c r="D1473" s="170">
        <v>0</v>
      </c>
      <c r="E1473" s="169">
        <v>0</v>
      </c>
      <c r="F1473" s="168">
        <v>0</v>
      </c>
      <c r="G1473" s="168">
        <v>0</v>
      </c>
      <c r="H1473" s="175">
        <v>0</v>
      </c>
      <c r="I1473" s="201">
        <f t="shared" si="44"/>
        <v>0</v>
      </c>
      <c r="J1473" s="200" t="str">
        <f t="shared" si="45"/>
        <v>-</v>
      </c>
      <c r="K1473" s="265"/>
    </row>
    <row r="1474" spans="1:11">
      <c r="A1474" s="154"/>
      <c r="B1474" s="185" t="s">
        <v>489</v>
      </c>
      <c r="C1474" s="191"/>
      <c r="D1474" s="170">
        <v>0</v>
      </c>
      <c r="E1474" s="169">
        <v>0</v>
      </c>
      <c r="F1474" s="168">
        <v>0</v>
      </c>
      <c r="G1474" s="168">
        <v>0</v>
      </c>
      <c r="H1474" s="175">
        <v>0</v>
      </c>
      <c r="I1474" s="201">
        <f t="shared" si="44"/>
        <v>0</v>
      </c>
      <c r="J1474" s="200" t="str">
        <f t="shared" si="45"/>
        <v>-</v>
      </c>
      <c r="K1474" s="265"/>
    </row>
    <row r="1475" spans="1:11">
      <c r="A1475" s="154"/>
      <c r="B1475" s="185" t="s">
        <v>490</v>
      </c>
      <c r="C1475" s="191"/>
      <c r="D1475" s="170">
        <v>0</v>
      </c>
      <c r="E1475" s="169">
        <v>6.5090070799999999</v>
      </c>
      <c r="F1475" s="168">
        <v>20.77583027</v>
      </c>
      <c r="G1475" s="168">
        <v>0</v>
      </c>
      <c r="H1475" s="175">
        <v>-6.5090070799999999</v>
      </c>
      <c r="I1475" s="201">
        <f t="shared" si="44"/>
        <v>6.5090070799999999</v>
      </c>
      <c r="J1475" s="200" t="str">
        <f t="shared" si="45"/>
        <v>-</v>
      </c>
      <c r="K1475" s="265"/>
    </row>
    <row r="1476" spans="1:11">
      <c r="A1476" s="154"/>
      <c r="B1476" s="185" t="s">
        <v>491</v>
      </c>
      <c r="C1476" s="191"/>
      <c r="D1476" s="170">
        <v>0</v>
      </c>
      <c r="E1476" s="169">
        <v>1.8354158799999998</v>
      </c>
      <c r="F1476" s="168">
        <v>0.75815377000000006</v>
      </c>
      <c r="G1476" s="168">
        <v>0.75815377000000006</v>
      </c>
      <c r="H1476" s="175">
        <v>-1.8354158799999998</v>
      </c>
      <c r="I1476" s="201">
        <f t="shared" si="44"/>
        <v>1.8354158799999998</v>
      </c>
      <c r="J1476" s="200" t="str">
        <f t="shared" si="45"/>
        <v>-</v>
      </c>
      <c r="K1476" s="265"/>
    </row>
    <row r="1477" spans="1:11">
      <c r="A1477" s="154"/>
      <c r="B1477" s="185" t="s">
        <v>492</v>
      </c>
      <c r="C1477" s="191"/>
      <c r="D1477" s="170">
        <v>0</v>
      </c>
      <c r="E1477" s="169">
        <v>0</v>
      </c>
      <c r="F1477" s="168">
        <v>0</v>
      </c>
      <c r="G1477" s="168">
        <v>0</v>
      </c>
      <c r="H1477" s="175">
        <v>0</v>
      </c>
      <c r="I1477" s="201">
        <f t="shared" si="44"/>
        <v>0</v>
      </c>
      <c r="J1477" s="200" t="str">
        <f t="shared" si="45"/>
        <v>-</v>
      </c>
      <c r="K1477" s="265"/>
    </row>
    <row r="1478" spans="1:11">
      <c r="A1478" s="154"/>
      <c r="B1478" s="185" t="s">
        <v>493</v>
      </c>
      <c r="C1478" s="191"/>
      <c r="D1478" s="170">
        <v>0</v>
      </c>
      <c r="E1478" s="169">
        <v>0</v>
      </c>
      <c r="F1478" s="168">
        <v>0</v>
      </c>
      <c r="G1478" s="168">
        <v>0</v>
      </c>
      <c r="H1478" s="175">
        <v>0</v>
      </c>
      <c r="I1478" s="201">
        <f t="shared" si="44"/>
        <v>0</v>
      </c>
      <c r="J1478" s="200" t="str">
        <f t="shared" si="45"/>
        <v>-</v>
      </c>
      <c r="K1478" s="265"/>
    </row>
    <row r="1479" spans="1:11">
      <c r="A1479" s="154"/>
      <c r="B1479" s="185" t="s">
        <v>494</v>
      </c>
      <c r="C1479" s="191"/>
      <c r="D1479" s="170">
        <v>0</v>
      </c>
      <c r="E1479" s="169">
        <v>0</v>
      </c>
      <c r="F1479" s="168">
        <v>0</v>
      </c>
      <c r="G1479" s="168">
        <v>0</v>
      </c>
      <c r="H1479" s="175">
        <v>0</v>
      </c>
      <c r="I1479" s="201">
        <f t="shared" si="44"/>
        <v>0</v>
      </c>
      <c r="J1479" s="200" t="str">
        <f t="shared" si="45"/>
        <v>-</v>
      </c>
      <c r="K1479" s="265"/>
    </row>
    <row r="1480" spans="1:11">
      <c r="A1480" s="154"/>
      <c r="B1480" s="185" t="s">
        <v>495</v>
      </c>
      <c r="C1480" s="191"/>
      <c r="D1480" s="170">
        <v>0</v>
      </c>
      <c r="E1480" s="169">
        <v>0</v>
      </c>
      <c r="F1480" s="168">
        <v>0</v>
      </c>
      <c r="G1480" s="168">
        <v>0</v>
      </c>
      <c r="H1480" s="175">
        <v>0</v>
      </c>
      <c r="I1480" s="201">
        <f t="shared" si="44"/>
        <v>0</v>
      </c>
      <c r="J1480" s="200" t="str">
        <f t="shared" si="45"/>
        <v>-</v>
      </c>
      <c r="K1480" s="265"/>
    </row>
    <row r="1481" spans="1:11">
      <c r="A1481" s="154"/>
      <c r="B1481" s="185" t="s">
        <v>496</v>
      </c>
      <c r="C1481" s="191"/>
      <c r="D1481" s="170">
        <v>0</v>
      </c>
      <c r="E1481" s="169">
        <v>0</v>
      </c>
      <c r="F1481" s="168">
        <v>0</v>
      </c>
      <c r="G1481" s="168">
        <v>0</v>
      </c>
      <c r="H1481" s="175">
        <v>0</v>
      </c>
      <c r="I1481" s="201">
        <f t="shared" si="44"/>
        <v>0</v>
      </c>
      <c r="J1481" s="200" t="str">
        <f t="shared" si="45"/>
        <v>-</v>
      </c>
      <c r="K1481" s="265"/>
    </row>
    <row r="1482" spans="1:11">
      <c r="A1482" s="154"/>
      <c r="B1482" s="185" t="s">
        <v>497</v>
      </c>
      <c r="C1482" s="191"/>
      <c r="D1482" s="170">
        <v>0</v>
      </c>
      <c r="E1482" s="169">
        <v>4.6172374999999999</v>
      </c>
      <c r="F1482" s="168">
        <v>0.15365645</v>
      </c>
      <c r="G1482" s="168">
        <v>0</v>
      </c>
      <c r="H1482" s="175">
        <v>-4.6172374999999999</v>
      </c>
      <c r="I1482" s="201">
        <f t="shared" si="44"/>
        <v>4.6172374999999999</v>
      </c>
      <c r="J1482" s="200" t="str">
        <f t="shared" si="45"/>
        <v>-</v>
      </c>
      <c r="K1482" s="265"/>
    </row>
    <row r="1483" spans="1:11">
      <c r="A1483" s="154"/>
      <c r="B1483" s="185" t="s">
        <v>498</v>
      </c>
      <c r="C1483" s="191"/>
      <c r="D1483" s="170">
        <v>0</v>
      </c>
      <c r="E1483" s="169">
        <v>0</v>
      </c>
      <c r="F1483" s="168">
        <v>0</v>
      </c>
      <c r="G1483" s="168">
        <v>0</v>
      </c>
      <c r="H1483" s="175">
        <v>0</v>
      </c>
      <c r="I1483" s="201">
        <f t="shared" si="44"/>
        <v>0</v>
      </c>
      <c r="J1483" s="200" t="str">
        <f t="shared" si="45"/>
        <v>-</v>
      </c>
      <c r="K1483" s="265"/>
    </row>
    <row r="1484" spans="1:11">
      <c r="A1484" s="154"/>
      <c r="B1484" s="185" t="s">
        <v>499</v>
      </c>
      <c r="C1484" s="191"/>
      <c r="D1484" s="170">
        <v>0</v>
      </c>
      <c r="E1484" s="169">
        <v>0</v>
      </c>
      <c r="F1484" s="168">
        <v>0</v>
      </c>
      <c r="G1484" s="168">
        <v>0</v>
      </c>
      <c r="H1484" s="175">
        <v>0</v>
      </c>
      <c r="I1484" s="201">
        <f t="shared" si="44"/>
        <v>0</v>
      </c>
      <c r="J1484" s="200" t="str">
        <f t="shared" si="45"/>
        <v>-</v>
      </c>
      <c r="K1484" s="265"/>
    </row>
    <row r="1485" spans="1:11">
      <c r="A1485" s="154"/>
      <c r="B1485" s="185" t="s">
        <v>500</v>
      </c>
      <c r="C1485" s="191"/>
      <c r="D1485" s="170">
        <v>0</v>
      </c>
      <c r="E1485" s="169">
        <v>4.6172374999999999</v>
      </c>
      <c r="F1485" s="168">
        <v>0.15365645</v>
      </c>
      <c r="G1485" s="168">
        <v>0</v>
      </c>
      <c r="H1485" s="175">
        <v>-4.6172374999999999</v>
      </c>
      <c r="I1485" s="201">
        <f t="shared" si="44"/>
        <v>4.6172374999999999</v>
      </c>
      <c r="J1485" s="200" t="str">
        <f t="shared" si="45"/>
        <v>-</v>
      </c>
      <c r="K1485" s="265"/>
    </row>
    <row r="1486" spans="1:11">
      <c r="A1486" s="154"/>
      <c r="B1486" s="185" t="s">
        <v>501</v>
      </c>
      <c r="C1486" s="191"/>
      <c r="D1486" s="170">
        <v>0</v>
      </c>
      <c r="E1486" s="169">
        <v>0</v>
      </c>
      <c r="F1486" s="168">
        <v>0</v>
      </c>
      <c r="G1486" s="168">
        <v>0</v>
      </c>
      <c r="H1486" s="175">
        <v>0</v>
      </c>
      <c r="I1486" s="201">
        <f t="shared" si="44"/>
        <v>0</v>
      </c>
      <c r="J1486" s="200" t="str">
        <f t="shared" si="45"/>
        <v>-</v>
      </c>
      <c r="K1486" s="265"/>
    </row>
    <row r="1487" spans="1:11">
      <c r="A1487" s="154"/>
      <c r="B1487" s="185" t="s">
        <v>327</v>
      </c>
      <c r="C1487" s="191"/>
      <c r="D1487" s="170">
        <v>0</v>
      </c>
      <c r="E1487" s="169">
        <v>0</v>
      </c>
      <c r="F1487" s="168">
        <v>0</v>
      </c>
      <c r="G1487" s="168">
        <v>0</v>
      </c>
      <c r="H1487" s="175">
        <v>0</v>
      </c>
      <c r="I1487" s="201">
        <f t="shared" si="44"/>
        <v>0</v>
      </c>
      <c r="J1487" s="200" t="str">
        <f t="shared" si="45"/>
        <v>-</v>
      </c>
      <c r="K1487" s="266"/>
    </row>
    <row r="1488" spans="1:11" s="150" customFormat="1" ht="38.25">
      <c r="A1488" s="155">
        <v>61</v>
      </c>
      <c r="B1488" s="186" t="s">
        <v>232</v>
      </c>
      <c r="C1488" s="192">
        <v>-4.2674197509029455E-16</v>
      </c>
      <c r="D1488" s="173">
        <v>0</v>
      </c>
      <c r="E1488" s="172">
        <v>0</v>
      </c>
      <c r="F1488" s="171">
        <v>0</v>
      </c>
      <c r="G1488" s="171">
        <v>0</v>
      </c>
      <c r="H1488" s="177">
        <v>-4.2674197509029455E-16</v>
      </c>
      <c r="I1488" s="201">
        <f t="shared" ref="I1488:I1551" si="46">E1488-D1488</f>
        <v>0</v>
      </c>
      <c r="J1488" s="200" t="str">
        <f t="shared" ref="J1488:J1551" si="47">IF(D1488=0,"-",E1488/D1488*100-100)</f>
        <v>-</v>
      </c>
      <c r="K1488" s="226"/>
    </row>
    <row r="1489" spans="1:11">
      <c r="A1489" s="154"/>
      <c r="B1489" s="185" t="s">
        <v>485</v>
      </c>
      <c r="C1489" s="191">
        <v>1.7347234759768071E-17</v>
      </c>
      <c r="D1489" s="170">
        <v>0</v>
      </c>
      <c r="E1489" s="169">
        <v>0</v>
      </c>
      <c r="F1489" s="168">
        <v>0</v>
      </c>
      <c r="G1489" s="168">
        <v>0</v>
      </c>
      <c r="H1489" s="175">
        <v>1.7347234759768071E-17</v>
      </c>
      <c r="I1489" s="201">
        <f t="shared" si="46"/>
        <v>0</v>
      </c>
      <c r="J1489" s="200" t="str">
        <f t="shared" si="47"/>
        <v>-</v>
      </c>
      <c r="K1489" s="228"/>
    </row>
    <row r="1490" spans="1:11">
      <c r="A1490" s="154"/>
      <c r="B1490" s="185" t="s">
        <v>486</v>
      </c>
      <c r="C1490" s="191">
        <v>-2.9490299091605721E-17</v>
      </c>
      <c r="D1490" s="170">
        <v>0</v>
      </c>
      <c r="E1490" s="169">
        <v>0</v>
      </c>
      <c r="F1490" s="168">
        <v>0</v>
      </c>
      <c r="G1490" s="168">
        <v>0</v>
      </c>
      <c r="H1490" s="175">
        <v>-2.9490299091605721E-17</v>
      </c>
      <c r="I1490" s="201">
        <f t="shared" si="46"/>
        <v>0</v>
      </c>
      <c r="J1490" s="200" t="str">
        <f t="shared" si="47"/>
        <v>-</v>
      </c>
      <c r="K1490" s="228"/>
    </row>
    <row r="1491" spans="1:11">
      <c r="A1491" s="154"/>
      <c r="B1491" s="185" t="s">
        <v>487</v>
      </c>
      <c r="C1491" s="191">
        <v>-2.9490299091605721E-17</v>
      </c>
      <c r="D1491" s="170">
        <v>0</v>
      </c>
      <c r="E1491" s="169">
        <v>0</v>
      </c>
      <c r="F1491" s="168">
        <v>0</v>
      </c>
      <c r="G1491" s="168">
        <v>0</v>
      </c>
      <c r="H1491" s="175">
        <v>-2.9490299091605721E-17</v>
      </c>
      <c r="I1491" s="201">
        <f t="shared" si="46"/>
        <v>0</v>
      </c>
      <c r="J1491" s="200" t="str">
        <f t="shared" si="47"/>
        <v>-</v>
      </c>
      <c r="K1491" s="228"/>
    </row>
    <row r="1492" spans="1:11">
      <c r="A1492" s="154"/>
      <c r="B1492" s="185" t="s">
        <v>488</v>
      </c>
      <c r="C1492" s="191">
        <v>0</v>
      </c>
      <c r="D1492" s="170"/>
      <c r="E1492" s="169">
        <v>0</v>
      </c>
      <c r="F1492" s="168">
        <v>0</v>
      </c>
      <c r="G1492" s="168">
        <v>0</v>
      </c>
      <c r="H1492" s="175">
        <v>0</v>
      </c>
      <c r="I1492" s="201">
        <f t="shared" si="46"/>
        <v>0</v>
      </c>
      <c r="J1492" s="200" t="str">
        <f t="shared" si="47"/>
        <v>-</v>
      </c>
      <c r="K1492" s="228"/>
    </row>
    <row r="1493" spans="1:11">
      <c r="A1493" s="154"/>
      <c r="B1493" s="185" t="s">
        <v>489</v>
      </c>
      <c r="C1493" s="191">
        <v>0</v>
      </c>
      <c r="D1493" s="170"/>
      <c r="E1493" s="169">
        <v>0</v>
      </c>
      <c r="F1493" s="168">
        <v>0</v>
      </c>
      <c r="G1493" s="168">
        <v>0</v>
      </c>
      <c r="H1493" s="175">
        <v>0</v>
      </c>
      <c r="I1493" s="201">
        <f t="shared" si="46"/>
        <v>0</v>
      </c>
      <c r="J1493" s="200" t="str">
        <f t="shared" si="47"/>
        <v>-</v>
      </c>
      <c r="K1493" s="228"/>
    </row>
    <row r="1494" spans="1:11">
      <c r="A1494" s="154"/>
      <c r="B1494" s="185" t="s">
        <v>490</v>
      </c>
      <c r="C1494" s="191">
        <v>-1.474514954580286E-17</v>
      </c>
      <c r="D1494" s="170"/>
      <c r="E1494" s="169">
        <v>0</v>
      </c>
      <c r="F1494" s="168">
        <v>0</v>
      </c>
      <c r="G1494" s="168">
        <v>0</v>
      </c>
      <c r="H1494" s="175">
        <v>-1.474514954580286E-17</v>
      </c>
      <c r="I1494" s="201">
        <f t="shared" si="46"/>
        <v>0</v>
      </c>
      <c r="J1494" s="200" t="str">
        <f t="shared" si="47"/>
        <v>-</v>
      </c>
      <c r="K1494" s="228"/>
    </row>
    <row r="1495" spans="1:11">
      <c r="A1495" s="154"/>
      <c r="B1495" s="185" t="s">
        <v>491</v>
      </c>
      <c r="C1495" s="191">
        <v>-1.474514954580286E-17</v>
      </c>
      <c r="D1495" s="170"/>
      <c r="E1495" s="169">
        <v>0</v>
      </c>
      <c r="F1495" s="168">
        <v>0</v>
      </c>
      <c r="G1495" s="168">
        <v>0</v>
      </c>
      <c r="H1495" s="175">
        <v>-1.474514954580286E-17</v>
      </c>
      <c r="I1495" s="201">
        <f t="shared" si="46"/>
        <v>0</v>
      </c>
      <c r="J1495" s="200" t="str">
        <f t="shared" si="47"/>
        <v>-</v>
      </c>
      <c r="K1495" s="228"/>
    </row>
    <row r="1496" spans="1:11">
      <c r="A1496" s="154"/>
      <c r="B1496" s="185" t="s">
        <v>492</v>
      </c>
      <c r="C1496" s="191">
        <v>0</v>
      </c>
      <c r="D1496" s="170">
        <v>0</v>
      </c>
      <c r="E1496" s="169">
        <v>0</v>
      </c>
      <c r="F1496" s="168">
        <v>0</v>
      </c>
      <c r="G1496" s="168">
        <v>0</v>
      </c>
      <c r="H1496" s="175">
        <v>0</v>
      </c>
      <c r="I1496" s="201">
        <f t="shared" si="46"/>
        <v>0</v>
      </c>
      <c r="J1496" s="200" t="str">
        <f t="shared" si="47"/>
        <v>-</v>
      </c>
      <c r="K1496" s="228"/>
    </row>
    <row r="1497" spans="1:11">
      <c r="A1497" s="154"/>
      <c r="B1497" s="185" t="s">
        <v>493</v>
      </c>
      <c r="C1497" s="191">
        <v>0</v>
      </c>
      <c r="D1497" s="170"/>
      <c r="E1497" s="169">
        <v>0</v>
      </c>
      <c r="F1497" s="168">
        <v>0</v>
      </c>
      <c r="G1497" s="168">
        <v>0</v>
      </c>
      <c r="H1497" s="175">
        <v>0</v>
      </c>
      <c r="I1497" s="201">
        <f t="shared" si="46"/>
        <v>0</v>
      </c>
      <c r="J1497" s="200" t="str">
        <f t="shared" si="47"/>
        <v>-</v>
      </c>
      <c r="K1497" s="228"/>
    </row>
    <row r="1498" spans="1:11">
      <c r="A1498" s="154"/>
      <c r="B1498" s="185" t="s">
        <v>494</v>
      </c>
      <c r="C1498" s="191">
        <v>0</v>
      </c>
      <c r="D1498" s="170"/>
      <c r="E1498" s="169">
        <v>0</v>
      </c>
      <c r="F1498" s="168">
        <v>0</v>
      </c>
      <c r="G1498" s="168">
        <v>0</v>
      </c>
      <c r="H1498" s="175">
        <v>0</v>
      </c>
      <c r="I1498" s="201">
        <f t="shared" si="46"/>
        <v>0</v>
      </c>
      <c r="J1498" s="200" t="str">
        <f t="shared" si="47"/>
        <v>-</v>
      </c>
      <c r="K1498" s="228"/>
    </row>
    <row r="1499" spans="1:11">
      <c r="A1499" s="154"/>
      <c r="B1499" s="185" t="s">
        <v>495</v>
      </c>
      <c r="C1499" s="191">
        <v>0</v>
      </c>
      <c r="D1499" s="170"/>
      <c r="E1499" s="169">
        <v>0</v>
      </c>
      <c r="F1499" s="168">
        <v>0</v>
      </c>
      <c r="G1499" s="168">
        <v>0</v>
      </c>
      <c r="H1499" s="175">
        <v>0</v>
      </c>
      <c r="I1499" s="201">
        <f t="shared" si="46"/>
        <v>0</v>
      </c>
      <c r="J1499" s="200" t="str">
        <f t="shared" si="47"/>
        <v>-</v>
      </c>
      <c r="K1499" s="228"/>
    </row>
    <row r="1500" spans="1:11">
      <c r="A1500" s="154"/>
      <c r="B1500" s="185" t="s">
        <v>496</v>
      </c>
      <c r="C1500" s="191">
        <v>0</v>
      </c>
      <c r="D1500" s="170"/>
      <c r="E1500" s="169">
        <v>0</v>
      </c>
      <c r="F1500" s="168">
        <v>0</v>
      </c>
      <c r="G1500" s="168">
        <v>0</v>
      </c>
      <c r="H1500" s="175">
        <v>0</v>
      </c>
      <c r="I1500" s="201">
        <f t="shared" si="46"/>
        <v>0</v>
      </c>
      <c r="J1500" s="200" t="str">
        <f t="shared" si="47"/>
        <v>-</v>
      </c>
      <c r="K1500" s="228"/>
    </row>
    <row r="1501" spans="1:11">
      <c r="A1501" s="154"/>
      <c r="B1501" s="185" t="s">
        <v>497</v>
      </c>
      <c r="C1501" s="191">
        <v>4.6837533851373792E-17</v>
      </c>
      <c r="D1501" s="170">
        <v>0</v>
      </c>
      <c r="E1501" s="169">
        <v>0</v>
      </c>
      <c r="F1501" s="168">
        <v>0</v>
      </c>
      <c r="G1501" s="168">
        <v>0</v>
      </c>
      <c r="H1501" s="175">
        <v>4.6837533851373792E-17</v>
      </c>
      <c r="I1501" s="201">
        <f t="shared" si="46"/>
        <v>0</v>
      </c>
      <c r="J1501" s="200" t="str">
        <f t="shared" si="47"/>
        <v>-</v>
      </c>
      <c r="K1501" s="228"/>
    </row>
    <row r="1502" spans="1:11">
      <c r="A1502" s="154"/>
      <c r="B1502" s="185" t="s">
        <v>498</v>
      </c>
      <c r="C1502" s="191">
        <v>0</v>
      </c>
      <c r="D1502" s="170"/>
      <c r="E1502" s="169">
        <v>0</v>
      </c>
      <c r="F1502" s="168">
        <v>0</v>
      </c>
      <c r="G1502" s="168">
        <v>0</v>
      </c>
      <c r="H1502" s="175">
        <v>0</v>
      </c>
      <c r="I1502" s="201">
        <f t="shared" si="46"/>
        <v>0</v>
      </c>
      <c r="J1502" s="200" t="str">
        <f t="shared" si="47"/>
        <v>-</v>
      </c>
      <c r="K1502" s="228"/>
    </row>
    <row r="1503" spans="1:11">
      <c r="A1503" s="154"/>
      <c r="B1503" s="185" t="s">
        <v>499</v>
      </c>
      <c r="C1503" s="191">
        <v>0</v>
      </c>
      <c r="D1503" s="170"/>
      <c r="E1503" s="169">
        <v>0</v>
      </c>
      <c r="F1503" s="168">
        <v>0</v>
      </c>
      <c r="G1503" s="168">
        <v>0</v>
      </c>
      <c r="H1503" s="175">
        <v>0</v>
      </c>
      <c r="I1503" s="201">
        <f t="shared" si="46"/>
        <v>0</v>
      </c>
      <c r="J1503" s="200" t="str">
        <f t="shared" si="47"/>
        <v>-</v>
      </c>
      <c r="K1503" s="228"/>
    </row>
    <row r="1504" spans="1:11">
      <c r="A1504" s="154"/>
      <c r="B1504" s="185" t="s">
        <v>500</v>
      </c>
      <c r="C1504" s="191">
        <v>4.6837533851373792E-17</v>
      </c>
      <c r="D1504" s="170"/>
      <c r="E1504" s="169">
        <v>0</v>
      </c>
      <c r="F1504" s="168">
        <v>0</v>
      </c>
      <c r="G1504" s="168">
        <v>0</v>
      </c>
      <c r="H1504" s="175">
        <v>4.6837533851373792E-17</v>
      </c>
      <c r="I1504" s="201">
        <f t="shared" si="46"/>
        <v>0</v>
      </c>
      <c r="J1504" s="200" t="str">
        <f t="shared" si="47"/>
        <v>-</v>
      </c>
      <c r="K1504" s="228"/>
    </row>
    <row r="1505" spans="1:11">
      <c r="A1505" s="154"/>
      <c r="B1505" s="185" t="s">
        <v>501</v>
      </c>
      <c r="C1505" s="191">
        <v>0</v>
      </c>
      <c r="D1505" s="170"/>
      <c r="E1505" s="169">
        <v>0</v>
      </c>
      <c r="F1505" s="168">
        <v>0</v>
      </c>
      <c r="G1505" s="168">
        <v>0</v>
      </c>
      <c r="H1505" s="175">
        <v>0</v>
      </c>
      <c r="I1505" s="201">
        <f t="shared" si="46"/>
        <v>0</v>
      </c>
      <c r="J1505" s="200" t="str">
        <f t="shared" si="47"/>
        <v>-</v>
      </c>
      <c r="K1505" s="228"/>
    </row>
    <row r="1506" spans="1:11">
      <c r="A1506" s="154"/>
      <c r="B1506" s="185" t="s">
        <v>327</v>
      </c>
      <c r="C1506" s="191">
        <v>0</v>
      </c>
      <c r="D1506" s="170"/>
      <c r="E1506" s="169">
        <v>0</v>
      </c>
      <c r="F1506" s="168">
        <v>0</v>
      </c>
      <c r="G1506" s="168">
        <v>0</v>
      </c>
      <c r="H1506" s="175">
        <v>0</v>
      </c>
      <c r="I1506" s="201">
        <f t="shared" si="46"/>
        <v>0</v>
      </c>
      <c r="J1506" s="200" t="str">
        <f t="shared" si="47"/>
        <v>-</v>
      </c>
      <c r="K1506" s="228"/>
    </row>
    <row r="1507" spans="1:11" s="150" customFormat="1" ht="25.5">
      <c r="A1507" s="155">
        <v>62</v>
      </c>
      <c r="B1507" s="186" t="s">
        <v>234</v>
      </c>
      <c r="C1507" s="192">
        <v>76.454999999999998</v>
      </c>
      <c r="D1507" s="173">
        <v>1.0900000000000001</v>
      </c>
      <c r="E1507" s="172">
        <v>1.07887402</v>
      </c>
      <c r="F1507" s="171">
        <v>1.07887402</v>
      </c>
      <c r="G1507" s="171">
        <v>0</v>
      </c>
      <c r="H1507" s="177">
        <v>75.376125979999998</v>
      </c>
      <c r="I1507" s="201">
        <f t="shared" si="46"/>
        <v>-1.1125980000000091E-2</v>
      </c>
      <c r="J1507" s="200">
        <f t="shared" si="47"/>
        <v>-1.0207321100917426</v>
      </c>
      <c r="K1507" s="264" t="s">
        <v>524</v>
      </c>
    </row>
    <row r="1508" spans="1:11">
      <c r="A1508" s="154"/>
      <c r="B1508" s="185" t="s">
        <v>485</v>
      </c>
      <c r="C1508" s="191">
        <v>76.454999999999998</v>
      </c>
      <c r="D1508" s="170">
        <v>1.0899999999999999</v>
      </c>
      <c r="E1508" s="169">
        <v>1.07887402</v>
      </c>
      <c r="F1508" s="168">
        <v>1.07887402</v>
      </c>
      <c r="G1508" s="168">
        <v>0</v>
      </c>
      <c r="H1508" s="175">
        <v>75.376125979999998</v>
      </c>
      <c r="I1508" s="201">
        <f t="shared" si="46"/>
        <v>-1.1125979999999869E-2</v>
      </c>
      <c r="J1508" s="200">
        <f t="shared" si="47"/>
        <v>-1.0207321100917284</v>
      </c>
      <c r="K1508" s="265"/>
    </row>
    <row r="1509" spans="1:11">
      <c r="A1509" s="154"/>
      <c r="B1509" s="185" t="s">
        <v>486</v>
      </c>
      <c r="C1509" s="191">
        <v>31.82681221</v>
      </c>
      <c r="D1509" s="170">
        <v>0.4638603</v>
      </c>
      <c r="E1509" s="169">
        <v>0.44911544000000003</v>
      </c>
      <c r="F1509" s="168">
        <v>0.44911544000000003</v>
      </c>
      <c r="G1509" s="168">
        <v>0</v>
      </c>
      <c r="H1509" s="175">
        <v>31.37769677</v>
      </c>
      <c r="I1509" s="201">
        <f t="shared" si="46"/>
        <v>-1.4744859999999971E-2</v>
      </c>
      <c r="J1509" s="200">
        <f t="shared" si="47"/>
        <v>-3.1787285956569207</v>
      </c>
      <c r="K1509" s="265"/>
    </row>
    <row r="1510" spans="1:11">
      <c r="A1510" s="154"/>
      <c r="B1510" s="185" t="s">
        <v>487</v>
      </c>
      <c r="C1510" s="191">
        <v>31.82681221</v>
      </c>
      <c r="D1510" s="170">
        <v>0.4638603</v>
      </c>
      <c r="E1510" s="169">
        <v>0.44911544000000003</v>
      </c>
      <c r="F1510" s="168">
        <v>0.44911544000000003</v>
      </c>
      <c r="G1510" s="168">
        <v>0</v>
      </c>
      <c r="H1510" s="175">
        <v>31.37769677</v>
      </c>
      <c r="I1510" s="201">
        <f t="shared" si="46"/>
        <v>-1.4744859999999971E-2</v>
      </c>
      <c r="J1510" s="200">
        <f t="shared" si="47"/>
        <v>-3.1787285956569207</v>
      </c>
      <c r="K1510" s="265"/>
    </row>
    <row r="1511" spans="1:11">
      <c r="A1511" s="154"/>
      <c r="B1511" s="185" t="s">
        <v>488</v>
      </c>
      <c r="C1511" s="191">
        <v>0</v>
      </c>
      <c r="D1511" s="170">
        <v>0</v>
      </c>
      <c r="E1511" s="169">
        <v>0</v>
      </c>
      <c r="F1511" s="168">
        <v>0</v>
      </c>
      <c r="G1511" s="168">
        <v>0</v>
      </c>
      <c r="H1511" s="175">
        <v>0</v>
      </c>
      <c r="I1511" s="201">
        <f t="shared" si="46"/>
        <v>0</v>
      </c>
      <c r="J1511" s="200" t="str">
        <f t="shared" si="47"/>
        <v>-</v>
      </c>
      <c r="K1511" s="265"/>
    </row>
    <row r="1512" spans="1:11">
      <c r="A1512" s="154"/>
      <c r="B1512" s="185" t="s">
        <v>489</v>
      </c>
      <c r="C1512" s="191">
        <v>0</v>
      </c>
      <c r="D1512" s="170">
        <v>0</v>
      </c>
      <c r="E1512" s="169">
        <v>0</v>
      </c>
      <c r="F1512" s="168">
        <v>0</v>
      </c>
      <c r="G1512" s="168">
        <v>0</v>
      </c>
      <c r="H1512" s="175">
        <v>0</v>
      </c>
      <c r="I1512" s="201">
        <f t="shared" si="46"/>
        <v>0</v>
      </c>
      <c r="J1512" s="200" t="str">
        <f t="shared" si="47"/>
        <v>-</v>
      </c>
      <c r="K1512" s="265"/>
    </row>
    <row r="1513" spans="1:11">
      <c r="A1513" s="154"/>
      <c r="B1513" s="185" t="s">
        <v>490</v>
      </c>
      <c r="C1513" s="191">
        <v>14.123960909999999</v>
      </c>
      <c r="D1513" s="170">
        <v>0.19644501</v>
      </c>
      <c r="E1513" s="169">
        <v>0.19930645</v>
      </c>
      <c r="F1513" s="168">
        <v>0.19930645</v>
      </c>
      <c r="G1513" s="168">
        <v>0</v>
      </c>
      <c r="H1513" s="175">
        <v>13.924654459999999</v>
      </c>
      <c r="I1513" s="201">
        <f t="shared" si="46"/>
        <v>2.8614399999999929E-3</v>
      </c>
      <c r="J1513" s="200">
        <f t="shared" si="47"/>
        <v>1.4566111910910848</v>
      </c>
      <c r="K1513" s="265"/>
    </row>
    <row r="1514" spans="1:11">
      <c r="A1514" s="154"/>
      <c r="B1514" s="185" t="s">
        <v>491</v>
      </c>
      <c r="C1514" s="191">
        <v>17.702851299999999</v>
      </c>
      <c r="D1514" s="170">
        <v>0.26741529000000003</v>
      </c>
      <c r="E1514" s="169">
        <v>0.24980899000000001</v>
      </c>
      <c r="F1514" s="168">
        <v>0.24980899000000001</v>
      </c>
      <c r="G1514" s="168">
        <v>0</v>
      </c>
      <c r="H1514" s="175">
        <v>17.453042310000001</v>
      </c>
      <c r="I1514" s="201">
        <f t="shared" si="46"/>
        <v>-1.7606300000000019E-2</v>
      </c>
      <c r="J1514" s="200">
        <f t="shared" si="47"/>
        <v>-6.5838793286651622</v>
      </c>
      <c r="K1514" s="265"/>
    </row>
    <row r="1515" spans="1:11">
      <c r="A1515" s="154"/>
      <c r="B1515" s="185" t="s">
        <v>492</v>
      </c>
      <c r="C1515" s="191">
        <v>0</v>
      </c>
      <c r="D1515" s="170">
        <v>0</v>
      </c>
      <c r="E1515" s="169">
        <v>0</v>
      </c>
      <c r="F1515" s="168">
        <v>0</v>
      </c>
      <c r="G1515" s="168">
        <v>0</v>
      </c>
      <c r="H1515" s="175">
        <v>0</v>
      </c>
      <c r="I1515" s="201">
        <f t="shared" si="46"/>
        <v>0</v>
      </c>
      <c r="J1515" s="200" t="str">
        <f t="shared" si="47"/>
        <v>-</v>
      </c>
      <c r="K1515" s="265"/>
    </row>
    <row r="1516" spans="1:11">
      <c r="A1516" s="154"/>
      <c r="B1516" s="185" t="s">
        <v>493</v>
      </c>
      <c r="C1516" s="191">
        <v>0</v>
      </c>
      <c r="D1516" s="170">
        <v>0</v>
      </c>
      <c r="E1516" s="169">
        <v>0</v>
      </c>
      <c r="F1516" s="168">
        <v>0</v>
      </c>
      <c r="G1516" s="168">
        <v>0</v>
      </c>
      <c r="H1516" s="175">
        <v>0</v>
      </c>
      <c r="I1516" s="201">
        <f t="shared" si="46"/>
        <v>0</v>
      </c>
      <c r="J1516" s="200" t="str">
        <f t="shared" si="47"/>
        <v>-</v>
      </c>
      <c r="K1516" s="265"/>
    </row>
    <row r="1517" spans="1:11">
      <c r="A1517" s="154"/>
      <c r="B1517" s="185" t="s">
        <v>494</v>
      </c>
      <c r="C1517" s="191">
        <v>0</v>
      </c>
      <c r="D1517" s="170">
        <v>0</v>
      </c>
      <c r="E1517" s="169">
        <v>0</v>
      </c>
      <c r="F1517" s="168">
        <v>0</v>
      </c>
      <c r="G1517" s="168">
        <v>0</v>
      </c>
      <c r="H1517" s="175">
        <v>0</v>
      </c>
      <c r="I1517" s="201">
        <f t="shared" si="46"/>
        <v>0</v>
      </c>
      <c r="J1517" s="200" t="str">
        <f t="shared" si="47"/>
        <v>-</v>
      </c>
      <c r="K1517" s="265"/>
    </row>
    <row r="1518" spans="1:11">
      <c r="A1518" s="154"/>
      <c r="B1518" s="185" t="s">
        <v>495</v>
      </c>
      <c r="C1518" s="191">
        <v>0</v>
      </c>
      <c r="D1518" s="170">
        <v>0</v>
      </c>
      <c r="E1518" s="169">
        <v>0</v>
      </c>
      <c r="F1518" s="168">
        <v>0</v>
      </c>
      <c r="G1518" s="168">
        <v>0</v>
      </c>
      <c r="H1518" s="175">
        <v>0</v>
      </c>
      <c r="I1518" s="201">
        <f t="shared" si="46"/>
        <v>0</v>
      </c>
      <c r="J1518" s="200" t="str">
        <f t="shared" si="47"/>
        <v>-</v>
      </c>
      <c r="K1518" s="265"/>
    </row>
    <row r="1519" spans="1:11">
      <c r="A1519" s="154"/>
      <c r="B1519" s="185" t="s">
        <v>496</v>
      </c>
      <c r="C1519" s="191">
        <v>0</v>
      </c>
      <c r="D1519" s="170">
        <v>0</v>
      </c>
      <c r="E1519" s="169">
        <v>0</v>
      </c>
      <c r="F1519" s="168">
        <v>0</v>
      </c>
      <c r="G1519" s="168">
        <v>0</v>
      </c>
      <c r="H1519" s="175">
        <v>0</v>
      </c>
      <c r="I1519" s="201">
        <f t="shared" si="46"/>
        <v>0</v>
      </c>
      <c r="J1519" s="200" t="str">
        <f t="shared" si="47"/>
        <v>-</v>
      </c>
      <c r="K1519" s="265"/>
    </row>
    <row r="1520" spans="1:11">
      <c r="A1520" s="154"/>
      <c r="B1520" s="185" t="s">
        <v>497</v>
      </c>
      <c r="C1520" s="191">
        <v>44.628187789999998</v>
      </c>
      <c r="D1520" s="170">
        <v>0.62613969999999997</v>
      </c>
      <c r="E1520" s="169">
        <v>0.62975857999999996</v>
      </c>
      <c r="F1520" s="168">
        <v>0.62975857999999996</v>
      </c>
      <c r="G1520" s="168">
        <v>0</v>
      </c>
      <c r="H1520" s="175">
        <v>43.998429209999998</v>
      </c>
      <c r="I1520" s="201">
        <f t="shared" si="46"/>
        <v>3.618879999999991E-3</v>
      </c>
      <c r="J1520" s="200">
        <f t="shared" si="47"/>
        <v>0.57796686586075907</v>
      </c>
      <c r="K1520" s="265"/>
    </row>
    <row r="1521" spans="1:11">
      <c r="A1521" s="154"/>
      <c r="B1521" s="185" t="s">
        <v>498</v>
      </c>
      <c r="C1521" s="191">
        <v>0</v>
      </c>
      <c r="D1521" s="170">
        <v>0</v>
      </c>
      <c r="E1521" s="169">
        <v>0</v>
      </c>
      <c r="F1521" s="168">
        <v>0</v>
      </c>
      <c r="G1521" s="168">
        <v>0</v>
      </c>
      <c r="H1521" s="175">
        <v>0</v>
      </c>
      <c r="I1521" s="201">
        <f t="shared" si="46"/>
        <v>0</v>
      </c>
      <c r="J1521" s="200" t="str">
        <f t="shared" si="47"/>
        <v>-</v>
      </c>
      <c r="K1521" s="265"/>
    </row>
    <row r="1522" spans="1:11">
      <c r="A1522" s="154"/>
      <c r="B1522" s="185" t="s">
        <v>499</v>
      </c>
      <c r="C1522" s="191">
        <v>0</v>
      </c>
      <c r="D1522" s="170">
        <v>0</v>
      </c>
      <c r="E1522" s="169">
        <v>0</v>
      </c>
      <c r="F1522" s="168">
        <v>0</v>
      </c>
      <c r="G1522" s="168">
        <v>0</v>
      </c>
      <c r="H1522" s="175">
        <v>0</v>
      </c>
      <c r="I1522" s="201">
        <f t="shared" si="46"/>
        <v>0</v>
      </c>
      <c r="J1522" s="200" t="str">
        <f t="shared" si="47"/>
        <v>-</v>
      </c>
      <c r="K1522" s="265"/>
    </row>
    <row r="1523" spans="1:11">
      <c r="A1523" s="154"/>
      <c r="B1523" s="185" t="s">
        <v>500</v>
      </c>
      <c r="C1523" s="191">
        <v>44.628187789999998</v>
      </c>
      <c r="D1523" s="170">
        <v>0.62613969999999997</v>
      </c>
      <c r="E1523" s="169">
        <v>0.62975857999999996</v>
      </c>
      <c r="F1523" s="168">
        <v>0.62975857999999996</v>
      </c>
      <c r="G1523" s="168">
        <v>0</v>
      </c>
      <c r="H1523" s="175">
        <v>43.998429209999998</v>
      </c>
      <c r="I1523" s="201">
        <f t="shared" si="46"/>
        <v>3.618879999999991E-3</v>
      </c>
      <c r="J1523" s="200">
        <f t="shared" si="47"/>
        <v>0.57796686586075907</v>
      </c>
      <c r="K1523" s="265"/>
    </row>
    <row r="1524" spans="1:11">
      <c r="A1524" s="154"/>
      <c r="B1524" s="185" t="s">
        <v>501</v>
      </c>
      <c r="C1524" s="191">
        <v>0</v>
      </c>
      <c r="D1524" s="170">
        <v>0</v>
      </c>
      <c r="E1524" s="169">
        <v>0</v>
      </c>
      <c r="F1524" s="168">
        <v>0</v>
      </c>
      <c r="G1524" s="168">
        <v>0</v>
      </c>
      <c r="H1524" s="175">
        <v>0</v>
      </c>
      <c r="I1524" s="201">
        <f t="shared" si="46"/>
        <v>0</v>
      </c>
      <c r="J1524" s="200" t="str">
        <f t="shared" si="47"/>
        <v>-</v>
      </c>
      <c r="K1524" s="265"/>
    </row>
    <row r="1525" spans="1:11">
      <c r="A1525" s="154"/>
      <c r="B1525" s="185" t="s">
        <v>327</v>
      </c>
      <c r="C1525" s="191">
        <v>0</v>
      </c>
      <c r="D1525" s="170">
        <v>0</v>
      </c>
      <c r="E1525" s="169">
        <v>0</v>
      </c>
      <c r="F1525" s="168">
        <v>0</v>
      </c>
      <c r="G1525" s="168">
        <v>0</v>
      </c>
      <c r="H1525" s="175">
        <v>0</v>
      </c>
      <c r="I1525" s="201">
        <f t="shared" si="46"/>
        <v>0</v>
      </c>
      <c r="J1525" s="200" t="str">
        <f t="shared" si="47"/>
        <v>-</v>
      </c>
      <c r="K1525" s="266"/>
    </row>
    <row r="1526" spans="1:11" s="150" customFormat="1" ht="25.5">
      <c r="A1526" s="155">
        <v>63</v>
      </c>
      <c r="B1526" s="186" t="s">
        <v>236</v>
      </c>
      <c r="C1526" s="192">
        <v>80</v>
      </c>
      <c r="D1526" s="173">
        <v>0</v>
      </c>
      <c r="E1526" s="172">
        <v>0</v>
      </c>
      <c r="F1526" s="171">
        <v>0</v>
      </c>
      <c r="G1526" s="171">
        <v>0</v>
      </c>
      <c r="H1526" s="177">
        <v>80</v>
      </c>
      <c r="I1526" s="201">
        <f t="shared" si="46"/>
        <v>0</v>
      </c>
      <c r="J1526" s="200" t="str">
        <f t="shared" si="47"/>
        <v>-</v>
      </c>
      <c r="K1526" s="226"/>
    </row>
    <row r="1527" spans="1:11">
      <c r="A1527" s="154"/>
      <c r="B1527" s="185" t="s">
        <v>485</v>
      </c>
      <c r="C1527" s="191">
        <v>80</v>
      </c>
      <c r="D1527" s="170">
        <v>0</v>
      </c>
      <c r="E1527" s="169">
        <v>0</v>
      </c>
      <c r="F1527" s="168">
        <v>0</v>
      </c>
      <c r="G1527" s="168">
        <v>0</v>
      </c>
      <c r="H1527" s="175">
        <v>80</v>
      </c>
      <c r="I1527" s="201">
        <f t="shared" si="46"/>
        <v>0</v>
      </c>
      <c r="J1527" s="200" t="str">
        <f t="shared" si="47"/>
        <v>-</v>
      </c>
      <c r="K1527" s="228"/>
    </row>
    <row r="1528" spans="1:11">
      <c r="A1528" s="154"/>
      <c r="B1528" s="185" t="s">
        <v>486</v>
      </c>
      <c r="C1528" s="191">
        <v>80</v>
      </c>
      <c r="D1528" s="170">
        <v>0</v>
      </c>
      <c r="E1528" s="169">
        <v>0</v>
      </c>
      <c r="F1528" s="168">
        <v>0</v>
      </c>
      <c r="G1528" s="168">
        <v>0</v>
      </c>
      <c r="H1528" s="175">
        <v>80</v>
      </c>
      <c r="I1528" s="201">
        <f t="shared" si="46"/>
        <v>0</v>
      </c>
      <c r="J1528" s="200" t="str">
        <f t="shared" si="47"/>
        <v>-</v>
      </c>
      <c r="K1528" s="228"/>
    </row>
    <row r="1529" spans="1:11">
      <c r="A1529" s="154"/>
      <c r="B1529" s="185" t="s">
        <v>487</v>
      </c>
      <c r="C1529" s="191">
        <v>33.433430260000002</v>
      </c>
      <c r="D1529" s="170">
        <v>0</v>
      </c>
      <c r="E1529" s="169">
        <v>0</v>
      </c>
      <c r="F1529" s="168">
        <v>0</v>
      </c>
      <c r="G1529" s="168">
        <v>0</v>
      </c>
      <c r="H1529" s="175">
        <v>33.433430260000002</v>
      </c>
      <c r="I1529" s="201">
        <f t="shared" si="46"/>
        <v>0</v>
      </c>
      <c r="J1529" s="200" t="str">
        <f t="shared" si="47"/>
        <v>-</v>
      </c>
      <c r="K1529" s="228"/>
    </row>
    <row r="1530" spans="1:11">
      <c r="A1530" s="154"/>
      <c r="B1530" s="185" t="s">
        <v>488</v>
      </c>
      <c r="C1530" s="191">
        <v>0</v>
      </c>
      <c r="D1530" s="170"/>
      <c r="E1530" s="169">
        <v>0</v>
      </c>
      <c r="F1530" s="168">
        <v>0</v>
      </c>
      <c r="G1530" s="168">
        <v>0</v>
      </c>
      <c r="H1530" s="175">
        <v>0</v>
      </c>
      <c r="I1530" s="201">
        <f t="shared" si="46"/>
        <v>0</v>
      </c>
      <c r="J1530" s="200" t="str">
        <f t="shared" si="47"/>
        <v>-</v>
      </c>
      <c r="K1530" s="228"/>
    </row>
    <row r="1531" spans="1:11">
      <c r="A1531" s="154"/>
      <c r="B1531" s="185" t="s">
        <v>489</v>
      </c>
      <c r="C1531" s="191">
        <v>0</v>
      </c>
      <c r="D1531" s="170"/>
      <c r="E1531" s="169">
        <v>0</v>
      </c>
      <c r="F1531" s="168">
        <v>0</v>
      </c>
      <c r="G1531" s="168">
        <v>0</v>
      </c>
      <c r="H1531" s="175">
        <v>0</v>
      </c>
      <c r="I1531" s="201">
        <f t="shared" si="46"/>
        <v>0</v>
      </c>
      <c r="J1531" s="200" t="str">
        <f t="shared" si="47"/>
        <v>-</v>
      </c>
      <c r="K1531" s="228"/>
    </row>
    <row r="1532" spans="1:11">
      <c r="A1532" s="154"/>
      <c r="B1532" s="185" t="s">
        <v>490</v>
      </c>
      <c r="C1532" s="191">
        <v>0</v>
      </c>
      <c r="D1532" s="170"/>
      <c r="E1532" s="169">
        <v>0</v>
      </c>
      <c r="F1532" s="168">
        <v>0</v>
      </c>
      <c r="G1532" s="168">
        <v>0</v>
      </c>
      <c r="H1532" s="175">
        <v>0</v>
      </c>
      <c r="I1532" s="201">
        <f t="shared" si="46"/>
        <v>0</v>
      </c>
      <c r="J1532" s="200" t="str">
        <f t="shared" si="47"/>
        <v>-</v>
      </c>
      <c r="K1532" s="228"/>
    </row>
    <row r="1533" spans="1:11">
      <c r="A1533" s="154"/>
      <c r="B1533" s="185" t="s">
        <v>491</v>
      </c>
      <c r="C1533" s="191">
        <v>33.433430260000002</v>
      </c>
      <c r="D1533" s="170"/>
      <c r="E1533" s="169">
        <v>0</v>
      </c>
      <c r="F1533" s="168">
        <v>0</v>
      </c>
      <c r="G1533" s="168">
        <v>0</v>
      </c>
      <c r="H1533" s="175">
        <v>33.433430260000002</v>
      </c>
      <c r="I1533" s="201">
        <f t="shared" si="46"/>
        <v>0</v>
      </c>
      <c r="J1533" s="200" t="str">
        <f t="shared" si="47"/>
        <v>-</v>
      </c>
      <c r="K1533" s="228"/>
    </row>
    <row r="1534" spans="1:11">
      <c r="A1534" s="154"/>
      <c r="B1534" s="185" t="s">
        <v>492</v>
      </c>
      <c r="C1534" s="191">
        <v>46.566569740000006</v>
      </c>
      <c r="D1534" s="170">
        <v>0</v>
      </c>
      <c r="E1534" s="169">
        <v>0</v>
      </c>
      <c r="F1534" s="168">
        <v>0</v>
      </c>
      <c r="G1534" s="168">
        <v>0</v>
      </c>
      <c r="H1534" s="175">
        <v>46.566569740000006</v>
      </c>
      <c r="I1534" s="201">
        <f t="shared" si="46"/>
        <v>0</v>
      </c>
      <c r="J1534" s="200" t="str">
        <f t="shared" si="47"/>
        <v>-</v>
      </c>
      <c r="K1534" s="228"/>
    </row>
    <row r="1535" spans="1:11">
      <c r="A1535" s="154"/>
      <c r="B1535" s="185" t="s">
        <v>493</v>
      </c>
      <c r="C1535" s="191">
        <v>0</v>
      </c>
      <c r="D1535" s="170"/>
      <c r="E1535" s="169">
        <v>0</v>
      </c>
      <c r="F1535" s="168">
        <v>0</v>
      </c>
      <c r="G1535" s="168">
        <v>0</v>
      </c>
      <c r="H1535" s="175">
        <v>0</v>
      </c>
      <c r="I1535" s="201">
        <f t="shared" si="46"/>
        <v>0</v>
      </c>
      <c r="J1535" s="200" t="str">
        <f t="shared" si="47"/>
        <v>-</v>
      </c>
      <c r="K1535" s="228"/>
    </row>
    <row r="1536" spans="1:11">
      <c r="A1536" s="154"/>
      <c r="B1536" s="185" t="s">
        <v>494</v>
      </c>
      <c r="C1536" s="191">
        <v>0</v>
      </c>
      <c r="D1536" s="170"/>
      <c r="E1536" s="169">
        <v>0</v>
      </c>
      <c r="F1536" s="168">
        <v>0</v>
      </c>
      <c r="G1536" s="168">
        <v>0</v>
      </c>
      <c r="H1536" s="175">
        <v>0</v>
      </c>
      <c r="I1536" s="201">
        <f t="shared" si="46"/>
        <v>0</v>
      </c>
      <c r="J1536" s="200" t="str">
        <f t="shared" si="47"/>
        <v>-</v>
      </c>
      <c r="K1536" s="228"/>
    </row>
    <row r="1537" spans="1:11">
      <c r="A1537" s="154"/>
      <c r="B1537" s="185" t="s">
        <v>495</v>
      </c>
      <c r="C1537" s="191">
        <v>46.566569740000006</v>
      </c>
      <c r="D1537" s="170"/>
      <c r="E1537" s="169">
        <v>0</v>
      </c>
      <c r="F1537" s="168">
        <v>0</v>
      </c>
      <c r="G1537" s="168">
        <v>0</v>
      </c>
      <c r="H1537" s="175">
        <v>46.566569740000006</v>
      </c>
      <c r="I1537" s="201">
        <f t="shared" si="46"/>
        <v>0</v>
      </c>
      <c r="J1537" s="200" t="str">
        <f t="shared" si="47"/>
        <v>-</v>
      </c>
      <c r="K1537" s="228"/>
    </row>
    <row r="1538" spans="1:11">
      <c r="A1538" s="154"/>
      <c r="B1538" s="185" t="s">
        <v>496</v>
      </c>
      <c r="C1538" s="191">
        <v>0</v>
      </c>
      <c r="D1538" s="170"/>
      <c r="E1538" s="169">
        <v>0</v>
      </c>
      <c r="F1538" s="168">
        <v>0</v>
      </c>
      <c r="G1538" s="168">
        <v>0</v>
      </c>
      <c r="H1538" s="175">
        <v>0</v>
      </c>
      <c r="I1538" s="201">
        <f t="shared" si="46"/>
        <v>0</v>
      </c>
      <c r="J1538" s="200" t="str">
        <f t="shared" si="47"/>
        <v>-</v>
      </c>
      <c r="K1538" s="228"/>
    </row>
    <row r="1539" spans="1:11">
      <c r="A1539" s="154"/>
      <c r="B1539" s="185" t="s">
        <v>497</v>
      </c>
      <c r="C1539" s="191">
        <v>0</v>
      </c>
      <c r="D1539" s="170">
        <v>0</v>
      </c>
      <c r="E1539" s="169">
        <v>0</v>
      </c>
      <c r="F1539" s="168">
        <v>0</v>
      </c>
      <c r="G1539" s="168">
        <v>0</v>
      </c>
      <c r="H1539" s="175">
        <v>0</v>
      </c>
      <c r="I1539" s="201">
        <f t="shared" si="46"/>
        <v>0</v>
      </c>
      <c r="J1539" s="200" t="str">
        <f t="shared" si="47"/>
        <v>-</v>
      </c>
      <c r="K1539" s="228"/>
    </row>
    <row r="1540" spans="1:11">
      <c r="A1540" s="154"/>
      <c r="B1540" s="185" t="s">
        <v>498</v>
      </c>
      <c r="C1540" s="191">
        <v>0</v>
      </c>
      <c r="D1540" s="170"/>
      <c r="E1540" s="169">
        <v>0</v>
      </c>
      <c r="F1540" s="168">
        <v>0</v>
      </c>
      <c r="G1540" s="168">
        <v>0</v>
      </c>
      <c r="H1540" s="175">
        <v>0</v>
      </c>
      <c r="I1540" s="201">
        <f t="shared" si="46"/>
        <v>0</v>
      </c>
      <c r="J1540" s="200" t="str">
        <f t="shared" si="47"/>
        <v>-</v>
      </c>
      <c r="K1540" s="228"/>
    </row>
    <row r="1541" spans="1:11">
      <c r="A1541" s="154"/>
      <c r="B1541" s="185" t="s">
        <v>499</v>
      </c>
      <c r="C1541" s="191">
        <v>0</v>
      </c>
      <c r="D1541" s="170"/>
      <c r="E1541" s="169">
        <v>0</v>
      </c>
      <c r="F1541" s="168">
        <v>0</v>
      </c>
      <c r="G1541" s="168">
        <v>0</v>
      </c>
      <c r="H1541" s="175">
        <v>0</v>
      </c>
      <c r="I1541" s="201">
        <f t="shared" si="46"/>
        <v>0</v>
      </c>
      <c r="J1541" s="200" t="str">
        <f t="shared" si="47"/>
        <v>-</v>
      </c>
      <c r="K1541" s="228"/>
    </row>
    <row r="1542" spans="1:11">
      <c r="A1542" s="154"/>
      <c r="B1542" s="185" t="s">
        <v>500</v>
      </c>
      <c r="C1542" s="191">
        <v>0</v>
      </c>
      <c r="D1542" s="170"/>
      <c r="E1542" s="169">
        <v>0</v>
      </c>
      <c r="F1542" s="168">
        <v>0</v>
      </c>
      <c r="G1542" s="168">
        <v>0</v>
      </c>
      <c r="H1542" s="175">
        <v>0</v>
      </c>
      <c r="I1542" s="201">
        <f t="shared" si="46"/>
        <v>0</v>
      </c>
      <c r="J1542" s="200" t="str">
        <f t="shared" si="47"/>
        <v>-</v>
      </c>
      <c r="K1542" s="228"/>
    </row>
    <row r="1543" spans="1:11">
      <c r="A1543" s="154"/>
      <c r="B1543" s="185" t="s">
        <v>501</v>
      </c>
      <c r="C1543" s="191">
        <v>0</v>
      </c>
      <c r="D1543" s="170"/>
      <c r="E1543" s="169">
        <v>0</v>
      </c>
      <c r="F1543" s="168">
        <v>0</v>
      </c>
      <c r="G1543" s="168">
        <v>0</v>
      </c>
      <c r="H1543" s="175">
        <v>0</v>
      </c>
      <c r="I1543" s="201">
        <f t="shared" si="46"/>
        <v>0</v>
      </c>
      <c r="J1543" s="200" t="str">
        <f t="shared" si="47"/>
        <v>-</v>
      </c>
      <c r="K1543" s="228"/>
    </row>
    <row r="1544" spans="1:11">
      <c r="A1544" s="154"/>
      <c r="B1544" s="185" t="s">
        <v>327</v>
      </c>
      <c r="C1544" s="191">
        <v>0</v>
      </c>
      <c r="D1544" s="170"/>
      <c r="E1544" s="169">
        <v>0</v>
      </c>
      <c r="F1544" s="168">
        <v>0</v>
      </c>
      <c r="G1544" s="168">
        <v>0</v>
      </c>
      <c r="H1544" s="175">
        <v>0</v>
      </c>
      <c r="I1544" s="201">
        <f t="shared" si="46"/>
        <v>0</v>
      </c>
      <c r="J1544" s="200" t="str">
        <f t="shared" si="47"/>
        <v>-</v>
      </c>
      <c r="K1544" s="228"/>
    </row>
    <row r="1545" spans="1:11" s="150" customFormat="1" ht="25.5">
      <c r="A1545" s="155">
        <v>64</v>
      </c>
      <c r="B1545" s="186" t="s">
        <v>319</v>
      </c>
      <c r="C1545" s="192">
        <v>0</v>
      </c>
      <c r="D1545" s="173">
        <v>0</v>
      </c>
      <c r="E1545" s="172">
        <v>0</v>
      </c>
      <c r="F1545" s="171">
        <v>0</v>
      </c>
      <c r="G1545" s="171">
        <v>0</v>
      </c>
      <c r="H1545" s="177">
        <v>0</v>
      </c>
      <c r="I1545" s="201">
        <f t="shared" si="46"/>
        <v>0</v>
      </c>
      <c r="J1545" s="200" t="str">
        <f t="shared" si="47"/>
        <v>-</v>
      </c>
      <c r="K1545" s="226"/>
    </row>
    <row r="1546" spans="1:11">
      <c r="A1546" s="154"/>
      <c r="B1546" s="185" t="s">
        <v>485</v>
      </c>
      <c r="C1546" s="191">
        <v>0</v>
      </c>
      <c r="D1546" s="170">
        <v>0</v>
      </c>
      <c r="E1546" s="169">
        <v>0</v>
      </c>
      <c r="F1546" s="168">
        <v>0</v>
      </c>
      <c r="G1546" s="168">
        <v>0</v>
      </c>
      <c r="H1546" s="175">
        <v>0</v>
      </c>
      <c r="I1546" s="201">
        <f t="shared" si="46"/>
        <v>0</v>
      </c>
      <c r="J1546" s="200" t="str">
        <f t="shared" si="47"/>
        <v>-</v>
      </c>
      <c r="K1546" s="228"/>
    </row>
    <row r="1547" spans="1:11">
      <c r="A1547" s="154"/>
      <c r="B1547" s="185" t="s">
        <v>486</v>
      </c>
      <c r="C1547" s="191">
        <v>0</v>
      </c>
      <c r="D1547" s="170">
        <v>0</v>
      </c>
      <c r="E1547" s="169">
        <v>0</v>
      </c>
      <c r="F1547" s="168">
        <v>0</v>
      </c>
      <c r="G1547" s="168">
        <v>0</v>
      </c>
      <c r="H1547" s="175">
        <v>0</v>
      </c>
      <c r="I1547" s="201">
        <f t="shared" si="46"/>
        <v>0</v>
      </c>
      <c r="J1547" s="200" t="str">
        <f t="shared" si="47"/>
        <v>-</v>
      </c>
      <c r="K1547" s="228"/>
    </row>
    <row r="1548" spans="1:11">
      <c r="A1548" s="154"/>
      <c r="B1548" s="185" t="s">
        <v>487</v>
      </c>
      <c r="C1548" s="191">
        <v>0</v>
      </c>
      <c r="D1548" s="170">
        <v>0</v>
      </c>
      <c r="E1548" s="169">
        <v>0</v>
      </c>
      <c r="F1548" s="168">
        <v>0</v>
      </c>
      <c r="G1548" s="168">
        <v>0</v>
      </c>
      <c r="H1548" s="175">
        <v>0</v>
      </c>
      <c r="I1548" s="201">
        <f t="shared" si="46"/>
        <v>0</v>
      </c>
      <c r="J1548" s="200" t="str">
        <f t="shared" si="47"/>
        <v>-</v>
      </c>
      <c r="K1548" s="228"/>
    </row>
    <row r="1549" spans="1:11">
      <c r="A1549" s="154"/>
      <c r="B1549" s="185" t="s">
        <v>488</v>
      </c>
      <c r="C1549" s="191">
        <v>0</v>
      </c>
      <c r="D1549" s="170"/>
      <c r="E1549" s="169">
        <v>0</v>
      </c>
      <c r="F1549" s="168">
        <v>0</v>
      </c>
      <c r="G1549" s="168">
        <v>0</v>
      </c>
      <c r="H1549" s="175">
        <v>0</v>
      </c>
      <c r="I1549" s="201">
        <f t="shared" si="46"/>
        <v>0</v>
      </c>
      <c r="J1549" s="200" t="str">
        <f t="shared" si="47"/>
        <v>-</v>
      </c>
      <c r="K1549" s="228"/>
    </row>
    <row r="1550" spans="1:11">
      <c r="A1550" s="154"/>
      <c r="B1550" s="185" t="s">
        <v>489</v>
      </c>
      <c r="C1550" s="191">
        <v>0</v>
      </c>
      <c r="D1550" s="170"/>
      <c r="E1550" s="169">
        <v>0</v>
      </c>
      <c r="F1550" s="168">
        <v>0</v>
      </c>
      <c r="G1550" s="168">
        <v>0</v>
      </c>
      <c r="H1550" s="175">
        <v>0</v>
      </c>
      <c r="I1550" s="201">
        <f t="shared" si="46"/>
        <v>0</v>
      </c>
      <c r="J1550" s="200" t="str">
        <f t="shared" si="47"/>
        <v>-</v>
      </c>
      <c r="K1550" s="228"/>
    </row>
    <row r="1551" spans="1:11">
      <c r="A1551" s="154"/>
      <c r="B1551" s="185" t="s">
        <v>490</v>
      </c>
      <c r="C1551" s="191">
        <v>0</v>
      </c>
      <c r="D1551" s="170"/>
      <c r="E1551" s="169">
        <v>0</v>
      </c>
      <c r="F1551" s="168">
        <v>0</v>
      </c>
      <c r="G1551" s="168">
        <v>0</v>
      </c>
      <c r="H1551" s="175">
        <v>0</v>
      </c>
      <c r="I1551" s="201">
        <f t="shared" si="46"/>
        <v>0</v>
      </c>
      <c r="J1551" s="200" t="str">
        <f t="shared" si="47"/>
        <v>-</v>
      </c>
      <c r="K1551" s="228"/>
    </row>
    <row r="1552" spans="1:11">
      <c r="A1552" s="154"/>
      <c r="B1552" s="185" t="s">
        <v>491</v>
      </c>
      <c r="C1552" s="191">
        <v>0</v>
      </c>
      <c r="D1552" s="170"/>
      <c r="E1552" s="169">
        <v>0</v>
      </c>
      <c r="F1552" s="168">
        <v>0</v>
      </c>
      <c r="G1552" s="168">
        <v>0</v>
      </c>
      <c r="H1552" s="175">
        <v>0</v>
      </c>
      <c r="I1552" s="201">
        <f t="shared" ref="I1552:I1615" si="48">E1552-D1552</f>
        <v>0</v>
      </c>
      <c r="J1552" s="200" t="str">
        <f t="shared" ref="J1552:J1615" si="49">IF(D1552=0,"-",E1552/D1552*100-100)</f>
        <v>-</v>
      </c>
      <c r="K1552" s="228"/>
    </row>
    <row r="1553" spans="1:11">
      <c r="A1553" s="154"/>
      <c r="B1553" s="185" t="s">
        <v>492</v>
      </c>
      <c r="C1553" s="191">
        <v>0</v>
      </c>
      <c r="D1553" s="170">
        <v>0</v>
      </c>
      <c r="E1553" s="169">
        <v>0</v>
      </c>
      <c r="F1553" s="168">
        <v>0</v>
      </c>
      <c r="G1553" s="168">
        <v>0</v>
      </c>
      <c r="H1553" s="175">
        <v>0</v>
      </c>
      <c r="I1553" s="201">
        <f t="shared" si="48"/>
        <v>0</v>
      </c>
      <c r="J1553" s="200" t="str">
        <f t="shared" si="49"/>
        <v>-</v>
      </c>
      <c r="K1553" s="228"/>
    </row>
    <row r="1554" spans="1:11">
      <c r="A1554" s="154"/>
      <c r="B1554" s="185" t="s">
        <v>493</v>
      </c>
      <c r="C1554" s="191">
        <v>0</v>
      </c>
      <c r="D1554" s="170"/>
      <c r="E1554" s="169">
        <v>0</v>
      </c>
      <c r="F1554" s="168">
        <v>0</v>
      </c>
      <c r="G1554" s="168">
        <v>0</v>
      </c>
      <c r="H1554" s="175">
        <v>0</v>
      </c>
      <c r="I1554" s="201">
        <f t="shared" si="48"/>
        <v>0</v>
      </c>
      <c r="J1554" s="200" t="str">
        <f t="shared" si="49"/>
        <v>-</v>
      </c>
      <c r="K1554" s="228"/>
    </row>
    <row r="1555" spans="1:11">
      <c r="A1555" s="154"/>
      <c r="B1555" s="185" t="s">
        <v>494</v>
      </c>
      <c r="C1555" s="191">
        <v>0</v>
      </c>
      <c r="D1555" s="170"/>
      <c r="E1555" s="169">
        <v>0</v>
      </c>
      <c r="F1555" s="168">
        <v>0</v>
      </c>
      <c r="G1555" s="168">
        <v>0</v>
      </c>
      <c r="H1555" s="175">
        <v>0</v>
      </c>
      <c r="I1555" s="201">
        <f t="shared" si="48"/>
        <v>0</v>
      </c>
      <c r="J1555" s="200" t="str">
        <f t="shared" si="49"/>
        <v>-</v>
      </c>
      <c r="K1555" s="228"/>
    </row>
    <row r="1556" spans="1:11">
      <c r="A1556" s="154"/>
      <c r="B1556" s="185" t="s">
        <v>495</v>
      </c>
      <c r="C1556" s="191">
        <v>0</v>
      </c>
      <c r="D1556" s="170"/>
      <c r="E1556" s="169">
        <v>0</v>
      </c>
      <c r="F1556" s="168">
        <v>0</v>
      </c>
      <c r="G1556" s="168">
        <v>0</v>
      </c>
      <c r="H1556" s="175">
        <v>0</v>
      </c>
      <c r="I1556" s="201">
        <f t="shared" si="48"/>
        <v>0</v>
      </c>
      <c r="J1556" s="200" t="str">
        <f t="shared" si="49"/>
        <v>-</v>
      </c>
      <c r="K1556" s="228"/>
    </row>
    <row r="1557" spans="1:11">
      <c r="A1557" s="154"/>
      <c r="B1557" s="185" t="s">
        <v>496</v>
      </c>
      <c r="C1557" s="191">
        <v>0</v>
      </c>
      <c r="D1557" s="170"/>
      <c r="E1557" s="169">
        <v>0</v>
      </c>
      <c r="F1557" s="168">
        <v>0</v>
      </c>
      <c r="G1557" s="168">
        <v>0</v>
      </c>
      <c r="H1557" s="175">
        <v>0</v>
      </c>
      <c r="I1557" s="201">
        <f t="shared" si="48"/>
        <v>0</v>
      </c>
      <c r="J1557" s="200" t="str">
        <f t="shared" si="49"/>
        <v>-</v>
      </c>
      <c r="K1557" s="228"/>
    </row>
    <row r="1558" spans="1:11">
      <c r="A1558" s="154"/>
      <c r="B1558" s="185" t="s">
        <v>497</v>
      </c>
      <c r="C1558" s="191">
        <v>0</v>
      </c>
      <c r="D1558" s="170">
        <v>0</v>
      </c>
      <c r="E1558" s="169">
        <v>0</v>
      </c>
      <c r="F1558" s="168">
        <v>0</v>
      </c>
      <c r="G1558" s="168">
        <v>0</v>
      </c>
      <c r="H1558" s="175">
        <v>0</v>
      </c>
      <c r="I1558" s="201">
        <f t="shared" si="48"/>
        <v>0</v>
      </c>
      <c r="J1558" s="200" t="str">
        <f t="shared" si="49"/>
        <v>-</v>
      </c>
      <c r="K1558" s="228"/>
    </row>
    <row r="1559" spans="1:11">
      <c r="A1559" s="154"/>
      <c r="B1559" s="185" t="s">
        <v>498</v>
      </c>
      <c r="C1559" s="191">
        <v>0</v>
      </c>
      <c r="D1559" s="170"/>
      <c r="E1559" s="169">
        <v>0</v>
      </c>
      <c r="F1559" s="168">
        <v>0</v>
      </c>
      <c r="G1559" s="168">
        <v>0</v>
      </c>
      <c r="H1559" s="175">
        <v>0</v>
      </c>
      <c r="I1559" s="201">
        <f t="shared" si="48"/>
        <v>0</v>
      </c>
      <c r="J1559" s="200" t="str">
        <f t="shared" si="49"/>
        <v>-</v>
      </c>
      <c r="K1559" s="228"/>
    </row>
    <row r="1560" spans="1:11">
      <c r="A1560" s="154"/>
      <c r="B1560" s="185" t="s">
        <v>499</v>
      </c>
      <c r="C1560" s="191">
        <v>0</v>
      </c>
      <c r="D1560" s="170"/>
      <c r="E1560" s="169">
        <v>0</v>
      </c>
      <c r="F1560" s="168">
        <v>0</v>
      </c>
      <c r="G1560" s="168">
        <v>0</v>
      </c>
      <c r="H1560" s="175">
        <v>0</v>
      </c>
      <c r="I1560" s="201">
        <f t="shared" si="48"/>
        <v>0</v>
      </c>
      <c r="J1560" s="200" t="str">
        <f t="shared" si="49"/>
        <v>-</v>
      </c>
      <c r="K1560" s="228"/>
    </row>
    <row r="1561" spans="1:11">
      <c r="A1561" s="154"/>
      <c r="B1561" s="185" t="s">
        <v>500</v>
      </c>
      <c r="C1561" s="191">
        <v>0</v>
      </c>
      <c r="D1561" s="170"/>
      <c r="E1561" s="169">
        <v>0</v>
      </c>
      <c r="F1561" s="168">
        <v>0</v>
      </c>
      <c r="G1561" s="168">
        <v>0</v>
      </c>
      <c r="H1561" s="175">
        <v>0</v>
      </c>
      <c r="I1561" s="201">
        <f t="shared" si="48"/>
        <v>0</v>
      </c>
      <c r="J1561" s="200" t="str">
        <f t="shared" si="49"/>
        <v>-</v>
      </c>
      <c r="K1561" s="228"/>
    </row>
    <row r="1562" spans="1:11">
      <c r="A1562" s="154"/>
      <c r="B1562" s="185" t="s">
        <v>501</v>
      </c>
      <c r="C1562" s="191">
        <v>0</v>
      </c>
      <c r="D1562" s="170"/>
      <c r="E1562" s="169">
        <v>0</v>
      </c>
      <c r="F1562" s="168">
        <v>0</v>
      </c>
      <c r="G1562" s="168">
        <v>0</v>
      </c>
      <c r="H1562" s="175">
        <v>0</v>
      </c>
      <c r="I1562" s="201">
        <f t="shared" si="48"/>
        <v>0</v>
      </c>
      <c r="J1562" s="200" t="str">
        <f t="shared" si="49"/>
        <v>-</v>
      </c>
      <c r="K1562" s="228"/>
    </row>
    <row r="1563" spans="1:11">
      <c r="A1563" s="154"/>
      <c r="B1563" s="185" t="s">
        <v>327</v>
      </c>
      <c r="C1563" s="191">
        <v>0</v>
      </c>
      <c r="D1563" s="170"/>
      <c r="E1563" s="169">
        <v>0</v>
      </c>
      <c r="F1563" s="168">
        <v>0</v>
      </c>
      <c r="G1563" s="168">
        <v>0</v>
      </c>
      <c r="H1563" s="175">
        <v>0</v>
      </c>
      <c r="I1563" s="201">
        <f t="shared" si="48"/>
        <v>0</v>
      </c>
      <c r="J1563" s="200" t="str">
        <f t="shared" si="49"/>
        <v>-</v>
      </c>
      <c r="K1563" s="228"/>
    </row>
    <row r="1564" spans="1:11" s="150" customFormat="1" ht="42" customHeight="1">
      <c r="A1564" s="155">
        <v>65</v>
      </c>
      <c r="B1564" s="186" t="s">
        <v>341</v>
      </c>
      <c r="C1564" s="192">
        <v>2.3405807500000009</v>
      </c>
      <c r="D1564" s="173">
        <v>2.34058075</v>
      </c>
      <c r="E1564" s="172">
        <v>2.34058075</v>
      </c>
      <c r="F1564" s="171">
        <v>0</v>
      </c>
      <c r="G1564" s="171">
        <v>0</v>
      </c>
      <c r="H1564" s="177">
        <v>0</v>
      </c>
      <c r="I1564" s="201">
        <f t="shared" si="48"/>
        <v>0</v>
      </c>
      <c r="J1564" s="200">
        <f t="shared" si="49"/>
        <v>0</v>
      </c>
      <c r="K1564" s="226"/>
    </row>
    <row r="1565" spans="1:11">
      <c r="A1565" s="154"/>
      <c r="B1565" s="185" t="s">
        <v>485</v>
      </c>
      <c r="C1565" s="191">
        <v>2.3405807499999982</v>
      </c>
      <c r="D1565" s="170">
        <v>2.34058075</v>
      </c>
      <c r="E1565" s="169">
        <v>2.3405807499999973</v>
      </c>
      <c r="F1565" s="168">
        <v>0</v>
      </c>
      <c r="G1565" s="168">
        <v>0</v>
      </c>
      <c r="H1565" s="175">
        <v>0</v>
      </c>
      <c r="I1565" s="201">
        <f t="shared" si="48"/>
        <v>0</v>
      </c>
      <c r="J1565" s="200">
        <f t="shared" si="49"/>
        <v>-1.1368683772161603E-13</v>
      </c>
      <c r="K1565" s="228"/>
    </row>
    <row r="1566" spans="1:11">
      <c r="A1566" s="154"/>
      <c r="B1566" s="185" t="s">
        <v>486</v>
      </c>
      <c r="C1566" s="191">
        <v>1.8720049599999999</v>
      </c>
      <c r="D1566" s="170">
        <v>1.8720049599999999</v>
      </c>
      <c r="E1566" s="169">
        <v>1.8720049599999982</v>
      </c>
      <c r="F1566" s="168">
        <v>0</v>
      </c>
      <c r="G1566" s="168">
        <v>0</v>
      </c>
      <c r="H1566" s="175">
        <v>1.7763568394002505E-15</v>
      </c>
      <c r="I1566" s="201">
        <f t="shared" si="48"/>
        <v>-1.7763568394002505E-15</v>
      </c>
      <c r="J1566" s="200">
        <f t="shared" si="49"/>
        <v>-9.9475983006414026E-14</v>
      </c>
      <c r="K1566" s="228"/>
    </row>
    <row r="1567" spans="1:11">
      <c r="A1567" s="154"/>
      <c r="B1567" s="185" t="s">
        <v>487</v>
      </c>
      <c r="C1567" s="191">
        <v>1.8720049599999999</v>
      </c>
      <c r="D1567" s="170">
        <v>1.8720049599999999</v>
      </c>
      <c r="E1567" s="169">
        <v>1.8720049599999982</v>
      </c>
      <c r="F1567" s="168">
        <v>0</v>
      </c>
      <c r="G1567" s="168">
        <v>0</v>
      </c>
      <c r="H1567" s="175">
        <v>1.7763568394002505E-15</v>
      </c>
      <c r="I1567" s="201">
        <f t="shared" si="48"/>
        <v>-1.7763568394002505E-15</v>
      </c>
      <c r="J1567" s="200">
        <f t="shared" si="49"/>
        <v>-9.9475983006414026E-14</v>
      </c>
      <c r="K1567" s="228"/>
    </row>
    <row r="1568" spans="1:11">
      <c r="A1568" s="154"/>
      <c r="B1568" s="185" t="s">
        <v>488</v>
      </c>
      <c r="C1568" s="191">
        <v>0</v>
      </c>
      <c r="D1568" s="170">
        <v>0</v>
      </c>
      <c r="E1568" s="169">
        <v>0</v>
      </c>
      <c r="F1568" s="168">
        <v>0</v>
      </c>
      <c r="G1568" s="168">
        <v>0</v>
      </c>
      <c r="H1568" s="175">
        <v>0</v>
      </c>
      <c r="I1568" s="201">
        <f t="shared" si="48"/>
        <v>0</v>
      </c>
      <c r="J1568" s="200" t="str">
        <f t="shared" si="49"/>
        <v>-</v>
      </c>
      <c r="K1568" s="228"/>
    </row>
    <row r="1569" spans="1:11">
      <c r="A1569" s="154"/>
      <c r="B1569" s="185" t="s">
        <v>489</v>
      </c>
      <c r="C1569" s="191">
        <v>0</v>
      </c>
      <c r="D1569" s="170">
        <v>0</v>
      </c>
      <c r="E1569" s="169">
        <v>0</v>
      </c>
      <c r="F1569" s="168">
        <v>0</v>
      </c>
      <c r="G1569" s="168">
        <v>0</v>
      </c>
      <c r="H1569" s="175">
        <v>0</v>
      </c>
      <c r="I1569" s="201">
        <f t="shared" si="48"/>
        <v>0</v>
      </c>
      <c r="J1569" s="200" t="str">
        <f t="shared" si="49"/>
        <v>-</v>
      </c>
      <c r="K1569" s="228"/>
    </row>
    <row r="1570" spans="1:11">
      <c r="A1570" s="154"/>
      <c r="B1570" s="185" t="s">
        <v>490</v>
      </c>
      <c r="C1570" s="191">
        <v>0.88420277999999897</v>
      </c>
      <c r="D1570" s="170">
        <v>0.88420277999999997</v>
      </c>
      <c r="E1570" s="169">
        <v>0.88420278000000252</v>
      </c>
      <c r="F1570" s="168">
        <v>0</v>
      </c>
      <c r="G1570" s="168">
        <v>0</v>
      </c>
      <c r="H1570" s="175">
        <v>-3.5527136788005009E-15</v>
      </c>
      <c r="I1570" s="201">
        <f t="shared" si="48"/>
        <v>2.55351295663786E-15</v>
      </c>
      <c r="J1570" s="200">
        <f t="shared" si="49"/>
        <v>2.8421709430404007E-13</v>
      </c>
      <c r="K1570" s="228"/>
    </row>
    <row r="1571" spans="1:11">
      <c r="A1571" s="154"/>
      <c r="B1571" s="185" t="s">
        <v>491</v>
      </c>
      <c r="C1571" s="191">
        <v>0.98780218000000097</v>
      </c>
      <c r="D1571" s="170">
        <v>0.98780217999999997</v>
      </c>
      <c r="E1571" s="169">
        <v>0.98780217999999564</v>
      </c>
      <c r="F1571" s="168">
        <v>0</v>
      </c>
      <c r="G1571" s="168">
        <v>0</v>
      </c>
      <c r="H1571" s="175">
        <v>5.3290705182007514E-15</v>
      </c>
      <c r="I1571" s="201">
        <f t="shared" si="48"/>
        <v>-4.3298697960381105E-15</v>
      </c>
      <c r="J1571" s="200">
        <f t="shared" si="49"/>
        <v>-4.2632564145606011E-13</v>
      </c>
      <c r="K1571" s="228"/>
    </row>
    <row r="1572" spans="1:11">
      <c r="A1572" s="154"/>
      <c r="B1572" s="185" t="s">
        <v>492</v>
      </c>
      <c r="C1572" s="191">
        <v>0</v>
      </c>
      <c r="D1572" s="170">
        <v>0</v>
      </c>
      <c r="E1572" s="169">
        <v>0</v>
      </c>
      <c r="F1572" s="168">
        <v>0</v>
      </c>
      <c r="G1572" s="168">
        <v>0</v>
      </c>
      <c r="H1572" s="175">
        <v>0</v>
      </c>
      <c r="I1572" s="201">
        <f t="shared" si="48"/>
        <v>0</v>
      </c>
      <c r="J1572" s="200" t="str">
        <f t="shared" si="49"/>
        <v>-</v>
      </c>
      <c r="K1572" s="228"/>
    </row>
    <row r="1573" spans="1:11">
      <c r="A1573" s="154"/>
      <c r="B1573" s="185" t="s">
        <v>493</v>
      </c>
      <c r="C1573" s="191">
        <v>0</v>
      </c>
      <c r="D1573" s="170">
        <v>0</v>
      </c>
      <c r="E1573" s="169">
        <v>0</v>
      </c>
      <c r="F1573" s="168">
        <v>0</v>
      </c>
      <c r="G1573" s="168">
        <v>0</v>
      </c>
      <c r="H1573" s="175">
        <v>0</v>
      </c>
      <c r="I1573" s="201">
        <f t="shared" si="48"/>
        <v>0</v>
      </c>
      <c r="J1573" s="200" t="str">
        <f t="shared" si="49"/>
        <v>-</v>
      </c>
      <c r="K1573" s="228"/>
    </row>
    <row r="1574" spans="1:11">
      <c r="A1574" s="154"/>
      <c r="B1574" s="185" t="s">
        <v>494</v>
      </c>
      <c r="C1574" s="191">
        <v>0</v>
      </c>
      <c r="D1574" s="170">
        <v>0</v>
      </c>
      <c r="E1574" s="169">
        <v>0</v>
      </c>
      <c r="F1574" s="168">
        <v>0</v>
      </c>
      <c r="G1574" s="168">
        <v>0</v>
      </c>
      <c r="H1574" s="175">
        <v>0</v>
      </c>
      <c r="I1574" s="201">
        <f t="shared" si="48"/>
        <v>0</v>
      </c>
      <c r="J1574" s="200" t="str">
        <f t="shared" si="49"/>
        <v>-</v>
      </c>
      <c r="K1574" s="228"/>
    </row>
    <row r="1575" spans="1:11">
      <c r="A1575" s="154"/>
      <c r="B1575" s="185" t="s">
        <v>495</v>
      </c>
      <c r="C1575" s="191">
        <v>0</v>
      </c>
      <c r="D1575" s="170">
        <v>0</v>
      </c>
      <c r="E1575" s="169">
        <v>0</v>
      </c>
      <c r="F1575" s="168">
        <v>0</v>
      </c>
      <c r="G1575" s="168">
        <v>0</v>
      </c>
      <c r="H1575" s="175">
        <v>0</v>
      </c>
      <c r="I1575" s="201">
        <f t="shared" si="48"/>
        <v>0</v>
      </c>
      <c r="J1575" s="200" t="str">
        <f t="shared" si="49"/>
        <v>-</v>
      </c>
      <c r="K1575" s="228"/>
    </row>
    <row r="1576" spans="1:11">
      <c r="A1576" s="154"/>
      <c r="B1576" s="185" t="s">
        <v>496</v>
      </c>
      <c r="C1576" s="191">
        <v>0</v>
      </c>
      <c r="D1576" s="170">
        <v>0</v>
      </c>
      <c r="E1576" s="169">
        <v>0</v>
      </c>
      <c r="F1576" s="168">
        <v>0</v>
      </c>
      <c r="G1576" s="168">
        <v>0</v>
      </c>
      <c r="H1576" s="175">
        <v>0</v>
      </c>
      <c r="I1576" s="201">
        <f t="shared" si="48"/>
        <v>0</v>
      </c>
      <c r="J1576" s="200" t="str">
        <f t="shared" si="49"/>
        <v>-</v>
      </c>
      <c r="K1576" s="228"/>
    </row>
    <row r="1577" spans="1:11">
      <c r="A1577" s="154"/>
      <c r="B1577" s="185" t="s">
        <v>497</v>
      </c>
      <c r="C1577" s="191">
        <v>0.46857578999999827</v>
      </c>
      <c r="D1577" s="170">
        <v>0.46857578999999999</v>
      </c>
      <c r="E1577" s="169">
        <v>0.46857578999999916</v>
      </c>
      <c r="F1577" s="168">
        <v>0</v>
      </c>
      <c r="G1577" s="168">
        <v>0</v>
      </c>
      <c r="H1577" s="175">
        <v>-8.8817841970012523E-16</v>
      </c>
      <c r="I1577" s="201">
        <f t="shared" si="48"/>
        <v>-8.3266726846886741E-16</v>
      </c>
      <c r="J1577" s="200">
        <f t="shared" si="49"/>
        <v>-1.7053025658242404E-13</v>
      </c>
      <c r="K1577" s="228"/>
    </row>
    <row r="1578" spans="1:11">
      <c r="A1578" s="154"/>
      <c r="B1578" s="185" t="s">
        <v>498</v>
      </c>
      <c r="C1578" s="191">
        <v>0</v>
      </c>
      <c r="D1578" s="170">
        <v>0</v>
      </c>
      <c r="E1578" s="169">
        <v>0</v>
      </c>
      <c r="F1578" s="168">
        <v>0</v>
      </c>
      <c r="G1578" s="168">
        <v>0</v>
      </c>
      <c r="H1578" s="175">
        <v>0</v>
      </c>
      <c r="I1578" s="201">
        <f t="shared" si="48"/>
        <v>0</v>
      </c>
      <c r="J1578" s="200" t="str">
        <f t="shared" si="49"/>
        <v>-</v>
      </c>
      <c r="K1578" s="228"/>
    </row>
    <row r="1579" spans="1:11">
      <c r="A1579" s="154"/>
      <c r="B1579" s="185" t="s">
        <v>499</v>
      </c>
      <c r="C1579" s="191">
        <v>0</v>
      </c>
      <c r="D1579" s="170">
        <v>0</v>
      </c>
      <c r="E1579" s="169">
        <v>0</v>
      </c>
      <c r="F1579" s="168">
        <v>0</v>
      </c>
      <c r="G1579" s="168">
        <v>0</v>
      </c>
      <c r="H1579" s="175">
        <v>0</v>
      </c>
      <c r="I1579" s="201">
        <f t="shared" si="48"/>
        <v>0</v>
      </c>
      <c r="J1579" s="200" t="str">
        <f t="shared" si="49"/>
        <v>-</v>
      </c>
      <c r="K1579" s="228"/>
    </row>
    <row r="1580" spans="1:11">
      <c r="A1580" s="154"/>
      <c r="B1580" s="185" t="s">
        <v>500</v>
      </c>
      <c r="C1580" s="191">
        <v>0.46857578999999827</v>
      </c>
      <c r="D1580" s="170">
        <v>0.46857578999999999</v>
      </c>
      <c r="E1580" s="169">
        <v>0.46857578999999916</v>
      </c>
      <c r="F1580" s="168">
        <v>0</v>
      </c>
      <c r="G1580" s="168">
        <v>0</v>
      </c>
      <c r="H1580" s="175">
        <v>-8.8817841970012523E-16</v>
      </c>
      <c r="I1580" s="201">
        <f t="shared" si="48"/>
        <v>-8.3266726846886741E-16</v>
      </c>
      <c r="J1580" s="200">
        <f t="shared" si="49"/>
        <v>-1.7053025658242404E-13</v>
      </c>
      <c r="K1580" s="228"/>
    </row>
    <row r="1581" spans="1:11">
      <c r="A1581" s="154"/>
      <c r="B1581" s="185" t="s">
        <v>501</v>
      </c>
      <c r="C1581" s="191">
        <v>0</v>
      </c>
      <c r="D1581" s="170">
        <v>0</v>
      </c>
      <c r="E1581" s="169">
        <v>0</v>
      </c>
      <c r="F1581" s="168">
        <v>0</v>
      </c>
      <c r="G1581" s="168">
        <v>0</v>
      </c>
      <c r="H1581" s="175">
        <v>0</v>
      </c>
      <c r="I1581" s="201">
        <f t="shared" si="48"/>
        <v>0</v>
      </c>
      <c r="J1581" s="200" t="str">
        <f t="shared" si="49"/>
        <v>-</v>
      </c>
      <c r="K1581" s="228"/>
    </row>
    <row r="1582" spans="1:11">
      <c r="A1582" s="154"/>
      <c r="B1582" s="185" t="s">
        <v>327</v>
      </c>
      <c r="C1582" s="191">
        <v>0</v>
      </c>
      <c r="D1582" s="170">
        <v>0</v>
      </c>
      <c r="E1582" s="169">
        <v>0</v>
      </c>
      <c r="F1582" s="168">
        <v>0</v>
      </c>
      <c r="G1582" s="168">
        <v>0</v>
      </c>
      <c r="H1582" s="175">
        <v>0</v>
      </c>
      <c r="I1582" s="201">
        <f t="shared" si="48"/>
        <v>0</v>
      </c>
      <c r="J1582" s="200" t="str">
        <f t="shared" si="49"/>
        <v>-</v>
      </c>
      <c r="K1582" s="228"/>
    </row>
    <row r="1583" spans="1:11" s="150" customFormat="1" ht="25.5">
      <c r="A1583" s="155">
        <v>66</v>
      </c>
      <c r="B1583" s="186" t="s">
        <v>242</v>
      </c>
      <c r="C1583" s="192">
        <v>-4.4408920985006262E-16</v>
      </c>
      <c r="D1583" s="173">
        <v>0</v>
      </c>
      <c r="E1583" s="172">
        <v>0</v>
      </c>
      <c r="F1583" s="171">
        <v>0</v>
      </c>
      <c r="G1583" s="171">
        <v>0</v>
      </c>
      <c r="H1583" s="177">
        <v>-4.4408920985006262E-16</v>
      </c>
      <c r="I1583" s="201">
        <f t="shared" si="48"/>
        <v>0</v>
      </c>
      <c r="J1583" s="200" t="str">
        <f t="shared" si="49"/>
        <v>-</v>
      </c>
      <c r="K1583" s="226"/>
    </row>
    <row r="1584" spans="1:11">
      <c r="A1584" s="154"/>
      <c r="B1584" s="185" t="s">
        <v>485</v>
      </c>
      <c r="C1584" s="191">
        <v>-4.4408920985006262E-16</v>
      </c>
      <c r="D1584" s="170">
        <v>0</v>
      </c>
      <c r="E1584" s="169">
        <v>0</v>
      </c>
      <c r="F1584" s="168">
        <v>0</v>
      </c>
      <c r="G1584" s="168">
        <v>0</v>
      </c>
      <c r="H1584" s="175">
        <v>-4.4408920985006262E-16</v>
      </c>
      <c r="I1584" s="201">
        <f t="shared" si="48"/>
        <v>0</v>
      </c>
      <c r="J1584" s="200" t="str">
        <f t="shared" si="49"/>
        <v>-</v>
      </c>
      <c r="K1584" s="228"/>
    </row>
    <row r="1585" spans="1:11">
      <c r="A1585" s="154"/>
      <c r="B1585" s="185" t="s">
        <v>486</v>
      </c>
      <c r="C1585" s="191">
        <v>0</v>
      </c>
      <c r="D1585" s="170">
        <v>0</v>
      </c>
      <c r="E1585" s="169">
        <v>0</v>
      </c>
      <c r="F1585" s="168">
        <v>0</v>
      </c>
      <c r="G1585" s="168">
        <v>0</v>
      </c>
      <c r="H1585" s="175">
        <v>0</v>
      </c>
      <c r="I1585" s="201">
        <f t="shared" si="48"/>
        <v>0</v>
      </c>
      <c r="J1585" s="200" t="str">
        <f t="shared" si="49"/>
        <v>-</v>
      </c>
      <c r="K1585" s="228"/>
    </row>
    <row r="1586" spans="1:11">
      <c r="A1586" s="154"/>
      <c r="B1586" s="185" t="s">
        <v>487</v>
      </c>
      <c r="C1586" s="191">
        <v>0</v>
      </c>
      <c r="D1586" s="170">
        <v>0</v>
      </c>
      <c r="E1586" s="169">
        <v>0</v>
      </c>
      <c r="F1586" s="168">
        <v>0</v>
      </c>
      <c r="G1586" s="168">
        <v>0</v>
      </c>
      <c r="H1586" s="175">
        <v>0</v>
      </c>
      <c r="I1586" s="201">
        <f t="shared" si="48"/>
        <v>0</v>
      </c>
      <c r="J1586" s="200" t="str">
        <f t="shared" si="49"/>
        <v>-</v>
      </c>
      <c r="K1586" s="228"/>
    </row>
    <row r="1587" spans="1:11">
      <c r="A1587" s="154"/>
      <c r="B1587" s="185" t="s">
        <v>488</v>
      </c>
      <c r="C1587" s="191">
        <v>0</v>
      </c>
      <c r="D1587" s="170"/>
      <c r="E1587" s="169">
        <v>0</v>
      </c>
      <c r="F1587" s="168">
        <v>0</v>
      </c>
      <c r="G1587" s="168">
        <v>0</v>
      </c>
      <c r="H1587" s="175">
        <v>0</v>
      </c>
      <c r="I1587" s="201">
        <f t="shared" si="48"/>
        <v>0</v>
      </c>
      <c r="J1587" s="200" t="str">
        <f t="shared" si="49"/>
        <v>-</v>
      </c>
      <c r="K1587" s="228"/>
    </row>
    <row r="1588" spans="1:11">
      <c r="A1588" s="154"/>
      <c r="B1588" s="185" t="s">
        <v>489</v>
      </c>
      <c r="C1588" s="191">
        <v>0</v>
      </c>
      <c r="D1588" s="170"/>
      <c r="E1588" s="169">
        <v>0</v>
      </c>
      <c r="F1588" s="168">
        <v>0</v>
      </c>
      <c r="G1588" s="168">
        <v>0</v>
      </c>
      <c r="H1588" s="175">
        <v>0</v>
      </c>
      <c r="I1588" s="201">
        <f t="shared" si="48"/>
        <v>0</v>
      </c>
      <c r="J1588" s="200" t="str">
        <f t="shared" si="49"/>
        <v>-</v>
      </c>
      <c r="K1588" s="228"/>
    </row>
    <row r="1589" spans="1:11">
      <c r="A1589" s="154"/>
      <c r="B1589" s="185" t="s">
        <v>490</v>
      </c>
      <c r="C1589" s="191">
        <v>0</v>
      </c>
      <c r="D1589" s="170"/>
      <c r="E1589" s="169">
        <v>0</v>
      </c>
      <c r="F1589" s="168">
        <v>0</v>
      </c>
      <c r="G1589" s="168">
        <v>0</v>
      </c>
      <c r="H1589" s="175">
        <v>0</v>
      </c>
      <c r="I1589" s="201">
        <f t="shared" si="48"/>
        <v>0</v>
      </c>
      <c r="J1589" s="200" t="str">
        <f t="shared" si="49"/>
        <v>-</v>
      </c>
      <c r="K1589" s="228"/>
    </row>
    <row r="1590" spans="1:11">
      <c r="A1590" s="154"/>
      <c r="B1590" s="185" t="s">
        <v>491</v>
      </c>
      <c r="C1590" s="191">
        <v>0</v>
      </c>
      <c r="D1590" s="170"/>
      <c r="E1590" s="169">
        <v>0</v>
      </c>
      <c r="F1590" s="168">
        <v>0</v>
      </c>
      <c r="G1590" s="168">
        <v>0</v>
      </c>
      <c r="H1590" s="175">
        <v>0</v>
      </c>
      <c r="I1590" s="201">
        <f t="shared" si="48"/>
        <v>0</v>
      </c>
      <c r="J1590" s="200" t="str">
        <f t="shared" si="49"/>
        <v>-</v>
      </c>
      <c r="K1590" s="228"/>
    </row>
    <row r="1591" spans="1:11">
      <c r="A1591" s="154"/>
      <c r="B1591" s="185" t="s">
        <v>492</v>
      </c>
      <c r="C1591" s="191">
        <v>0</v>
      </c>
      <c r="D1591" s="170">
        <v>0</v>
      </c>
      <c r="E1591" s="169">
        <v>0</v>
      </c>
      <c r="F1591" s="168">
        <v>0</v>
      </c>
      <c r="G1591" s="168">
        <v>0</v>
      </c>
      <c r="H1591" s="175">
        <v>0</v>
      </c>
      <c r="I1591" s="201">
        <f t="shared" si="48"/>
        <v>0</v>
      </c>
      <c r="J1591" s="200" t="str">
        <f t="shared" si="49"/>
        <v>-</v>
      </c>
      <c r="K1591" s="228"/>
    </row>
    <row r="1592" spans="1:11">
      <c r="A1592" s="154"/>
      <c r="B1592" s="185" t="s">
        <v>493</v>
      </c>
      <c r="C1592" s="191">
        <v>0</v>
      </c>
      <c r="D1592" s="170"/>
      <c r="E1592" s="169">
        <v>0</v>
      </c>
      <c r="F1592" s="168">
        <v>0</v>
      </c>
      <c r="G1592" s="168">
        <v>0</v>
      </c>
      <c r="H1592" s="175">
        <v>0</v>
      </c>
      <c r="I1592" s="201">
        <f t="shared" si="48"/>
        <v>0</v>
      </c>
      <c r="J1592" s="200" t="str">
        <f t="shared" si="49"/>
        <v>-</v>
      </c>
      <c r="K1592" s="228"/>
    </row>
    <row r="1593" spans="1:11">
      <c r="A1593" s="154"/>
      <c r="B1593" s="185" t="s">
        <v>494</v>
      </c>
      <c r="C1593" s="191">
        <v>0</v>
      </c>
      <c r="D1593" s="170"/>
      <c r="E1593" s="169">
        <v>0</v>
      </c>
      <c r="F1593" s="168">
        <v>0</v>
      </c>
      <c r="G1593" s="168">
        <v>0</v>
      </c>
      <c r="H1593" s="175">
        <v>0</v>
      </c>
      <c r="I1593" s="201">
        <f t="shared" si="48"/>
        <v>0</v>
      </c>
      <c r="J1593" s="200" t="str">
        <f t="shared" si="49"/>
        <v>-</v>
      </c>
      <c r="K1593" s="228"/>
    </row>
    <row r="1594" spans="1:11">
      <c r="A1594" s="154"/>
      <c r="B1594" s="185" t="s">
        <v>495</v>
      </c>
      <c r="C1594" s="191">
        <v>0</v>
      </c>
      <c r="D1594" s="170"/>
      <c r="E1594" s="169">
        <v>0</v>
      </c>
      <c r="F1594" s="168">
        <v>0</v>
      </c>
      <c r="G1594" s="168">
        <v>0</v>
      </c>
      <c r="H1594" s="175">
        <v>0</v>
      </c>
      <c r="I1594" s="201">
        <f t="shared" si="48"/>
        <v>0</v>
      </c>
      <c r="J1594" s="200" t="str">
        <f t="shared" si="49"/>
        <v>-</v>
      </c>
      <c r="K1594" s="228"/>
    </row>
    <row r="1595" spans="1:11">
      <c r="A1595" s="154"/>
      <c r="B1595" s="185" t="s">
        <v>496</v>
      </c>
      <c r="C1595" s="191">
        <v>0</v>
      </c>
      <c r="D1595" s="170"/>
      <c r="E1595" s="169">
        <v>0</v>
      </c>
      <c r="F1595" s="168">
        <v>0</v>
      </c>
      <c r="G1595" s="168">
        <v>0</v>
      </c>
      <c r="H1595" s="175">
        <v>0</v>
      </c>
      <c r="I1595" s="201">
        <f t="shared" si="48"/>
        <v>0</v>
      </c>
      <c r="J1595" s="200" t="str">
        <f t="shared" si="49"/>
        <v>-</v>
      </c>
      <c r="K1595" s="228"/>
    </row>
    <row r="1596" spans="1:11">
      <c r="A1596" s="154"/>
      <c r="B1596" s="185" t="s">
        <v>497</v>
      </c>
      <c r="C1596" s="191">
        <v>-4.4408920985006262E-16</v>
      </c>
      <c r="D1596" s="170">
        <v>0</v>
      </c>
      <c r="E1596" s="169">
        <v>0</v>
      </c>
      <c r="F1596" s="168">
        <v>0</v>
      </c>
      <c r="G1596" s="168">
        <v>0</v>
      </c>
      <c r="H1596" s="175">
        <v>-4.4408920985006262E-16</v>
      </c>
      <c r="I1596" s="201">
        <f t="shared" si="48"/>
        <v>0</v>
      </c>
      <c r="J1596" s="200" t="str">
        <f t="shared" si="49"/>
        <v>-</v>
      </c>
      <c r="K1596" s="228"/>
    </row>
    <row r="1597" spans="1:11">
      <c r="A1597" s="154"/>
      <c r="B1597" s="185" t="s">
        <v>498</v>
      </c>
      <c r="C1597" s="191">
        <v>0</v>
      </c>
      <c r="D1597" s="170"/>
      <c r="E1597" s="169">
        <v>0</v>
      </c>
      <c r="F1597" s="168">
        <v>0</v>
      </c>
      <c r="G1597" s="168">
        <v>0</v>
      </c>
      <c r="H1597" s="175">
        <v>0</v>
      </c>
      <c r="I1597" s="201">
        <f t="shared" si="48"/>
        <v>0</v>
      </c>
      <c r="J1597" s="200" t="str">
        <f t="shared" si="49"/>
        <v>-</v>
      </c>
      <c r="K1597" s="228"/>
    </row>
    <row r="1598" spans="1:11">
      <c r="A1598" s="154"/>
      <c r="B1598" s="185" t="s">
        <v>499</v>
      </c>
      <c r="C1598" s="191">
        <v>0</v>
      </c>
      <c r="D1598" s="170"/>
      <c r="E1598" s="169">
        <v>0</v>
      </c>
      <c r="F1598" s="168">
        <v>0</v>
      </c>
      <c r="G1598" s="168">
        <v>0</v>
      </c>
      <c r="H1598" s="175">
        <v>0</v>
      </c>
      <c r="I1598" s="201">
        <f t="shared" si="48"/>
        <v>0</v>
      </c>
      <c r="J1598" s="200" t="str">
        <f t="shared" si="49"/>
        <v>-</v>
      </c>
      <c r="K1598" s="228"/>
    </row>
    <row r="1599" spans="1:11">
      <c r="A1599" s="154"/>
      <c r="B1599" s="185" t="s">
        <v>500</v>
      </c>
      <c r="C1599" s="191">
        <v>-4.4408920985006262E-16</v>
      </c>
      <c r="D1599" s="170"/>
      <c r="E1599" s="169">
        <v>0</v>
      </c>
      <c r="F1599" s="168">
        <v>0</v>
      </c>
      <c r="G1599" s="168">
        <v>0</v>
      </c>
      <c r="H1599" s="175">
        <v>-4.4408920985006262E-16</v>
      </c>
      <c r="I1599" s="201">
        <f t="shared" si="48"/>
        <v>0</v>
      </c>
      <c r="J1599" s="200" t="str">
        <f t="shared" si="49"/>
        <v>-</v>
      </c>
      <c r="K1599" s="228"/>
    </row>
    <row r="1600" spans="1:11">
      <c r="A1600" s="154"/>
      <c r="B1600" s="185" t="s">
        <v>501</v>
      </c>
      <c r="C1600" s="191">
        <v>0</v>
      </c>
      <c r="D1600" s="170"/>
      <c r="E1600" s="169">
        <v>0</v>
      </c>
      <c r="F1600" s="168">
        <v>0</v>
      </c>
      <c r="G1600" s="168">
        <v>0</v>
      </c>
      <c r="H1600" s="175">
        <v>0</v>
      </c>
      <c r="I1600" s="201">
        <f t="shared" si="48"/>
        <v>0</v>
      </c>
      <c r="J1600" s="200" t="str">
        <f t="shared" si="49"/>
        <v>-</v>
      </c>
      <c r="K1600" s="228"/>
    </row>
    <row r="1601" spans="1:11">
      <c r="A1601" s="154"/>
      <c r="B1601" s="185" t="s">
        <v>327</v>
      </c>
      <c r="C1601" s="191">
        <v>0</v>
      </c>
      <c r="D1601" s="170"/>
      <c r="E1601" s="169">
        <v>0</v>
      </c>
      <c r="F1601" s="168">
        <v>0</v>
      </c>
      <c r="G1601" s="168">
        <v>0</v>
      </c>
      <c r="H1601" s="175">
        <v>0</v>
      </c>
      <c r="I1601" s="201">
        <f t="shared" si="48"/>
        <v>0</v>
      </c>
      <c r="J1601" s="200" t="str">
        <f t="shared" si="49"/>
        <v>-</v>
      </c>
      <c r="K1601" s="228"/>
    </row>
    <row r="1602" spans="1:11" s="150" customFormat="1" ht="39.75" customHeight="1">
      <c r="A1602" s="155"/>
      <c r="B1602" s="187" t="s">
        <v>342</v>
      </c>
      <c r="C1602" s="192">
        <v>1370.0929910277173</v>
      </c>
      <c r="D1602" s="173">
        <v>40.59024076</v>
      </c>
      <c r="E1602" s="172">
        <v>49.79765999</v>
      </c>
      <c r="F1602" s="171">
        <v>49.528298589952101</v>
      </c>
      <c r="G1602" s="171">
        <v>184.22554296999999</v>
      </c>
      <c r="H1602" s="177">
        <v>1320.2953310377172</v>
      </c>
      <c r="I1602" s="201">
        <f t="shared" si="48"/>
        <v>9.2074192299999993</v>
      </c>
      <c r="J1602" s="200">
        <f t="shared" si="49"/>
        <v>22.683825120528795</v>
      </c>
      <c r="K1602" s="226"/>
    </row>
    <row r="1603" spans="1:11" s="150" customFormat="1">
      <c r="A1603" s="155"/>
      <c r="B1603" s="184" t="s">
        <v>485</v>
      </c>
      <c r="C1603" s="192">
        <v>1370.0929910299999</v>
      </c>
      <c r="D1603" s="173">
        <v>40.59024076</v>
      </c>
      <c r="E1603" s="172">
        <v>49.797659989999993</v>
      </c>
      <c r="F1603" s="171">
        <v>49.528298589952087</v>
      </c>
      <c r="G1603" s="171">
        <v>184.22554297000005</v>
      </c>
      <c r="H1603" s="177">
        <v>1320.2953310399998</v>
      </c>
      <c r="I1603" s="201">
        <f t="shared" si="48"/>
        <v>9.2074192299999922</v>
      </c>
      <c r="J1603" s="200">
        <f t="shared" si="49"/>
        <v>22.68382512052878</v>
      </c>
      <c r="K1603" s="226"/>
    </row>
    <row r="1604" spans="1:11" s="150" customFormat="1">
      <c r="A1604" s="155"/>
      <c r="B1604" s="184" t="s">
        <v>486</v>
      </c>
      <c r="C1604" s="192">
        <v>923.90397272391749</v>
      </c>
      <c r="D1604" s="173">
        <v>27.600741589999998</v>
      </c>
      <c r="E1604" s="172">
        <v>39.479446729999999</v>
      </c>
      <c r="F1604" s="171">
        <v>42.379200589976932</v>
      </c>
      <c r="G1604" s="171">
        <v>150.55735819</v>
      </c>
      <c r="H1604" s="177">
        <v>884.42452599391754</v>
      </c>
      <c r="I1604" s="201">
        <f t="shared" si="48"/>
        <v>11.878705140000001</v>
      </c>
      <c r="J1604" s="200">
        <f t="shared" si="49"/>
        <v>43.037630352308241</v>
      </c>
      <c r="K1604" s="226"/>
    </row>
    <row r="1605" spans="1:11" s="150" customFormat="1">
      <c r="A1605" s="155"/>
      <c r="B1605" s="184" t="s">
        <v>487</v>
      </c>
      <c r="C1605" s="192">
        <v>819.21394933057445</v>
      </c>
      <c r="D1605" s="173">
        <v>17.662416670000002</v>
      </c>
      <c r="E1605" s="172">
        <v>30.817759089999999</v>
      </c>
      <c r="F1605" s="171">
        <v>39.157279744390216</v>
      </c>
      <c r="G1605" s="171">
        <v>145.57093998000002</v>
      </c>
      <c r="H1605" s="177">
        <v>788.39619024057447</v>
      </c>
      <c r="I1605" s="201">
        <f t="shared" si="48"/>
        <v>13.155342419999997</v>
      </c>
      <c r="J1605" s="200">
        <f t="shared" si="49"/>
        <v>74.482120231851582</v>
      </c>
      <c r="K1605" s="226"/>
    </row>
    <row r="1606" spans="1:11" s="150" customFormat="1">
      <c r="A1606" s="155"/>
      <c r="B1606" s="184" t="s">
        <v>488</v>
      </c>
      <c r="C1606" s="192">
        <v>0</v>
      </c>
      <c r="D1606" s="173">
        <v>0</v>
      </c>
      <c r="E1606" s="172">
        <v>0</v>
      </c>
      <c r="F1606" s="171">
        <v>0</v>
      </c>
      <c r="G1606" s="171">
        <v>0</v>
      </c>
      <c r="H1606" s="177">
        <v>0</v>
      </c>
      <c r="I1606" s="201">
        <f t="shared" si="48"/>
        <v>0</v>
      </c>
      <c r="J1606" s="200" t="str">
        <f t="shared" si="49"/>
        <v>-</v>
      </c>
      <c r="K1606" s="226"/>
    </row>
    <row r="1607" spans="1:11" s="150" customFormat="1">
      <c r="A1607" s="155"/>
      <c r="B1607" s="184" t="s">
        <v>489</v>
      </c>
      <c r="C1607" s="192">
        <v>570.29144184999996</v>
      </c>
      <c r="D1607" s="173">
        <v>3.2951660000000001E-2</v>
      </c>
      <c r="E1607" s="172">
        <v>0</v>
      </c>
      <c r="F1607" s="171">
        <v>0</v>
      </c>
      <c r="G1607" s="171">
        <v>0</v>
      </c>
      <c r="H1607" s="177">
        <v>570.29144184999996</v>
      </c>
      <c r="I1607" s="201">
        <f t="shared" si="48"/>
        <v>-3.2951660000000001E-2</v>
      </c>
      <c r="J1607" s="200">
        <f t="shared" si="49"/>
        <v>-100</v>
      </c>
      <c r="K1607" s="226"/>
    </row>
    <row r="1608" spans="1:11" s="150" customFormat="1">
      <c r="A1608" s="155"/>
      <c r="B1608" s="184" t="s">
        <v>490</v>
      </c>
      <c r="C1608" s="192">
        <v>101.03626412355996</v>
      </c>
      <c r="D1608" s="173">
        <v>12.003940080000001</v>
      </c>
      <c r="E1608" s="172">
        <v>19.682757190000004</v>
      </c>
      <c r="F1608" s="171">
        <v>31.445972504829662</v>
      </c>
      <c r="G1608" s="171">
        <v>108.58272816</v>
      </c>
      <c r="H1608" s="177">
        <v>81.353506933559956</v>
      </c>
      <c r="I1608" s="201">
        <f t="shared" si="48"/>
        <v>7.6788171100000024</v>
      </c>
      <c r="J1608" s="200">
        <f t="shared" si="49"/>
        <v>63.969138956248457</v>
      </c>
      <c r="K1608" s="226"/>
    </row>
    <row r="1609" spans="1:11" s="150" customFormat="1">
      <c r="A1609" s="155"/>
      <c r="B1609" s="184" t="s">
        <v>491</v>
      </c>
      <c r="C1609" s="192">
        <v>147.88624335701451</v>
      </c>
      <c r="D1609" s="173">
        <v>5.6255249300000001</v>
      </c>
      <c r="E1609" s="172">
        <v>11.135001899999995</v>
      </c>
      <c r="F1609" s="171">
        <v>7.7113072395605613</v>
      </c>
      <c r="G1609" s="171">
        <v>36.988211819999997</v>
      </c>
      <c r="H1609" s="177">
        <v>136.75124145701452</v>
      </c>
      <c r="I1609" s="201">
        <f t="shared" si="48"/>
        <v>5.5094769699999953</v>
      </c>
      <c r="J1609" s="200">
        <f t="shared" si="49"/>
        <v>97.937117665568593</v>
      </c>
      <c r="K1609" s="226"/>
    </row>
    <row r="1610" spans="1:11" s="150" customFormat="1">
      <c r="A1610" s="155"/>
      <c r="B1610" s="184" t="s">
        <v>492</v>
      </c>
      <c r="C1610" s="192">
        <v>104.69002339334295</v>
      </c>
      <c r="D1610" s="173">
        <v>9.9383249199999995</v>
      </c>
      <c r="E1610" s="172">
        <v>8.6616876399999985</v>
      </c>
      <c r="F1610" s="171">
        <v>3.2219208455867165</v>
      </c>
      <c r="G1610" s="171">
        <v>4.9864182100000001</v>
      </c>
      <c r="H1610" s="177">
        <v>96.028335753342958</v>
      </c>
      <c r="I1610" s="201">
        <f t="shared" si="48"/>
        <v>-1.276637280000001</v>
      </c>
      <c r="J1610" s="200">
        <f t="shared" si="49"/>
        <v>-12.845598129226801</v>
      </c>
      <c r="K1610" s="226"/>
    </row>
    <row r="1611" spans="1:11" s="150" customFormat="1">
      <c r="A1611" s="155"/>
      <c r="B1611" s="184" t="s">
        <v>493</v>
      </c>
      <c r="C1611" s="192">
        <v>0</v>
      </c>
      <c r="D1611" s="173">
        <v>0</v>
      </c>
      <c r="E1611" s="172">
        <v>0</v>
      </c>
      <c r="F1611" s="171">
        <v>0</v>
      </c>
      <c r="G1611" s="171">
        <v>0</v>
      </c>
      <c r="H1611" s="177">
        <v>0</v>
      </c>
      <c r="I1611" s="201">
        <f t="shared" si="48"/>
        <v>0</v>
      </c>
      <c r="J1611" s="200" t="str">
        <f t="shared" si="49"/>
        <v>-</v>
      </c>
      <c r="K1611" s="226"/>
    </row>
    <row r="1612" spans="1:11" s="150" customFormat="1">
      <c r="A1612" s="155"/>
      <c r="B1612" s="184" t="s">
        <v>494</v>
      </c>
      <c r="C1612" s="192">
        <v>0</v>
      </c>
      <c r="D1612" s="173">
        <v>0</v>
      </c>
      <c r="E1612" s="172">
        <v>0</v>
      </c>
      <c r="F1612" s="171">
        <v>0</v>
      </c>
      <c r="G1612" s="171">
        <v>0</v>
      </c>
      <c r="H1612" s="177">
        <v>0</v>
      </c>
      <c r="I1612" s="201">
        <f t="shared" si="48"/>
        <v>0</v>
      </c>
      <c r="J1612" s="200" t="str">
        <f t="shared" si="49"/>
        <v>-</v>
      </c>
      <c r="K1612" s="226"/>
    </row>
    <row r="1613" spans="1:11" s="150" customFormat="1">
      <c r="A1613" s="155"/>
      <c r="B1613" s="184" t="s">
        <v>495</v>
      </c>
      <c r="C1613" s="192">
        <v>95.924340623342943</v>
      </c>
      <c r="D1613" s="173">
        <v>3.1445254600000001</v>
      </c>
      <c r="E1613" s="172">
        <v>1.69323716</v>
      </c>
      <c r="F1613" s="171">
        <v>2.1313106951936414</v>
      </c>
      <c r="G1613" s="171">
        <v>4.3410395900000003</v>
      </c>
      <c r="H1613" s="177">
        <v>94.231103463342947</v>
      </c>
      <c r="I1613" s="201">
        <f t="shared" si="48"/>
        <v>-1.4512883000000001</v>
      </c>
      <c r="J1613" s="200">
        <f t="shared" si="49"/>
        <v>-46.152855763489356</v>
      </c>
      <c r="K1613" s="226"/>
    </row>
    <row r="1614" spans="1:11" s="150" customFormat="1">
      <c r="A1614" s="155"/>
      <c r="B1614" s="184" t="s">
        <v>496</v>
      </c>
      <c r="C1614" s="192">
        <v>8.765682769999998</v>
      </c>
      <c r="D1614" s="173">
        <v>6.7937994599999998</v>
      </c>
      <c r="E1614" s="172">
        <v>6.9684504799999987</v>
      </c>
      <c r="F1614" s="171">
        <v>1.0906101503930747</v>
      </c>
      <c r="G1614" s="171">
        <v>0.64537862000000001</v>
      </c>
      <c r="H1614" s="177">
        <v>1.7972322899999993</v>
      </c>
      <c r="I1614" s="201">
        <f t="shared" si="48"/>
        <v>0.17465101999999888</v>
      </c>
      <c r="J1614" s="200">
        <f t="shared" si="49"/>
        <v>2.5707414684271299</v>
      </c>
      <c r="K1614" s="226"/>
    </row>
    <row r="1615" spans="1:11" s="150" customFormat="1">
      <c r="A1615" s="155"/>
      <c r="B1615" s="184" t="s">
        <v>497</v>
      </c>
      <c r="C1615" s="192">
        <v>446.18901830608263</v>
      </c>
      <c r="D1615" s="173">
        <v>12.98949917</v>
      </c>
      <c r="E1615" s="172">
        <v>8.4030691399999995</v>
      </c>
      <c r="F1615" s="171">
        <v>4.8514558799751581</v>
      </c>
      <c r="G1615" s="171">
        <v>27.625285339999998</v>
      </c>
      <c r="H1615" s="177">
        <v>437.78594916608262</v>
      </c>
      <c r="I1615" s="201">
        <f t="shared" si="48"/>
        <v>-4.5864300300000007</v>
      </c>
      <c r="J1615" s="200">
        <f t="shared" si="49"/>
        <v>-35.30875186160084</v>
      </c>
      <c r="K1615" s="226"/>
    </row>
    <row r="1616" spans="1:11" s="150" customFormat="1">
      <c r="A1616" s="155"/>
      <c r="B1616" s="184" t="s">
        <v>498</v>
      </c>
      <c r="C1616" s="192">
        <v>0</v>
      </c>
      <c r="D1616" s="173">
        <v>0</v>
      </c>
      <c r="E1616" s="172">
        <v>0</v>
      </c>
      <c r="F1616" s="171">
        <v>0</v>
      </c>
      <c r="G1616" s="171">
        <v>0</v>
      </c>
      <c r="H1616" s="177">
        <v>0</v>
      </c>
      <c r="I1616" s="201">
        <f t="shared" ref="I1616:I1679" si="50">E1616-D1616</f>
        <v>0</v>
      </c>
      <c r="J1616" s="200" t="str">
        <f t="shared" ref="J1616:J1679" si="51">IF(D1616=0,"-",E1616/D1616*100-100)</f>
        <v>-</v>
      </c>
      <c r="K1616" s="226"/>
    </row>
    <row r="1617" spans="1:11" s="150" customFormat="1">
      <c r="A1617" s="155"/>
      <c r="B1617" s="184" t="s">
        <v>499</v>
      </c>
      <c r="C1617" s="192">
        <v>237.55466935999999</v>
      </c>
      <c r="D1617" s="173">
        <v>6.5337880000000001E-2</v>
      </c>
      <c r="E1617" s="172">
        <v>0</v>
      </c>
      <c r="F1617" s="171">
        <v>0</v>
      </c>
      <c r="G1617" s="171">
        <v>0</v>
      </c>
      <c r="H1617" s="177">
        <v>237.55466935999999</v>
      </c>
      <c r="I1617" s="201">
        <f t="shared" si="50"/>
        <v>-6.5337880000000001E-2</v>
      </c>
      <c r="J1617" s="200">
        <f t="shared" si="51"/>
        <v>-100</v>
      </c>
      <c r="K1617" s="226"/>
    </row>
    <row r="1618" spans="1:11" s="150" customFormat="1">
      <c r="A1618" s="155"/>
      <c r="B1618" s="184" t="s">
        <v>500</v>
      </c>
      <c r="C1618" s="192">
        <v>208.63434894608261</v>
      </c>
      <c r="D1618" s="173">
        <v>12.924161290000001</v>
      </c>
      <c r="E1618" s="172">
        <v>8.4030691399999995</v>
      </c>
      <c r="F1618" s="171">
        <v>4.8514558799751581</v>
      </c>
      <c r="G1618" s="171">
        <v>27.625285339999998</v>
      </c>
      <c r="H1618" s="177">
        <v>200.23127980608263</v>
      </c>
      <c r="I1618" s="201">
        <f t="shared" si="50"/>
        <v>-4.5210921500000012</v>
      </c>
      <c r="J1618" s="200">
        <f t="shared" si="51"/>
        <v>-34.981706344830059</v>
      </c>
      <c r="K1618" s="226"/>
    </row>
    <row r="1619" spans="1:11" s="150" customFormat="1">
      <c r="A1619" s="155"/>
      <c r="B1619" s="184" t="s">
        <v>501</v>
      </c>
      <c r="C1619" s="192">
        <v>0</v>
      </c>
      <c r="D1619" s="173">
        <v>0</v>
      </c>
      <c r="E1619" s="172">
        <v>0</v>
      </c>
      <c r="F1619" s="171">
        <v>0</v>
      </c>
      <c r="G1619" s="171">
        <v>0</v>
      </c>
      <c r="H1619" s="177">
        <v>0</v>
      </c>
      <c r="I1619" s="201">
        <f t="shared" si="50"/>
        <v>0</v>
      </c>
      <c r="J1619" s="200" t="str">
        <f t="shared" si="51"/>
        <v>-</v>
      </c>
      <c r="K1619" s="226"/>
    </row>
    <row r="1620" spans="1:11" s="150" customFormat="1">
      <c r="A1620" s="155"/>
      <c r="B1620" s="184" t="s">
        <v>327</v>
      </c>
      <c r="C1620" s="192">
        <v>0</v>
      </c>
      <c r="D1620" s="173">
        <v>0</v>
      </c>
      <c r="E1620" s="172">
        <v>1.9151441199999995</v>
      </c>
      <c r="F1620" s="171">
        <v>2.2976421199999999</v>
      </c>
      <c r="G1620" s="171">
        <v>6.0428994400000002</v>
      </c>
      <c r="H1620" s="177">
        <v>-1.9151441199999995</v>
      </c>
      <c r="I1620" s="201">
        <f t="shared" si="50"/>
        <v>1.9151441199999995</v>
      </c>
      <c r="J1620" s="200" t="str">
        <f t="shared" si="51"/>
        <v>-</v>
      </c>
      <c r="K1620" s="226"/>
    </row>
    <row r="1621" spans="1:11" s="152" customFormat="1" ht="32.25" customHeight="1">
      <c r="A1621" s="151"/>
      <c r="B1621" s="195" t="s">
        <v>343</v>
      </c>
      <c r="C1621" s="202"/>
      <c r="D1621" s="196">
        <v>0</v>
      </c>
      <c r="E1621" s="197">
        <v>0</v>
      </c>
      <c r="F1621" s="198">
        <v>0</v>
      </c>
      <c r="G1621" s="198">
        <v>0</v>
      </c>
      <c r="H1621" s="222">
        <v>0</v>
      </c>
      <c r="I1621" s="230">
        <f t="shared" si="50"/>
        <v>0</v>
      </c>
      <c r="J1621" s="231" t="str">
        <f t="shared" si="51"/>
        <v>-</v>
      </c>
      <c r="K1621" s="227"/>
    </row>
    <row r="1622" spans="1:11" s="150" customFormat="1" ht="51">
      <c r="A1622" s="155">
        <v>67</v>
      </c>
      <c r="B1622" s="207" t="s">
        <v>245</v>
      </c>
      <c r="C1622" s="192">
        <v>83.081036990000115</v>
      </c>
      <c r="D1622" s="173">
        <v>83.08103699000003</v>
      </c>
      <c r="E1622" s="172">
        <v>97.455520989999997</v>
      </c>
      <c r="F1622" s="171">
        <v>96.447081779999991</v>
      </c>
      <c r="G1622" s="171">
        <v>604.98413699000002</v>
      </c>
      <c r="H1622" s="177">
        <v>-14.374483999999882</v>
      </c>
      <c r="I1622" s="201">
        <f t="shared" si="50"/>
        <v>14.374483999999967</v>
      </c>
      <c r="J1622" s="200">
        <f t="shared" si="51"/>
        <v>17.301762858027558</v>
      </c>
      <c r="K1622" s="264" t="s">
        <v>521</v>
      </c>
    </row>
    <row r="1623" spans="1:11">
      <c r="A1623" s="154"/>
      <c r="B1623" s="185" t="s">
        <v>485</v>
      </c>
      <c r="C1623" s="191">
        <v>83.081036990000001</v>
      </c>
      <c r="D1623" s="170">
        <v>83.081036990000001</v>
      </c>
      <c r="E1623" s="169">
        <v>97.455520990000025</v>
      </c>
      <c r="F1623" s="168">
        <v>96.447081779999962</v>
      </c>
      <c r="G1623" s="168">
        <v>604.98413699000002</v>
      </c>
      <c r="H1623" s="175">
        <v>-14.374484000000024</v>
      </c>
      <c r="I1623" s="201">
        <f t="shared" si="50"/>
        <v>14.374484000000024</v>
      </c>
      <c r="J1623" s="200">
        <f t="shared" si="51"/>
        <v>17.301762858027644</v>
      </c>
      <c r="K1623" s="265"/>
    </row>
    <row r="1624" spans="1:11">
      <c r="A1624" s="154"/>
      <c r="B1624" s="185" t="s">
        <v>486</v>
      </c>
      <c r="C1624" s="191">
        <v>62.805604150000008</v>
      </c>
      <c r="D1624" s="170">
        <v>62.805604150000001</v>
      </c>
      <c r="E1624" s="169">
        <v>170.37151604000002</v>
      </c>
      <c r="F1624" s="168">
        <v>82.660146659999953</v>
      </c>
      <c r="G1624" s="168">
        <v>509.42488255000001</v>
      </c>
      <c r="H1624" s="175">
        <v>-107.56591189000001</v>
      </c>
      <c r="I1624" s="201">
        <f t="shared" si="50"/>
        <v>107.56591189000002</v>
      </c>
      <c r="J1624" s="200">
        <f t="shared" si="51"/>
        <v>171.26801556290741</v>
      </c>
      <c r="K1624" s="265"/>
    </row>
    <row r="1625" spans="1:11">
      <c r="A1625" s="154"/>
      <c r="B1625" s="185" t="s">
        <v>487</v>
      </c>
      <c r="C1625" s="191">
        <v>62.060515430000009</v>
      </c>
      <c r="D1625" s="170">
        <v>62.060515430000002</v>
      </c>
      <c r="E1625" s="169">
        <v>167.08932376999999</v>
      </c>
      <c r="F1625" s="168">
        <v>78.409332759999955</v>
      </c>
      <c r="G1625" s="168">
        <v>502.12638827000001</v>
      </c>
      <c r="H1625" s="175">
        <v>-105.02880833999998</v>
      </c>
      <c r="I1625" s="201">
        <f t="shared" si="50"/>
        <v>105.02880833999998</v>
      </c>
      <c r="J1625" s="200">
        <f t="shared" si="51"/>
        <v>169.23611995853508</v>
      </c>
      <c r="K1625" s="265"/>
    </row>
    <row r="1626" spans="1:11">
      <c r="A1626" s="154"/>
      <c r="B1626" s="185" t="s">
        <v>488</v>
      </c>
      <c r="C1626" s="191">
        <v>0</v>
      </c>
      <c r="D1626" s="170">
        <v>0</v>
      </c>
      <c r="E1626" s="169">
        <v>0</v>
      </c>
      <c r="F1626" s="168">
        <v>0</v>
      </c>
      <c r="G1626" s="168">
        <v>0</v>
      </c>
      <c r="H1626" s="175">
        <v>0</v>
      </c>
      <c r="I1626" s="201">
        <f t="shared" si="50"/>
        <v>0</v>
      </c>
      <c r="J1626" s="200" t="str">
        <f t="shared" si="51"/>
        <v>-</v>
      </c>
      <c r="K1626" s="265"/>
    </row>
    <row r="1627" spans="1:11">
      <c r="A1627" s="154"/>
      <c r="B1627" s="185" t="s">
        <v>489</v>
      </c>
      <c r="C1627" s="191">
        <v>0</v>
      </c>
      <c r="D1627" s="170">
        <v>0</v>
      </c>
      <c r="E1627" s="169">
        <v>0</v>
      </c>
      <c r="F1627" s="168">
        <v>0</v>
      </c>
      <c r="G1627" s="168">
        <v>0</v>
      </c>
      <c r="H1627" s="175">
        <v>0</v>
      </c>
      <c r="I1627" s="201">
        <f t="shared" si="50"/>
        <v>0</v>
      </c>
      <c r="J1627" s="200" t="str">
        <f t="shared" si="51"/>
        <v>-</v>
      </c>
      <c r="K1627" s="265"/>
    </row>
    <row r="1628" spans="1:11">
      <c r="A1628" s="154"/>
      <c r="B1628" s="185" t="s">
        <v>490</v>
      </c>
      <c r="C1628" s="191">
        <v>62.060515430000009</v>
      </c>
      <c r="D1628" s="170">
        <v>62.060515430000002</v>
      </c>
      <c r="E1628" s="169">
        <v>167.08932376999999</v>
      </c>
      <c r="F1628" s="168">
        <v>78.409332759999955</v>
      </c>
      <c r="G1628" s="168">
        <v>502.12638827000001</v>
      </c>
      <c r="H1628" s="175">
        <v>-105.02880833999998</v>
      </c>
      <c r="I1628" s="201">
        <f t="shared" si="50"/>
        <v>105.02880833999998</v>
      </c>
      <c r="J1628" s="200">
        <f t="shared" si="51"/>
        <v>169.23611995853508</v>
      </c>
      <c r="K1628" s="265"/>
    </row>
    <row r="1629" spans="1:11">
      <c r="A1629" s="154"/>
      <c r="B1629" s="185" t="s">
        <v>491</v>
      </c>
      <c r="C1629" s="191">
        <v>0</v>
      </c>
      <c r="D1629" s="170">
        <v>0</v>
      </c>
      <c r="E1629" s="169">
        <v>0</v>
      </c>
      <c r="F1629" s="168">
        <v>0</v>
      </c>
      <c r="G1629" s="168">
        <v>0</v>
      </c>
      <c r="H1629" s="175">
        <v>0</v>
      </c>
      <c r="I1629" s="201">
        <f t="shared" si="50"/>
        <v>0</v>
      </c>
      <c r="J1629" s="200" t="str">
        <f t="shared" si="51"/>
        <v>-</v>
      </c>
      <c r="K1629" s="265"/>
    </row>
    <row r="1630" spans="1:11">
      <c r="A1630" s="154"/>
      <c r="B1630" s="185" t="s">
        <v>492</v>
      </c>
      <c r="C1630" s="191">
        <v>0.74508872000000026</v>
      </c>
      <c r="D1630" s="170">
        <v>0.74508872000000004</v>
      </c>
      <c r="E1630" s="169">
        <v>3.2821922699999999</v>
      </c>
      <c r="F1630" s="168">
        <v>4.2508139000000007</v>
      </c>
      <c r="G1630" s="168">
        <v>7.2984942799999999</v>
      </c>
      <c r="H1630" s="175">
        <v>-2.5371035499999994</v>
      </c>
      <c r="I1630" s="201">
        <f t="shared" si="50"/>
        <v>2.5371035499999999</v>
      </c>
      <c r="J1630" s="200">
        <f t="shared" si="51"/>
        <v>340.51026165045141</v>
      </c>
      <c r="K1630" s="265"/>
    </row>
    <row r="1631" spans="1:11">
      <c r="A1631" s="154"/>
      <c r="B1631" s="185" t="s">
        <v>493</v>
      </c>
      <c r="C1631" s="191">
        <v>0</v>
      </c>
      <c r="D1631" s="170">
        <v>0</v>
      </c>
      <c r="E1631" s="169">
        <v>0</v>
      </c>
      <c r="F1631" s="168">
        <v>0</v>
      </c>
      <c r="G1631" s="168">
        <v>0</v>
      </c>
      <c r="H1631" s="175">
        <v>0</v>
      </c>
      <c r="I1631" s="201">
        <f t="shared" si="50"/>
        <v>0</v>
      </c>
      <c r="J1631" s="200" t="str">
        <f t="shared" si="51"/>
        <v>-</v>
      </c>
      <c r="K1631" s="265"/>
    </row>
    <row r="1632" spans="1:11">
      <c r="A1632" s="154"/>
      <c r="B1632" s="185" t="s">
        <v>494</v>
      </c>
      <c r="C1632" s="191">
        <v>0</v>
      </c>
      <c r="D1632" s="170">
        <v>0</v>
      </c>
      <c r="E1632" s="169">
        <v>-2.3247549099999998</v>
      </c>
      <c r="F1632" s="168">
        <v>-1.67</v>
      </c>
      <c r="G1632" s="168">
        <v>0</v>
      </c>
      <c r="H1632" s="175">
        <v>2.3247549099999998</v>
      </c>
      <c r="I1632" s="201">
        <f t="shared" si="50"/>
        <v>-2.3247549099999998</v>
      </c>
      <c r="J1632" s="200" t="str">
        <f t="shared" si="51"/>
        <v>-</v>
      </c>
      <c r="K1632" s="265"/>
    </row>
    <row r="1633" spans="1:11">
      <c r="A1633" s="154"/>
      <c r="B1633" s="185" t="s">
        <v>495</v>
      </c>
      <c r="C1633" s="191">
        <v>0.74508872000000026</v>
      </c>
      <c r="D1633" s="170">
        <v>0.74508872000000004</v>
      </c>
      <c r="E1633" s="169">
        <v>5.6069471799999997</v>
      </c>
      <c r="F1633" s="168">
        <v>5.9208139000000006</v>
      </c>
      <c r="G1633" s="168">
        <v>7.2984942799999999</v>
      </c>
      <c r="H1633" s="175">
        <v>-4.8618584599999997</v>
      </c>
      <c r="I1633" s="201">
        <f t="shared" si="50"/>
        <v>4.8618584599999997</v>
      </c>
      <c r="J1633" s="200">
        <f t="shared" si="51"/>
        <v>652.52074410682258</v>
      </c>
      <c r="K1633" s="265"/>
    </row>
    <row r="1634" spans="1:11">
      <c r="A1634" s="154"/>
      <c r="B1634" s="185" t="s">
        <v>496</v>
      </c>
      <c r="C1634" s="191">
        <v>0</v>
      </c>
      <c r="D1634" s="170">
        <v>0</v>
      </c>
      <c r="E1634" s="169">
        <v>0</v>
      </c>
      <c r="F1634" s="168">
        <v>0</v>
      </c>
      <c r="G1634" s="168">
        <v>0</v>
      </c>
      <c r="H1634" s="175">
        <v>0</v>
      </c>
      <c r="I1634" s="201">
        <f t="shared" si="50"/>
        <v>0</v>
      </c>
      <c r="J1634" s="200" t="str">
        <f t="shared" si="51"/>
        <v>-</v>
      </c>
      <c r="K1634" s="265"/>
    </row>
    <row r="1635" spans="1:11">
      <c r="A1635" s="154"/>
      <c r="B1635" s="185" t="s">
        <v>497</v>
      </c>
      <c r="C1635" s="191">
        <v>20.27543283999999</v>
      </c>
      <c r="D1635" s="170">
        <v>20.275432840000001</v>
      </c>
      <c r="E1635" s="169">
        <v>-72.915995049999992</v>
      </c>
      <c r="F1635" s="168">
        <v>13.786935119999999</v>
      </c>
      <c r="G1635" s="168">
        <v>95.559254440000004</v>
      </c>
      <c r="H1635" s="175">
        <v>93.191427889999986</v>
      </c>
      <c r="I1635" s="201">
        <f t="shared" si="50"/>
        <v>-93.19142789</v>
      </c>
      <c r="J1635" s="200">
        <f t="shared" si="51"/>
        <v>-459.62731659246782</v>
      </c>
      <c r="K1635" s="265"/>
    </row>
    <row r="1636" spans="1:11">
      <c r="A1636" s="154"/>
      <c r="B1636" s="185" t="s">
        <v>498</v>
      </c>
      <c r="C1636" s="191">
        <v>0</v>
      </c>
      <c r="D1636" s="170">
        <v>0</v>
      </c>
      <c r="E1636" s="169">
        <v>0</v>
      </c>
      <c r="F1636" s="168">
        <v>0</v>
      </c>
      <c r="G1636" s="168">
        <v>0</v>
      </c>
      <c r="H1636" s="175">
        <v>0</v>
      </c>
      <c r="I1636" s="201">
        <f t="shared" si="50"/>
        <v>0</v>
      </c>
      <c r="J1636" s="200" t="str">
        <f t="shared" si="51"/>
        <v>-</v>
      </c>
      <c r="K1636" s="265"/>
    </row>
    <row r="1637" spans="1:11">
      <c r="A1637" s="154"/>
      <c r="B1637" s="185" t="s">
        <v>499</v>
      </c>
      <c r="C1637" s="191">
        <v>0</v>
      </c>
      <c r="D1637" s="170">
        <v>0</v>
      </c>
      <c r="E1637" s="169">
        <v>-108.95722555</v>
      </c>
      <c r="F1637" s="168">
        <v>-78.27</v>
      </c>
      <c r="G1637" s="168">
        <v>0</v>
      </c>
      <c r="H1637" s="175">
        <v>108.95722555</v>
      </c>
      <c r="I1637" s="201">
        <f t="shared" si="50"/>
        <v>-108.95722555</v>
      </c>
      <c r="J1637" s="200" t="str">
        <f t="shared" si="51"/>
        <v>-</v>
      </c>
      <c r="K1637" s="265"/>
    </row>
    <row r="1638" spans="1:11">
      <c r="A1638" s="154"/>
      <c r="B1638" s="185" t="s">
        <v>500</v>
      </c>
      <c r="C1638" s="191">
        <v>20.27543283999999</v>
      </c>
      <c r="D1638" s="170">
        <v>20.275432840000001</v>
      </c>
      <c r="E1638" s="169">
        <v>36.041230500000019</v>
      </c>
      <c r="F1638" s="168">
        <v>92.056935119999991</v>
      </c>
      <c r="G1638" s="168">
        <v>95.559254440000004</v>
      </c>
      <c r="H1638" s="175">
        <v>-15.765797660000029</v>
      </c>
      <c r="I1638" s="201">
        <f t="shared" si="50"/>
        <v>15.765797660000018</v>
      </c>
      <c r="J1638" s="200">
        <f t="shared" si="51"/>
        <v>77.758131155142422</v>
      </c>
      <c r="K1638" s="265"/>
    </row>
    <row r="1639" spans="1:11">
      <c r="A1639" s="154"/>
      <c r="B1639" s="185" t="s">
        <v>501</v>
      </c>
      <c r="C1639" s="191">
        <v>0</v>
      </c>
      <c r="D1639" s="170">
        <v>0</v>
      </c>
      <c r="E1639" s="169">
        <v>0</v>
      </c>
      <c r="F1639" s="168">
        <v>0</v>
      </c>
      <c r="G1639" s="168">
        <v>0</v>
      </c>
      <c r="H1639" s="175">
        <v>0</v>
      </c>
      <c r="I1639" s="201">
        <f t="shared" si="50"/>
        <v>0</v>
      </c>
      <c r="J1639" s="200" t="str">
        <f t="shared" si="51"/>
        <v>-</v>
      </c>
      <c r="K1639" s="265"/>
    </row>
    <row r="1640" spans="1:11">
      <c r="A1640" s="154"/>
      <c r="B1640" s="185" t="s">
        <v>327</v>
      </c>
      <c r="C1640" s="191">
        <v>0</v>
      </c>
      <c r="D1640" s="170">
        <v>0</v>
      </c>
      <c r="E1640" s="169">
        <v>0</v>
      </c>
      <c r="F1640" s="168">
        <v>0</v>
      </c>
      <c r="G1640" s="168">
        <v>0</v>
      </c>
      <c r="H1640" s="175">
        <v>0</v>
      </c>
      <c r="I1640" s="201">
        <f t="shared" si="50"/>
        <v>0</v>
      </c>
      <c r="J1640" s="200" t="str">
        <f t="shared" si="51"/>
        <v>-</v>
      </c>
      <c r="K1640" s="266"/>
    </row>
    <row r="1641" spans="1:11" s="150" customFormat="1" ht="38.25">
      <c r="A1641" s="155">
        <v>68</v>
      </c>
      <c r="B1641" s="207" t="s">
        <v>247</v>
      </c>
      <c r="C1641" s="192">
        <v>0</v>
      </c>
      <c r="D1641" s="173">
        <v>0</v>
      </c>
      <c r="E1641" s="172">
        <v>0</v>
      </c>
      <c r="F1641" s="171">
        <v>0</v>
      </c>
      <c r="G1641" s="171">
        <v>0</v>
      </c>
      <c r="H1641" s="177">
        <v>0</v>
      </c>
      <c r="I1641" s="201">
        <f t="shared" si="50"/>
        <v>0</v>
      </c>
      <c r="J1641" s="200" t="str">
        <f t="shared" si="51"/>
        <v>-</v>
      </c>
      <c r="K1641" s="226"/>
    </row>
    <row r="1642" spans="1:11">
      <c r="A1642" s="154"/>
      <c r="B1642" s="185" t="s">
        <v>485</v>
      </c>
      <c r="C1642" s="191">
        <v>0</v>
      </c>
      <c r="D1642" s="170">
        <v>0</v>
      </c>
      <c r="E1642" s="169">
        <v>0</v>
      </c>
      <c r="F1642" s="168">
        <v>0</v>
      </c>
      <c r="G1642" s="168">
        <v>0</v>
      </c>
      <c r="H1642" s="175">
        <v>0</v>
      </c>
      <c r="I1642" s="201">
        <f t="shared" si="50"/>
        <v>0</v>
      </c>
      <c r="J1642" s="200" t="str">
        <f t="shared" si="51"/>
        <v>-</v>
      </c>
      <c r="K1642" s="228"/>
    </row>
    <row r="1643" spans="1:11">
      <c r="A1643" s="154"/>
      <c r="B1643" s="185" t="s">
        <v>486</v>
      </c>
      <c r="C1643" s="191">
        <v>0</v>
      </c>
      <c r="D1643" s="170">
        <v>0</v>
      </c>
      <c r="E1643" s="169">
        <v>0</v>
      </c>
      <c r="F1643" s="168">
        <v>0</v>
      </c>
      <c r="G1643" s="168">
        <v>0</v>
      </c>
      <c r="H1643" s="175">
        <v>0</v>
      </c>
      <c r="I1643" s="201">
        <f t="shared" si="50"/>
        <v>0</v>
      </c>
      <c r="J1643" s="200" t="str">
        <f t="shared" si="51"/>
        <v>-</v>
      </c>
      <c r="K1643" s="228"/>
    </row>
    <row r="1644" spans="1:11">
      <c r="A1644" s="154"/>
      <c r="B1644" s="185" t="s">
        <v>487</v>
      </c>
      <c r="C1644" s="191">
        <v>0</v>
      </c>
      <c r="D1644" s="170">
        <v>0</v>
      </c>
      <c r="E1644" s="169">
        <v>0</v>
      </c>
      <c r="F1644" s="168">
        <v>0</v>
      </c>
      <c r="G1644" s="168">
        <v>0</v>
      </c>
      <c r="H1644" s="175">
        <v>0</v>
      </c>
      <c r="I1644" s="201">
        <f t="shared" si="50"/>
        <v>0</v>
      </c>
      <c r="J1644" s="200" t="str">
        <f t="shared" si="51"/>
        <v>-</v>
      </c>
      <c r="K1644" s="228"/>
    </row>
    <row r="1645" spans="1:11">
      <c r="A1645" s="154"/>
      <c r="B1645" s="185" t="s">
        <v>488</v>
      </c>
      <c r="C1645" s="191">
        <v>0</v>
      </c>
      <c r="D1645" s="170">
        <v>0</v>
      </c>
      <c r="E1645" s="169">
        <v>0</v>
      </c>
      <c r="F1645" s="168">
        <v>0</v>
      </c>
      <c r="G1645" s="168">
        <v>0</v>
      </c>
      <c r="H1645" s="175">
        <v>0</v>
      </c>
      <c r="I1645" s="201">
        <f t="shared" si="50"/>
        <v>0</v>
      </c>
      <c r="J1645" s="200" t="str">
        <f t="shared" si="51"/>
        <v>-</v>
      </c>
      <c r="K1645" s="228"/>
    </row>
    <row r="1646" spans="1:11">
      <c r="A1646" s="154"/>
      <c r="B1646" s="185" t="s">
        <v>489</v>
      </c>
      <c r="C1646" s="191">
        <v>0</v>
      </c>
      <c r="D1646" s="170">
        <v>0</v>
      </c>
      <c r="E1646" s="169">
        <v>0</v>
      </c>
      <c r="F1646" s="168">
        <v>0</v>
      </c>
      <c r="G1646" s="168">
        <v>0</v>
      </c>
      <c r="H1646" s="175">
        <v>0</v>
      </c>
      <c r="I1646" s="201">
        <f t="shared" si="50"/>
        <v>0</v>
      </c>
      <c r="J1646" s="200" t="str">
        <f t="shared" si="51"/>
        <v>-</v>
      </c>
      <c r="K1646" s="228"/>
    </row>
    <row r="1647" spans="1:11">
      <c r="A1647" s="154"/>
      <c r="B1647" s="185" t="s">
        <v>490</v>
      </c>
      <c r="C1647" s="191">
        <v>0</v>
      </c>
      <c r="D1647" s="170">
        <v>0</v>
      </c>
      <c r="E1647" s="169">
        <v>0</v>
      </c>
      <c r="F1647" s="168">
        <v>0</v>
      </c>
      <c r="G1647" s="168">
        <v>0</v>
      </c>
      <c r="H1647" s="175">
        <v>0</v>
      </c>
      <c r="I1647" s="201">
        <f t="shared" si="50"/>
        <v>0</v>
      </c>
      <c r="J1647" s="200" t="str">
        <f t="shared" si="51"/>
        <v>-</v>
      </c>
      <c r="K1647" s="228"/>
    </row>
    <row r="1648" spans="1:11">
      <c r="A1648" s="154"/>
      <c r="B1648" s="185" t="s">
        <v>491</v>
      </c>
      <c r="C1648" s="191">
        <v>0</v>
      </c>
      <c r="D1648" s="170">
        <v>0</v>
      </c>
      <c r="E1648" s="169">
        <v>0</v>
      </c>
      <c r="F1648" s="168">
        <v>0</v>
      </c>
      <c r="G1648" s="168">
        <v>0</v>
      </c>
      <c r="H1648" s="175">
        <v>0</v>
      </c>
      <c r="I1648" s="201">
        <f t="shared" si="50"/>
        <v>0</v>
      </c>
      <c r="J1648" s="200" t="str">
        <f t="shared" si="51"/>
        <v>-</v>
      </c>
      <c r="K1648" s="228"/>
    </row>
    <row r="1649" spans="1:11">
      <c r="A1649" s="154"/>
      <c r="B1649" s="185" t="s">
        <v>492</v>
      </c>
      <c r="C1649" s="191">
        <v>0</v>
      </c>
      <c r="D1649" s="170">
        <v>0</v>
      </c>
      <c r="E1649" s="169">
        <v>0</v>
      </c>
      <c r="F1649" s="168">
        <v>0</v>
      </c>
      <c r="G1649" s="168">
        <v>0</v>
      </c>
      <c r="H1649" s="175">
        <v>0</v>
      </c>
      <c r="I1649" s="201">
        <f t="shared" si="50"/>
        <v>0</v>
      </c>
      <c r="J1649" s="200" t="str">
        <f t="shared" si="51"/>
        <v>-</v>
      </c>
      <c r="K1649" s="228"/>
    </row>
    <row r="1650" spans="1:11">
      <c r="A1650" s="154"/>
      <c r="B1650" s="185" t="s">
        <v>493</v>
      </c>
      <c r="C1650" s="191">
        <v>0</v>
      </c>
      <c r="D1650" s="170">
        <v>0</v>
      </c>
      <c r="E1650" s="169">
        <v>0</v>
      </c>
      <c r="F1650" s="168">
        <v>0</v>
      </c>
      <c r="G1650" s="168">
        <v>0</v>
      </c>
      <c r="H1650" s="175">
        <v>0</v>
      </c>
      <c r="I1650" s="201">
        <f t="shared" si="50"/>
        <v>0</v>
      </c>
      <c r="J1650" s="200" t="str">
        <f t="shared" si="51"/>
        <v>-</v>
      </c>
      <c r="K1650" s="228"/>
    </row>
    <row r="1651" spans="1:11">
      <c r="A1651" s="154"/>
      <c r="B1651" s="185" t="s">
        <v>494</v>
      </c>
      <c r="C1651" s="191">
        <v>0</v>
      </c>
      <c r="D1651" s="170">
        <v>0</v>
      </c>
      <c r="E1651" s="169">
        <v>0</v>
      </c>
      <c r="F1651" s="168">
        <v>0</v>
      </c>
      <c r="G1651" s="168">
        <v>0</v>
      </c>
      <c r="H1651" s="175">
        <v>0</v>
      </c>
      <c r="I1651" s="201">
        <f t="shared" si="50"/>
        <v>0</v>
      </c>
      <c r="J1651" s="200" t="str">
        <f t="shared" si="51"/>
        <v>-</v>
      </c>
      <c r="K1651" s="228"/>
    </row>
    <row r="1652" spans="1:11">
      <c r="A1652" s="154"/>
      <c r="B1652" s="185" t="s">
        <v>495</v>
      </c>
      <c r="C1652" s="191">
        <v>0</v>
      </c>
      <c r="D1652" s="170">
        <v>0</v>
      </c>
      <c r="E1652" s="169">
        <v>0</v>
      </c>
      <c r="F1652" s="168">
        <v>0</v>
      </c>
      <c r="G1652" s="168">
        <v>0</v>
      </c>
      <c r="H1652" s="175">
        <v>0</v>
      </c>
      <c r="I1652" s="201">
        <f t="shared" si="50"/>
        <v>0</v>
      </c>
      <c r="J1652" s="200" t="str">
        <f t="shared" si="51"/>
        <v>-</v>
      </c>
      <c r="K1652" s="228"/>
    </row>
    <row r="1653" spans="1:11">
      <c r="A1653" s="154"/>
      <c r="B1653" s="185" t="s">
        <v>496</v>
      </c>
      <c r="C1653" s="191">
        <v>0</v>
      </c>
      <c r="D1653" s="170">
        <v>0</v>
      </c>
      <c r="E1653" s="169">
        <v>0</v>
      </c>
      <c r="F1653" s="168">
        <v>0</v>
      </c>
      <c r="G1653" s="168">
        <v>0</v>
      </c>
      <c r="H1653" s="175">
        <v>0</v>
      </c>
      <c r="I1653" s="201">
        <f t="shared" si="50"/>
        <v>0</v>
      </c>
      <c r="J1653" s="200" t="str">
        <f t="shared" si="51"/>
        <v>-</v>
      </c>
      <c r="K1653" s="228"/>
    </row>
    <row r="1654" spans="1:11">
      <c r="A1654" s="154"/>
      <c r="B1654" s="185" t="s">
        <v>497</v>
      </c>
      <c r="C1654" s="191">
        <v>0</v>
      </c>
      <c r="D1654" s="170">
        <v>0</v>
      </c>
      <c r="E1654" s="169">
        <v>0</v>
      </c>
      <c r="F1654" s="168">
        <v>0</v>
      </c>
      <c r="G1654" s="168">
        <v>0</v>
      </c>
      <c r="H1654" s="175">
        <v>0</v>
      </c>
      <c r="I1654" s="201">
        <f t="shared" si="50"/>
        <v>0</v>
      </c>
      <c r="J1654" s="200" t="str">
        <f t="shared" si="51"/>
        <v>-</v>
      </c>
      <c r="K1654" s="228"/>
    </row>
    <row r="1655" spans="1:11">
      <c r="A1655" s="154"/>
      <c r="B1655" s="185" t="s">
        <v>498</v>
      </c>
      <c r="C1655" s="191">
        <v>0</v>
      </c>
      <c r="D1655" s="170">
        <v>0</v>
      </c>
      <c r="E1655" s="169">
        <v>0</v>
      </c>
      <c r="F1655" s="168">
        <v>0</v>
      </c>
      <c r="G1655" s="168">
        <v>0</v>
      </c>
      <c r="H1655" s="175">
        <v>0</v>
      </c>
      <c r="I1655" s="201">
        <f t="shared" si="50"/>
        <v>0</v>
      </c>
      <c r="J1655" s="200" t="str">
        <f t="shared" si="51"/>
        <v>-</v>
      </c>
      <c r="K1655" s="228"/>
    </row>
    <row r="1656" spans="1:11">
      <c r="A1656" s="154"/>
      <c r="B1656" s="185" t="s">
        <v>499</v>
      </c>
      <c r="C1656" s="191">
        <v>0</v>
      </c>
      <c r="D1656" s="170">
        <v>0</v>
      </c>
      <c r="E1656" s="169">
        <v>0</v>
      </c>
      <c r="F1656" s="168">
        <v>0</v>
      </c>
      <c r="G1656" s="168">
        <v>0</v>
      </c>
      <c r="H1656" s="175">
        <v>0</v>
      </c>
      <c r="I1656" s="201">
        <f t="shared" si="50"/>
        <v>0</v>
      </c>
      <c r="J1656" s="200" t="str">
        <f t="shared" si="51"/>
        <v>-</v>
      </c>
      <c r="K1656" s="228"/>
    </row>
    <row r="1657" spans="1:11">
      <c r="A1657" s="154"/>
      <c r="B1657" s="185" t="s">
        <v>500</v>
      </c>
      <c r="C1657" s="191">
        <v>0</v>
      </c>
      <c r="D1657" s="170">
        <v>0</v>
      </c>
      <c r="E1657" s="169">
        <v>0</v>
      </c>
      <c r="F1657" s="168">
        <v>0</v>
      </c>
      <c r="G1657" s="168">
        <v>0</v>
      </c>
      <c r="H1657" s="175">
        <v>0</v>
      </c>
      <c r="I1657" s="201">
        <f t="shared" si="50"/>
        <v>0</v>
      </c>
      <c r="J1657" s="200" t="str">
        <f t="shared" si="51"/>
        <v>-</v>
      </c>
      <c r="K1657" s="228"/>
    </row>
    <row r="1658" spans="1:11">
      <c r="A1658" s="154"/>
      <c r="B1658" s="185" t="s">
        <v>501</v>
      </c>
      <c r="C1658" s="191">
        <v>0</v>
      </c>
      <c r="D1658" s="170">
        <v>0</v>
      </c>
      <c r="E1658" s="169">
        <v>0</v>
      </c>
      <c r="F1658" s="168">
        <v>0</v>
      </c>
      <c r="G1658" s="168">
        <v>0</v>
      </c>
      <c r="H1658" s="175">
        <v>0</v>
      </c>
      <c r="I1658" s="201">
        <f t="shared" si="50"/>
        <v>0</v>
      </c>
      <c r="J1658" s="200" t="str">
        <f t="shared" si="51"/>
        <v>-</v>
      </c>
      <c r="K1658" s="228"/>
    </row>
    <row r="1659" spans="1:11">
      <c r="A1659" s="154"/>
      <c r="B1659" s="185" t="s">
        <v>327</v>
      </c>
      <c r="C1659" s="191">
        <v>0</v>
      </c>
      <c r="D1659" s="170">
        <v>0</v>
      </c>
      <c r="E1659" s="169">
        <v>0</v>
      </c>
      <c r="F1659" s="168">
        <v>0</v>
      </c>
      <c r="G1659" s="168">
        <v>0</v>
      </c>
      <c r="H1659" s="175">
        <v>0</v>
      </c>
      <c r="I1659" s="201">
        <f t="shared" si="50"/>
        <v>0</v>
      </c>
      <c r="J1659" s="200" t="str">
        <f t="shared" si="51"/>
        <v>-</v>
      </c>
      <c r="K1659" s="228"/>
    </row>
    <row r="1660" spans="1:11" s="150" customFormat="1" ht="38.25">
      <c r="A1660" s="155">
        <v>69</v>
      </c>
      <c r="B1660" s="207" t="s">
        <v>249</v>
      </c>
      <c r="C1660" s="192">
        <v>-7.9936057773011271E-15</v>
      </c>
      <c r="D1660" s="173">
        <v>0</v>
      </c>
      <c r="E1660" s="172">
        <v>0</v>
      </c>
      <c r="F1660" s="171">
        <v>0</v>
      </c>
      <c r="G1660" s="171">
        <v>0</v>
      </c>
      <c r="H1660" s="177">
        <v>-7.9936057773011271E-15</v>
      </c>
      <c r="I1660" s="201">
        <f t="shared" si="50"/>
        <v>0</v>
      </c>
      <c r="J1660" s="200" t="str">
        <f t="shared" si="51"/>
        <v>-</v>
      </c>
      <c r="K1660" s="226"/>
    </row>
    <row r="1661" spans="1:11">
      <c r="A1661" s="154"/>
      <c r="B1661" s="185" t="s">
        <v>485</v>
      </c>
      <c r="C1661" s="191">
        <v>-3.9968028886505635E-15</v>
      </c>
      <c r="D1661" s="170">
        <v>0</v>
      </c>
      <c r="E1661" s="169">
        <v>0</v>
      </c>
      <c r="F1661" s="168">
        <v>0</v>
      </c>
      <c r="G1661" s="168">
        <v>0</v>
      </c>
      <c r="H1661" s="175">
        <v>-3.9968028886505635E-15</v>
      </c>
      <c r="I1661" s="201">
        <f t="shared" si="50"/>
        <v>0</v>
      </c>
      <c r="J1661" s="200" t="str">
        <f t="shared" si="51"/>
        <v>-</v>
      </c>
      <c r="K1661" s="228"/>
    </row>
    <row r="1662" spans="1:11">
      <c r="A1662" s="154"/>
      <c r="B1662" s="185" t="s">
        <v>486</v>
      </c>
      <c r="C1662" s="191">
        <v>-3.9968028886505635E-15</v>
      </c>
      <c r="D1662" s="170">
        <v>0</v>
      </c>
      <c r="E1662" s="169">
        <v>0</v>
      </c>
      <c r="F1662" s="168">
        <v>0</v>
      </c>
      <c r="G1662" s="168">
        <v>0</v>
      </c>
      <c r="H1662" s="175">
        <v>-3.9968028886505635E-15</v>
      </c>
      <c r="I1662" s="201">
        <f t="shared" si="50"/>
        <v>0</v>
      </c>
      <c r="J1662" s="200" t="str">
        <f t="shared" si="51"/>
        <v>-</v>
      </c>
      <c r="K1662" s="228"/>
    </row>
    <row r="1663" spans="1:11">
      <c r="A1663" s="154"/>
      <c r="B1663" s="185" t="s">
        <v>487</v>
      </c>
      <c r="C1663" s="191">
        <v>-3.9968028886505635E-15</v>
      </c>
      <c r="D1663" s="170">
        <v>0</v>
      </c>
      <c r="E1663" s="169">
        <v>0</v>
      </c>
      <c r="F1663" s="168">
        <v>0</v>
      </c>
      <c r="G1663" s="168">
        <v>0</v>
      </c>
      <c r="H1663" s="175">
        <v>-3.9968028886505635E-15</v>
      </c>
      <c r="I1663" s="201">
        <f t="shared" si="50"/>
        <v>0</v>
      </c>
      <c r="J1663" s="200" t="str">
        <f t="shared" si="51"/>
        <v>-</v>
      </c>
      <c r="K1663" s="228"/>
    </row>
    <row r="1664" spans="1:11">
      <c r="A1664" s="154"/>
      <c r="B1664" s="185" t="s">
        <v>488</v>
      </c>
      <c r="C1664" s="191">
        <v>0</v>
      </c>
      <c r="D1664" s="170">
        <v>0</v>
      </c>
      <c r="E1664" s="169">
        <v>0</v>
      </c>
      <c r="F1664" s="168">
        <v>0</v>
      </c>
      <c r="G1664" s="168">
        <v>0</v>
      </c>
      <c r="H1664" s="175">
        <v>0</v>
      </c>
      <c r="I1664" s="201">
        <f t="shared" si="50"/>
        <v>0</v>
      </c>
      <c r="J1664" s="200" t="str">
        <f t="shared" si="51"/>
        <v>-</v>
      </c>
      <c r="K1664" s="228"/>
    </row>
    <row r="1665" spans="1:11">
      <c r="A1665" s="154"/>
      <c r="B1665" s="185" t="s">
        <v>489</v>
      </c>
      <c r="C1665" s="191">
        <v>0</v>
      </c>
      <c r="D1665" s="170">
        <v>0</v>
      </c>
      <c r="E1665" s="169">
        <v>0</v>
      </c>
      <c r="F1665" s="168">
        <v>0</v>
      </c>
      <c r="G1665" s="168">
        <v>0</v>
      </c>
      <c r="H1665" s="175">
        <v>0</v>
      </c>
      <c r="I1665" s="201">
        <f t="shared" si="50"/>
        <v>0</v>
      </c>
      <c r="J1665" s="200" t="str">
        <f t="shared" si="51"/>
        <v>-</v>
      </c>
      <c r="K1665" s="228"/>
    </row>
    <row r="1666" spans="1:11">
      <c r="A1666" s="154"/>
      <c r="B1666" s="185" t="s">
        <v>490</v>
      </c>
      <c r="C1666" s="191">
        <v>-3.9968028886505635E-15</v>
      </c>
      <c r="D1666" s="170">
        <v>0</v>
      </c>
      <c r="E1666" s="169">
        <v>0</v>
      </c>
      <c r="F1666" s="168">
        <v>0</v>
      </c>
      <c r="G1666" s="168">
        <v>0</v>
      </c>
      <c r="H1666" s="175">
        <v>-3.9968028886505635E-15</v>
      </c>
      <c r="I1666" s="201">
        <f t="shared" si="50"/>
        <v>0</v>
      </c>
      <c r="J1666" s="200" t="str">
        <f t="shared" si="51"/>
        <v>-</v>
      </c>
      <c r="K1666" s="228"/>
    </row>
    <row r="1667" spans="1:11">
      <c r="A1667" s="154"/>
      <c r="B1667" s="185" t="s">
        <v>491</v>
      </c>
      <c r="C1667" s="191">
        <v>0</v>
      </c>
      <c r="D1667" s="170">
        <v>0</v>
      </c>
      <c r="E1667" s="169">
        <v>0</v>
      </c>
      <c r="F1667" s="168">
        <v>0</v>
      </c>
      <c r="G1667" s="168">
        <v>0</v>
      </c>
      <c r="H1667" s="175">
        <v>0</v>
      </c>
      <c r="I1667" s="201">
        <f t="shared" si="50"/>
        <v>0</v>
      </c>
      <c r="J1667" s="200" t="str">
        <f t="shared" si="51"/>
        <v>-</v>
      </c>
      <c r="K1667" s="228"/>
    </row>
    <row r="1668" spans="1:11">
      <c r="A1668" s="154"/>
      <c r="B1668" s="185" t="s">
        <v>492</v>
      </c>
      <c r="C1668" s="191">
        <v>0</v>
      </c>
      <c r="D1668" s="170">
        <v>0</v>
      </c>
      <c r="E1668" s="169">
        <v>0</v>
      </c>
      <c r="F1668" s="168">
        <v>0</v>
      </c>
      <c r="G1668" s="168">
        <v>0</v>
      </c>
      <c r="H1668" s="175">
        <v>0</v>
      </c>
      <c r="I1668" s="201">
        <f t="shared" si="50"/>
        <v>0</v>
      </c>
      <c r="J1668" s="200" t="str">
        <f t="shared" si="51"/>
        <v>-</v>
      </c>
      <c r="K1668" s="228"/>
    </row>
    <row r="1669" spans="1:11">
      <c r="A1669" s="154"/>
      <c r="B1669" s="185" t="s">
        <v>493</v>
      </c>
      <c r="C1669" s="191">
        <v>0</v>
      </c>
      <c r="D1669" s="170">
        <v>0</v>
      </c>
      <c r="E1669" s="169">
        <v>0</v>
      </c>
      <c r="F1669" s="168">
        <v>0</v>
      </c>
      <c r="G1669" s="168">
        <v>0</v>
      </c>
      <c r="H1669" s="175">
        <v>0</v>
      </c>
      <c r="I1669" s="201">
        <f t="shared" si="50"/>
        <v>0</v>
      </c>
      <c r="J1669" s="200" t="str">
        <f t="shared" si="51"/>
        <v>-</v>
      </c>
      <c r="K1669" s="228"/>
    </row>
    <row r="1670" spans="1:11">
      <c r="A1670" s="154"/>
      <c r="B1670" s="185" t="s">
        <v>494</v>
      </c>
      <c r="C1670" s="191">
        <v>0</v>
      </c>
      <c r="D1670" s="170">
        <v>0</v>
      </c>
      <c r="E1670" s="169">
        <v>0</v>
      </c>
      <c r="F1670" s="168">
        <v>0</v>
      </c>
      <c r="G1670" s="168">
        <v>0</v>
      </c>
      <c r="H1670" s="175">
        <v>0</v>
      </c>
      <c r="I1670" s="201">
        <f t="shared" si="50"/>
        <v>0</v>
      </c>
      <c r="J1670" s="200" t="str">
        <f t="shared" si="51"/>
        <v>-</v>
      </c>
      <c r="K1670" s="228"/>
    </row>
    <row r="1671" spans="1:11">
      <c r="A1671" s="154"/>
      <c r="B1671" s="185" t="s">
        <v>495</v>
      </c>
      <c r="C1671" s="191">
        <v>0</v>
      </c>
      <c r="D1671" s="170">
        <v>0</v>
      </c>
      <c r="E1671" s="169">
        <v>0</v>
      </c>
      <c r="F1671" s="168">
        <v>0</v>
      </c>
      <c r="G1671" s="168">
        <v>0</v>
      </c>
      <c r="H1671" s="175">
        <v>0</v>
      </c>
      <c r="I1671" s="201">
        <f t="shared" si="50"/>
        <v>0</v>
      </c>
      <c r="J1671" s="200" t="str">
        <f t="shared" si="51"/>
        <v>-</v>
      </c>
      <c r="K1671" s="228"/>
    </row>
    <row r="1672" spans="1:11">
      <c r="A1672" s="154"/>
      <c r="B1672" s="185" t="s">
        <v>496</v>
      </c>
      <c r="C1672" s="191">
        <v>0</v>
      </c>
      <c r="D1672" s="170">
        <v>0</v>
      </c>
      <c r="E1672" s="169">
        <v>0</v>
      </c>
      <c r="F1672" s="168">
        <v>0</v>
      </c>
      <c r="G1672" s="168">
        <v>0</v>
      </c>
      <c r="H1672" s="175">
        <v>0</v>
      </c>
      <c r="I1672" s="201">
        <f t="shared" si="50"/>
        <v>0</v>
      </c>
      <c r="J1672" s="200" t="str">
        <f t="shared" si="51"/>
        <v>-</v>
      </c>
      <c r="K1672" s="228"/>
    </row>
    <row r="1673" spans="1:11">
      <c r="A1673" s="154"/>
      <c r="B1673" s="185" t="s">
        <v>497</v>
      </c>
      <c r="C1673" s="191">
        <v>0</v>
      </c>
      <c r="D1673" s="170">
        <v>0</v>
      </c>
      <c r="E1673" s="169">
        <v>0</v>
      </c>
      <c r="F1673" s="168">
        <v>0</v>
      </c>
      <c r="G1673" s="168">
        <v>0</v>
      </c>
      <c r="H1673" s="175">
        <v>0</v>
      </c>
      <c r="I1673" s="201">
        <f t="shared" si="50"/>
        <v>0</v>
      </c>
      <c r="J1673" s="200" t="str">
        <f t="shared" si="51"/>
        <v>-</v>
      </c>
      <c r="K1673" s="228"/>
    </row>
    <row r="1674" spans="1:11">
      <c r="A1674" s="154"/>
      <c r="B1674" s="185" t="s">
        <v>498</v>
      </c>
      <c r="C1674" s="191">
        <v>0</v>
      </c>
      <c r="D1674" s="170">
        <v>0</v>
      </c>
      <c r="E1674" s="169">
        <v>0</v>
      </c>
      <c r="F1674" s="168">
        <v>0</v>
      </c>
      <c r="G1674" s="168">
        <v>0</v>
      </c>
      <c r="H1674" s="175">
        <v>0</v>
      </c>
      <c r="I1674" s="201">
        <f t="shared" si="50"/>
        <v>0</v>
      </c>
      <c r="J1674" s="200" t="str">
        <f t="shared" si="51"/>
        <v>-</v>
      </c>
      <c r="K1674" s="228"/>
    </row>
    <row r="1675" spans="1:11">
      <c r="A1675" s="154"/>
      <c r="B1675" s="185" t="s">
        <v>499</v>
      </c>
      <c r="C1675" s="191">
        <v>0</v>
      </c>
      <c r="D1675" s="170">
        <v>0</v>
      </c>
      <c r="E1675" s="169">
        <v>0</v>
      </c>
      <c r="F1675" s="168">
        <v>0</v>
      </c>
      <c r="G1675" s="168">
        <v>0</v>
      </c>
      <c r="H1675" s="175">
        <v>0</v>
      </c>
      <c r="I1675" s="201">
        <f t="shared" si="50"/>
        <v>0</v>
      </c>
      <c r="J1675" s="200" t="str">
        <f t="shared" si="51"/>
        <v>-</v>
      </c>
      <c r="K1675" s="228"/>
    </row>
    <row r="1676" spans="1:11">
      <c r="A1676" s="154"/>
      <c r="B1676" s="185" t="s">
        <v>500</v>
      </c>
      <c r="C1676" s="191">
        <v>0</v>
      </c>
      <c r="D1676" s="170">
        <v>0</v>
      </c>
      <c r="E1676" s="169">
        <v>0</v>
      </c>
      <c r="F1676" s="168">
        <v>0</v>
      </c>
      <c r="G1676" s="168">
        <v>0</v>
      </c>
      <c r="H1676" s="175">
        <v>0</v>
      </c>
      <c r="I1676" s="201">
        <f t="shared" si="50"/>
        <v>0</v>
      </c>
      <c r="J1676" s="200" t="str">
        <f t="shared" si="51"/>
        <v>-</v>
      </c>
      <c r="K1676" s="228"/>
    </row>
    <row r="1677" spans="1:11">
      <c r="A1677" s="154"/>
      <c r="B1677" s="185" t="s">
        <v>501</v>
      </c>
      <c r="C1677" s="191">
        <v>0</v>
      </c>
      <c r="D1677" s="170">
        <v>0</v>
      </c>
      <c r="E1677" s="169">
        <v>0</v>
      </c>
      <c r="F1677" s="168">
        <v>0</v>
      </c>
      <c r="G1677" s="168">
        <v>0</v>
      </c>
      <c r="H1677" s="175">
        <v>0</v>
      </c>
      <c r="I1677" s="201">
        <f t="shared" si="50"/>
        <v>0</v>
      </c>
      <c r="J1677" s="200" t="str">
        <f t="shared" si="51"/>
        <v>-</v>
      </c>
      <c r="K1677" s="228"/>
    </row>
    <row r="1678" spans="1:11">
      <c r="A1678" s="154"/>
      <c r="B1678" s="185" t="s">
        <v>327</v>
      </c>
      <c r="C1678" s="191">
        <v>0</v>
      </c>
      <c r="D1678" s="170">
        <v>0</v>
      </c>
      <c r="E1678" s="169">
        <v>0</v>
      </c>
      <c r="F1678" s="168">
        <v>0</v>
      </c>
      <c r="G1678" s="168">
        <v>0</v>
      </c>
      <c r="H1678" s="175">
        <v>0</v>
      </c>
      <c r="I1678" s="201">
        <f t="shared" si="50"/>
        <v>0</v>
      </c>
      <c r="J1678" s="200" t="str">
        <f t="shared" si="51"/>
        <v>-</v>
      </c>
      <c r="K1678" s="228"/>
    </row>
    <row r="1679" spans="1:11" s="150" customFormat="1" ht="38.25">
      <c r="A1679" s="155">
        <v>70</v>
      </c>
      <c r="B1679" s="207" t="s">
        <v>251</v>
      </c>
      <c r="C1679" s="192">
        <v>5.7807453200000003</v>
      </c>
      <c r="D1679" s="173">
        <v>2.5178545099999998</v>
      </c>
      <c r="E1679" s="172">
        <v>2.3529430700000002</v>
      </c>
      <c r="F1679" s="171">
        <v>3.7335694900000003</v>
      </c>
      <c r="G1679" s="171">
        <v>3.7462199600000003</v>
      </c>
      <c r="H1679" s="177">
        <v>3.4278022500000001</v>
      </c>
      <c r="I1679" s="201">
        <f t="shared" si="50"/>
        <v>-0.16491143999999958</v>
      </c>
      <c r="J1679" s="200">
        <f t="shared" si="51"/>
        <v>-6.5496810615955638</v>
      </c>
      <c r="K1679" s="264" t="s">
        <v>515</v>
      </c>
    </row>
    <row r="1680" spans="1:11">
      <c r="A1680" s="154"/>
      <c r="B1680" s="185" t="s">
        <v>485</v>
      </c>
      <c r="C1680" s="191">
        <v>5.7807453199999994</v>
      </c>
      <c r="D1680" s="170">
        <v>2.5178545100000003</v>
      </c>
      <c r="E1680" s="169">
        <v>2.3529430700000002</v>
      </c>
      <c r="F1680" s="168">
        <v>3.7335694900000003</v>
      </c>
      <c r="G1680" s="168">
        <v>3.7462199600000003</v>
      </c>
      <c r="H1680" s="175">
        <v>3.4278022499999992</v>
      </c>
      <c r="I1680" s="201">
        <f t="shared" ref="I1680:I1743" si="52">E1680-D1680</f>
        <v>-0.16491144000000002</v>
      </c>
      <c r="J1680" s="200">
        <f t="shared" ref="J1680:J1743" si="53">IF(D1680=0,"-",E1680/D1680*100-100)</f>
        <v>-6.5496810615955638</v>
      </c>
      <c r="K1680" s="265"/>
    </row>
    <row r="1681" spans="1:11">
      <c r="A1681" s="154"/>
      <c r="B1681" s="185" t="s">
        <v>486</v>
      </c>
      <c r="C1681" s="191">
        <v>2.1398239700000001</v>
      </c>
      <c r="D1681" s="170">
        <v>1.5535066200000001</v>
      </c>
      <c r="E1681" s="169">
        <v>2.4077974400000004</v>
      </c>
      <c r="F1681" s="168">
        <v>2.6295388500000003</v>
      </c>
      <c r="G1681" s="168">
        <v>2.7551615500000004</v>
      </c>
      <c r="H1681" s="175">
        <v>-0.26797347000000027</v>
      </c>
      <c r="I1681" s="201">
        <f t="shared" si="52"/>
        <v>0.85429082000000034</v>
      </c>
      <c r="J1681" s="200">
        <f t="shared" si="53"/>
        <v>54.991128393131675</v>
      </c>
      <c r="K1681" s="265"/>
    </row>
    <row r="1682" spans="1:11">
      <c r="A1682" s="154"/>
      <c r="B1682" s="185" t="s">
        <v>487</v>
      </c>
      <c r="C1682" s="191">
        <v>1.9718054200000001</v>
      </c>
      <c r="D1682" s="170">
        <v>1.5535066200000001</v>
      </c>
      <c r="E1682" s="169">
        <v>2.4077974400000004</v>
      </c>
      <c r="F1682" s="168">
        <v>2.6295388500000003</v>
      </c>
      <c r="G1682" s="168">
        <v>2.7551615500000004</v>
      </c>
      <c r="H1682" s="175">
        <v>-0.43599202000000026</v>
      </c>
      <c r="I1682" s="201">
        <f t="shared" si="52"/>
        <v>0.85429082000000034</v>
      </c>
      <c r="J1682" s="200">
        <f t="shared" si="53"/>
        <v>54.991128393131675</v>
      </c>
      <c r="K1682" s="265"/>
    </row>
    <row r="1683" spans="1:11">
      <c r="A1683" s="154"/>
      <c r="B1683" s="185" t="s">
        <v>488</v>
      </c>
      <c r="C1683" s="191">
        <v>0</v>
      </c>
      <c r="D1683" s="170"/>
      <c r="E1683" s="169">
        <v>0</v>
      </c>
      <c r="F1683" s="168">
        <v>0</v>
      </c>
      <c r="G1683" s="168">
        <v>0</v>
      </c>
      <c r="H1683" s="175">
        <v>0</v>
      </c>
      <c r="I1683" s="201">
        <f t="shared" si="52"/>
        <v>0</v>
      </c>
      <c r="J1683" s="200" t="str">
        <f t="shared" si="53"/>
        <v>-</v>
      </c>
      <c r="K1683" s="265"/>
    </row>
    <row r="1684" spans="1:11">
      <c r="A1684" s="154"/>
      <c r="B1684" s="185" t="s">
        <v>489</v>
      </c>
      <c r="C1684" s="191">
        <v>0</v>
      </c>
      <c r="D1684" s="170"/>
      <c r="E1684" s="169">
        <v>0</v>
      </c>
      <c r="F1684" s="168">
        <v>0</v>
      </c>
      <c r="G1684" s="168">
        <v>0</v>
      </c>
      <c r="H1684" s="175">
        <v>0</v>
      </c>
      <c r="I1684" s="201">
        <f t="shared" si="52"/>
        <v>0</v>
      </c>
      <c r="J1684" s="200" t="str">
        <f t="shared" si="53"/>
        <v>-</v>
      </c>
      <c r="K1684" s="265"/>
    </row>
    <row r="1685" spans="1:11">
      <c r="A1685" s="154"/>
      <c r="B1685" s="185" t="s">
        <v>490</v>
      </c>
      <c r="C1685" s="191">
        <v>1.5535066200000001</v>
      </c>
      <c r="D1685" s="170">
        <v>1.5535066200000001</v>
      </c>
      <c r="E1685" s="169">
        <v>1.2840877100000001</v>
      </c>
      <c r="F1685" s="168">
        <v>1.44170679</v>
      </c>
      <c r="G1685" s="168">
        <v>1.5673294900000001</v>
      </c>
      <c r="H1685" s="175">
        <v>0.26941890999999996</v>
      </c>
      <c r="I1685" s="201">
        <f t="shared" si="52"/>
        <v>-0.26941890999999996</v>
      </c>
      <c r="J1685" s="200">
        <f t="shared" si="53"/>
        <v>-17.342630313348778</v>
      </c>
      <c r="K1685" s="265"/>
    </row>
    <row r="1686" spans="1:11">
      <c r="A1686" s="154"/>
      <c r="B1686" s="185" t="s">
        <v>491</v>
      </c>
      <c r="C1686" s="191">
        <v>0.41829880000000008</v>
      </c>
      <c r="D1686" s="170"/>
      <c r="E1686" s="169">
        <v>1.1237097300000001</v>
      </c>
      <c r="F1686" s="168">
        <v>1.1878320600000001</v>
      </c>
      <c r="G1686" s="168">
        <v>1.1878320600000001</v>
      </c>
      <c r="H1686" s="175">
        <v>-0.70541092999999999</v>
      </c>
      <c r="I1686" s="201">
        <f t="shared" si="52"/>
        <v>1.1237097300000001</v>
      </c>
      <c r="J1686" s="200" t="str">
        <f t="shared" si="53"/>
        <v>-</v>
      </c>
      <c r="K1686" s="265"/>
    </row>
    <row r="1687" spans="1:11">
      <c r="A1687" s="154"/>
      <c r="B1687" s="185" t="s">
        <v>492</v>
      </c>
      <c r="C1687" s="191">
        <v>0.16801854999999999</v>
      </c>
      <c r="D1687" s="170">
        <v>0</v>
      </c>
      <c r="E1687" s="169">
        <v>0</v>
      </c>
      <c r="F1687" s="168">
        <v>0</v>
      </c>
      <c r="G1687" s="168">
        <v>0</v>
      </c>
      <c r="H1687" s="175">
        <v>0.16801854999999999</v>
      </c>
      <c r="I1687" s="201">
        <f t="shared" si="52"/>
        <v>0</v>
      </c>
      <c r="J1687" s="200" t="str">
        <f t="shared" si="53"/>
        <v>-</v>
      </c>
      <c r="K1687" s="265"/>
    </row>
    <row r="1688" spans="1:11">
      <c r="A1688" s="154"/>
      <c r="B1688" s="185" t="s">
        <v>493</v>
      </c>
      <c r="C1688" s="191">
        <v>0</v>
      </c>
      <c r="D1688" s="170"/>
      <c r="E1688" s="169">
        <v>0</v>
      </c>
      <c r="F1688" s="168">
        <v>0</v>
      </c>
      <c r="G1688" s="168">
        <v>0</v>
      </c>
      <c r="H1688" s="175">
        <v>0</v>
      </c>
      <c r="I1688" s="201">
        <f t="shared" si="52"/>
        <v>0</v>
      </c>
      <c r="J1688" s="200" t="str">
        <f t="shared" si="53"/>
        <v>-</v>
      </c>
      <c r="K1688" s="265"/>
    </row>
    <row r="1689" spans="1:11">
      <c r="A1689" s="154"/>
      <c r="B1689" s="185" t="s">
        <v>494</v>
      </c>
      <c r="C1689" s="191">
        <v>0</v>
      </c>
      <c r="D1689" s="170"/>
      <c r="E1689" s="169">
        <v>0</v>
      </c>
      <c r="F1689" s="168">
        <v>0</v>
      </c>
      <c r="G1689" s="168">
        <v>0</v>
      </c>
      <c r="H1689" s="175">
        <v>0</v>
      </c>
      <c r="I1689" s="201">
        <f t="shared" si="52"/>
        <v>0</v>
      </c>
      <c r="J1689" s="200" t="str">
        <f t="shared" si="53"/>
        <v>-</v>
      </c>
      <c r="K1689" s="265"/>
    </row>
    <row r="1690" spans="1:11">
      <c r="A1690" s="154"/>
      <c r="B1690" s="185" t="s">
        <v>495</v>
      </c>
      <c r="C1690" s="191">
        <v>0</v>
      </c>
      <c r="D1690" s="170"/>
      <c r="E1690" s="169">
        <v>0</v>
      </c>
      <c r="F1690" s="168">
        <v>0</v>
      </c>
      <c r="G1690" s="168">
        <v>0</v>
      </c>
      <c r="H1690" s="175">
        <v>0</v>
      </c>
      <c r="I1690" s="201">
        <f t="shared" si="52"/>
        <v>0</v>
      </c>
      <c r="J1690" s="200" t="str">
        <f t="shared" si="53"/>
        <v>-</v>
      </c>
      <c r="K1690" s="265"/>
    </row>
    <row r="1691" spans="1:11">
      <c r="A1691" s="154"/>
      <c r="B1691" s="185" t="s">
        <v>496</v>
      </c>
      <c r="C1691" s="191">
        <v>0.16801854999999999</v>
      </c>
      <c r="D1691" s="170"/>
      <c r="E1691" s="169">
        <v>0</v>
      </c>
      <c r="F1691" s="168">
        <v>0</v>
      </c>
      <c r="G1691" s="168">
        <v>0</v>
      </c>
      <c r="H1691" s="175">
        <v>0.16801854999999999</v>
      </c>
      <c r="I1691" s="201">
        <f t="shared" si="52"/>
        <v>0</v>
      </c>
      <c r="J1691" s="200" t="str">
        <f t="shared" si="53"/>
        <v>-</v>
      </c>
      <c r="K1691" s="265"/>
    </row>
    <row r="1692" spans="1:11">
      <c r="A1692" s="154"/>
      <c r="B1692" s="185" t="s">
        <v>497</v>
      </c>
      <c r="C1692" s="191">
        <v>3.6409213499999997</v>
      </c>
      <c r="D1692" s="170">
        <v>0.96434788999999999</v>
      </c>
      <c r="E1692" s="169">
        <v>-5.4854369999999916E-2</v>
      </c>
      <c r="F1692" s="168">
        <v>1.10403064</v>
      </c>
      <c r="G1692" s="168">
        <v>0.99105840999999995</v>
      </c>
      <c r="H1692" s="175">
        <v>3.6957757199999994</v>
      </c>
      <c r="I1692" s="201">
        <f t="shared" si="52"/>
        <v>-1.0192022599999999</v>
      </c>
      <c r="J1692" s="200">
        <f t="shared" si="53"/>
        <v>-105.68823456439563</v>
      </c>
      <c r="K1692" s="265"/>
    </row>
    <row r="1693" spans="1:11">
      <c r="A1693" s="154"/>
      <c r="B1693" s="185" t="s">
        <v>498</v>
      </c>
      <c r="C1693" s="191">
        <v>0</v>
      </c>
      <c r="D1693" s="170"/>
      <c r="E1693" s="169">
        <v>0</v>
      </c>
      <c r="F1693" s="168">
        <v>0</v>
      </c>
      <c r="G1693" s="168">
        <v>0</v>
      </c>
      <c r="H1693" s="175">
        <v>0</v>
      </c>
      <c r="I1693" s="201">
        <f t="shared" si="52"/>
        <v>0</v>
      </c>
      <c r="J1693" s="200" t="str">
        <f t="shared" si="53"/>
        <v>-</v>
      </c>
      <c r="K1693" s="265"/>
    </row>
    <row r="1694" spans="1:11">
      <c r="A1694" s="154"/>
      <c r="B1694" s="185" t="s">
        <v>499</v>
      </c>
      <c r="C1694" s="191">
        <v>0</v>
      </c>
      <c r="D1694" s="170"/>
      <c r="E1694" s="169">
        <v>0</v>
      </c>
      <c r="F1694" s="168">
        <v>0</v>
      </c>
      <c r="G1694" s="168">
        <v>0</v>
      </c>
      <c r="H1694" s="175">
        <v>0</v>
      </c>
      <c r="I1694" s="201">
        <f t="shared" si="52"/>
        <v>0</v>
      </c>
      <c r="J1694" s="200" t="str">
        <f t="shared" si="53"/>
        <v>-</v>
      </c>
      <c r="K1694" s="265"/>
    </row>
    <row r="1695" spans="1:11">
      <c r="A1695" s="154"/>
      <c r="B1695" s="185" t="s">
        <v>500</v>
      </c>
      <c r="C1695" s="191">
        <v>3.6409213499999997</v>
      </c>
      <c r="D1695" s="170">
        <v>0.96434788999999999</v>
      </c>
      <c r="E1695" s="169">
        <v>-5.4854369999999916E-2</v>
      </c>
      <c r="F1695" s="168">
        <v>1.10403064</v>
      </c>
      <c r="G1695" s="168">
        <v>0.99105840999999995</v>
      </c>
      <c r="H1695" s="175">
        <v>3.6957757199999994</v>
      </c>
      <c r="I1695" s="201">
        <f t="shared" si="52"/>
        <v>-1.0192022599999999</v>
      </c>
      <c r="J1695" s="200">
        <f t="shared" si="53"/>
        <v>-105.68823456439563</v>
      </c>
      <c r="K1695" s="265"/>
    </row>
    <row r="1696" spans="1:11">
      <c r="A1696" s="154"/>
      <c r="B1696" s="185" t="s">
        <v>501</v>
      </c>
      <c r="C1696" s="191">
        <v>0</v>
      </c>
      <c r="D1696" s="170"/>
      <c r="E1696" s="169">
        <v>0</v>
      </c>
      <c r="F1696" s="168">
        <v>0</v>
      </c>
      <c r="G1696" s="168">
        <v>0</v>
      </c>
      <c r="H1696" s="175">
        <v>0</v>
      </c>
      <c r="I1696" s="201">
        <f t="shared" si="52"/>
        <v>0</v>
      </c>
      <c r="J1696" s="200" t="str">
        <f t="shared" si="53"/>
        <v>-</v>
      </c>
      <c r="K1696" s="265"/>
    </row>
    <row r="1697" spans="1:11">
      <c r="A1697" s="154"/>
      <c r="B1697" s="185" t="s">
        <v>327</v>
      </c>
      <c r="C1697" s="191">
        <v>0</v>
      </c>
      <c r="D1697" s="170"/>
      <c r="E1697" s="169">
        <v>0</v>
      </c>
      <c r="F1697" s="168">
        <v>0</v>
      </c>
      <c r="G1697" s="168">
        <v>0</v>
      </c>
      <c r="H1697" s="175">
        <v>0</v>
      </c>
      <c r="I1697" s="201">
        <f t="shared" si="52"/>
        <v>0</v>
      </c>
      <c r="J1697" s="200" t="str">
        <f t="shared" si="53"/>
        <v>-</v>
      </c>
      <c r="K1697" s="266"/>
    </row>
    <row r="1698" spans="1:11" s="150" customFormat="1" ht="38.25">
      <c r="A1698" s="155">
        <v>71</v>
      </c>
      <c r="B1698" s="207" t="s">
        <v>253</v>
      </c>
      <c r="C1698" s="192"/>
      <c r="D1698" s="173">
        <v>0</v>
      </c>
      <c r="E1698" s="172">
        <v>0.41416103999999998</v>
      </c>
      <c r="F1698" s="171">
        <v>0.41416103999999998</v>
      </c>
      <c r="G1698" s="171">
        <v>0.41416103999999998</v>
      </c>
      <c r="H1698" s="177">
        <v>-0.41416103999999998</v>
      </c>
      <c r="I1698" s="201">
        <f t="shared" si="52"/>
        <v>0.41416103999999998</v>
      </c>
      <c r="J1698" s="200" t="str">
        <f t="shared" si="53"/>
        <v>-</v>
      </c>
      <c r="K1698" s="264" t="s">
        <v>520</v>
      </c>
    </row>
    <row r="1699" spans="1:11">
      <c r="A1699" s="154"/>
      <c r="B1699" s="185" t="s">
        <v>485</v>
      </c>
      <c r="C1699" s="191"/>
      <c r="D1699" s="170">
        <v>0</v>
      </c>
      <c r="E1699" s="169">
        <v>0.41416103999999998</v>
      </c>
      <c r="F1699" s="168">
        <v>0.41416103999999998</v>
      </c>
      <c r="G1699" s="168">
        <v>0.41416103999999998</v>
      </c>
      <c r="H1699" s="175">
        <v>-0.41416103999999998</v>
      </c>
      <c r="I1699" s="201">
        <f t="shared" si="52"/>
        <v>0.41416103999999998</v>
      </c>
      <c r="J1699" s="200" t="str">
        <f t="shared" si="53"/>
        <v>-</v>
      </c>
      <c r="K1699" s="265"/>
    </row>
    <row r="1700" spans="1:11">
      <c r="A1700" s="154"/>
      <c r="B1700" s="185" t="s">
        <v>486</v>
      </c>
      <c r="C1700" s="191"/>
      <c r="D1700" s="170">
        <v>0</v>
      </c>
      <c r="E1700" s="169">
        <v>0.41416103999999998</v>
      </c>
      <c r="F1700" s="168">
        <v>0.41416103999999998</v>
      </c>
      <c r="G1700" s="168">
        <v>0.41416103999999998</v>
      </c>
      <c r="H1700" s="175">
        <v>-0.41416103999999998</v>
      </c>
      <c r="I1700" s="201">
        <f t="shared" si="52"/>
        <v>0.41416103999999998</v>
      </c>
      <c r="J1700" s="200" t="str">
        <f t="shared" si="53"/>
        <v>-</v>
      </c>
      <c r="K1700" s="265"/>
    </row>
    <row r="1701" spans="1:11">
      <c r="A1701" s="154"/>
      <c r="B1701" s="185" t="s">
        <v>487</v>
      </c>
      <c r="C1701" s="191"/>
      <c r="D1701" s="170">
        <v>0</v>
      </c>
      <c r="E1701" s="169">
        <v>0.41416103999999998</v>
      </c>
      <c r="F1701" s="168">
        <v>0.41416103999999998</v>
      </c>
      <c r="G1701" s="168">
        <v>0.41416103999999998</v>
      </c>
      <c r="H1701" s="175">
        <v>-0.41416103999999998</v>
      </c>
      <c r="I1701" s="201">
        <f t="shared" si="52"/>
        <v>0.41416103999999998</v>
      </c>
      <c r="J1701" s="200" t="str">
        <f t="shared" si="53"/>
        <v>-</v>
      </c>
      <c r="K1701" s="265"/>
    </row>
    <row r="1702" spans="1:11">
      <c r="A1702" s="154"/>
      <c r="B1702" s="185" t="s">
        <v>488</v>
      </c>
      <c r="C1702" s="191"/>
      <c r="D1702" s="170">
        <v>0</v>
      </c>
      <c r="E1702" s="169">
        <v>0</v>
      </c>
      <c r="F1702" s="168">
        <v>0</v>
      </c>
      <c r="G1702" s="168">
        <v>0</v>
      </c>
      <c r="H1702" s="175">
        <v>0</v>
      </c>
      <c r="I1702" s="201">
        <f t="shared" si="52"/>
        <v>0</v>
      </c>
      <c r="J1702" s="200" t="str">
        <f t="shared" si="53"/>
        <v>-</v>
      </c>
      <c r="K1702" s="265"/>
    </row>
    <row r="1703" spans="1:11">
      <c r="A1703" s="154"/>
      <c r="B1703" s="185" t="s">
        <v>489</v>
      </c>
      <c r="C1703" s="191"/>
      <c r="D1703" s="170">
        <v>0</v>
      </c>
      <c r="E1703" s="169">
        <v>0</v>
      </c>
      <c r="F1703" s="168">
        <v>0</v>
      </c>
      <c r="G1703" s="168">
        <v>0</v>
      </c>
      <c r="H1703" s="175">
        <v>0</v>
      </c>
      <c r="I1703" s="201">
        <f t="shared" si="52"/>
        <v>0</v>
      </c>
      <c r="J1703" s="200" t="str">
        <f t="shared" si="53"/>
        <v>-</v>
      </c>
      <c r="K1703" s="265"/>
    </row>
    <row r="1704" spans="1:11">
      <c r="A1704" s="154"/>
      <c r="B1704" s="185" t="s">
        <v>490</v>
      </c>
      <c r="C1704" s="191"/>
      <c r="D1704" s="170">
        <v>0</v>
      </c>
      <c r="E1704" s="169">
        <v>0</v>
      </c>
      <c r="F1704" s="168">
        <v>0</v>
      </c>
      <c r="G1704" s="168">
        <v>0</v>
      </c>
      <c r="H1704" s="175">
        <v>0</v>
      </c>
      <c r="I1704" s="201">
        <f t="shared" si="52"/>
        <v>0</v>
      </c>
      <c r="J1704" s="200" t="str">
        <f t="shared" si="53"/>
        <v>-</v>
      </c>
      <c r="K1704" s="265"/>
    </row>
    <row r="1705" spans="1:11">
      <c r="A1705" s="154"/>
      <c r="B1705" s="185" t="s">
        <v>491</v>
      </c>
      <c r="C1705" s="191"/>
      <c r="D1705" s="170">
        <v>0</v>
      </c>
      <c r="E1705" s="169">
        <v>0.41416103999999998</v>
      </c>
      <c r="F1705" s="168">
        <v>0.41416103999999998</v>
      </c>
      <c r="G1705" s="168">
        <v>0.41416103999999998</v>
      </c>
      <c r="H1705" s="175">
        <v>-0.41416103999999998</v>
      </c>
      <c r="I1705" s="201">
        <f t="shared" si="52"/>
        <v>0.41416103999999998</v>
      </c>
      <c r="J1705" s="200" t="str">
        <f t="shared" si="53"/>
        <v>-</v>
      </c>
      <c r="K1705" s="265"/>
    </row>
    <row r="1706" spans="1:11">
      <c r="A1706" s="154"/>
      <c r="B1706" s="185" t="s">
        <v>492</v>
      </c>
      <c r="C1706" s="191"/>
      <c r="D1706" s="170">
        <v>0</v>
      </c>
      <c r="E1706" s="169">
        <v>0</v>
      </c>
      <c r="F1706" s="168">
        <v>0</v>
      </c>
      <c r="G1706" s="168">
        <v>0</v>
      </c>
      <c r="H1706" s="175">
        <v>0</v>
      </c>
      <c r="I1706" s="201">
        <f t="shared" si="52"/>
        <v>0</v>
      </c>
      <c r="J1706" s="200" t="str">
        <f t="shared" si="53"/>
        <v>-</v>
      </c>
      <c r="K1706" s="265"/>
    </row>
    <row r="1707" spans="1:11">
      <c r="A1707" s="154"/>
      <c r="B1707" s="185" t="s">
        <v>493</v>
      </c>
      <c r="C1707" s="191"/>
      <c r="D1707" s="170">
        <v>0</v>
      </c>
      <c r="E1707" s="169">
        <v>0</v>
      </c>
      <c r="F1707" s="168">
        <v>0</v>
      </c>
      <c r="G1707" s="168">
        <v>0</v>
      </c>
      <c r="H1707" s="175">
        <v>0</v>
      </c>
      <c r="I1707" s="201">
        <f t="shared" si="52"/>
        <v>0</v>
      </c>
      <c r="J1707" s="200" t="str">
        <f t="shared" si="53"/>
        <v>-</v>
      </c>
      <c r="K1707" s="265"/>
    </row>
    <row r="1708" spans="1:11">
      <c r="A1708" s="154"/>
      <c r="B1708" s="185" t="s">
        <v>494</v>
      </c>
      <c r="C1708" s="191"/>
      <c r="D1708" s="170">
        <v>0</v>
      </c>
      <c r="E1708" s="169">
        <v>0</v>
      </c>
      <c r="F1708" s="168">
        <v>0</v>
      </c>
      <c r="G1708" s="168">
        <v>0</v>
      </c>
      <c r="H1708" s="175">
        <v>0</v>
      </c>
      <c r="I1708" s="201">
        <f t="shared" si="52"/>
        <v>0</v>
      </c>
      <c r="J1708" s="200" t="str">
        <f t="shared" si="53"/>
        <v>-</v>
      </c>
      <c r="K1708" s="265"/>
    </row>
    <row r="1709" spans="1:11">
      <c r="A1709" s="154"/>
      <c r="B1709" s="185" t="s">
        <v>495</v>
      </c>
      <c r="C1709" s="191"/>
      <c r="D1709" s="170">
        <v>0</v>
      </c>
      <c r="E1709" s="169">
        <v>0</v>
      </c>
      <c r="F1709" s="168">
        <v>0</v>
      </c>
      <c r="G1709" s="168">
        <v>0</v>
      </c>
      <c r="H1709" s="175">
        <v>0</v>
      </c>
      <c r="I1709" s="201">
        <f t="shared" si="52"/>
        <v>0</v>
      </c>
      <c r="J1709" s="200" t="str">
        <f t="shared" si="53"/>
        <v>-</v>
      </c>
      <c r="K1709" s="265"/>
    </row>
    <row r="1710" spans="1:11">
      <c r="A1710" s="154"/>
      <c r="B1710" s="185" t="s">
        <v>496</v>
      </c>
      <c r="C1710" s="191"/>
      <c r="D1710" s="170">
        <v>0</v>
      </c>
      <c r="E1710" s="169">
        <v>0</v>
      </c>
      <c r="F1710" s="168">
        <v>0</v>
      </c>
      <c r="G1710" s="168">
        <v>0</v>
      </c>
      <c r="H1710" s="175">
        <v>0</v>
      </c>
      <c r="I1710" s="201">
        <f t="shared" si="52"/>
        <v>0</v>
      </c>
      <c r="J1710" s="200" t="str">
        <f t="shared" si="53"/>
        <v>-</v>
      </c>
      <c r="K1710" s="265"/>
    </row>
    <row r="1711" spans="1:11">
      <c r="A1711" s="154"/>
      <c r="B1711" s="185" t="s">
        <v>497</v>
      </c>
      <c r="C1711" s="191"/>
      <c r="D1711" s="170">
        <v>0</v>
      </c>
      <c r="E1711" s="169">
        <v>0</v>
      </c>
      <c r="F1711" s="168">
        <v>0</v>
      </c>
      <c r="G1711" s="168">
        <v>0</v>
      </c>
      <c r="H1711" s="175">
        <v>0</v>
      </c>
      <c r="I1711" s="201">
        <f t="shared" si="52"/>
        <v>0</v>
      </c>
      <c r="J1711" s="200" t="str">
        <f t="shared" si="53"/>
        <v>-</v>
      </c>
      <c r="K1711" s="265"/>
    </row>
    <row r="1712" spans="1:11">
      <c r="A1712" s="154"/>
      <c r="B1712" s="185" t="s">
        <v>498</v>
      </c>
      <c r="C1712" s="191"/>
      <c r="D1712" s="170">
        <v>0</v>
      </c>
      <c r="E1712" s="169">
        <v>0</v>
      </c>
      <c r="F1712" s="168">
        <v>0</v>
      </c>
      <c r="G1712" s="168">
        <v>0</v>
      </c>
      <c r="H1712" s="175">
        <v>0</v>
      </c>
      <c r="I1712" s="201">
        <f t="shared" si="52"/>
        <v>0</v>
      </c>
      <c r="J1712" s="200" t="str">
        <f t="shared" si="53"/>
        <v>-</v>
      </c>
      <c r="K1712" s="265"/>
    </row>
    <row r="1713" spans="1:11">
      <c r="A1713" s="154"/>
      <c r="B1713" s="185" t="s">
        <v>499</v>
      </c>
      <c r="C1713" s="191"/>
      <c r="D1713" s="170">
        <v>0</v>
      </c>
      <c r="E1713" s="169">
        <v>0</v>
      </c>
      <c r="F1713" s="168">
        <v>0</v>
      </c>
      <c r="G1713" s="168">
        <v>0</v>
      </c>
      <c r="H1713" s="175">
        <v>0</v>
      </c>
      <c r="I1713" s="201">
        <f t="shared" si="52"/>
        <v>0</v>
      </c>
      <c r="J1713" s="200" t="str">
        <f t="shared" si="53"/>
        <v>-</v>
      </c>
      <c r="K1713" s="265"/>
    </row>
    <row r="1714" spans="1:11">
      <c r="A1714" s="154"/>
      <c r="B1714" s="185" t="s">
        <v>500</v>
      </c>
      <c r="C1714" s="191"/>
      <c r="D1714" s="170">
        <v>0</v>
      </c>
      <c r="E1714" s="169">
        <v>0</v>
      </c>
      <c r="F1714" s="168">
        <v>0</v>
      </c>
      <c r="G1714" s="168">
        <v>0</v>
      </c>
      <c r="H1714" s="175">
        <v>0</v>
      </c>
      <c r="I1714" s="201">
        <f t="shared" si="52"/>
        <v>0</v>
      </c>
      <c r="J1714" s="200" t="str">
        <f t="shared" si="53"/>
        <v>-</v>
      </c>
      <c r="K1714" s="265"/>
    </row>
    <row r="1715" spans="1:11">
      <c r="A1715" s="154"/>
      <c r="B1715" s="185" t="s">
        <v>501</v>
      </c>
      <c r="C1715" s="191"/>
      <c r="D1715" s="170">
        <v>0</v>
      </c>
      <c r="E1715" s="169">
        <v>0</v>
      </c>
      <c r="F1715" s="168">
        <v>0</v>
      </c>
      <c r="G1715" s="168">
        <v>0</v>
      </c>
      <c r="H1715" s="175">
        <v>0</v>
      </c>
      <c r="I1715" s="201">
        <f t="shared" si="52"/>
        <v>0</v>
      </c>
      <c r="J1715" s="200" t="str">
        <f t="shared" si="53"/>
        <v>-</v>
      </c>
      <c r="K1715" s="265"/>
    </row>
    <row r="1716" spans="1:11">
      <c r="A1716" s="154"/>
      <c r="B1716" s="185" t="s">
        <v>327</v>
      </c>
      <c r="C1716" s="191"/>
      <c r="D1716" s="170">
        <v>0</v>
      </c>
      <c r="E1716" s="169">
        <v>0</v>
      </c>
      <c r="F1716" s="168">
        <v>0</v>
      </c>
      <c r="G1716" s="168">
        <v>0</v>
      </c>
      <c r="H1716" s="175">
        <v>0</v>
      </c>
      <c r="I1716" s="201">
        <f t="shared" si="52"/>
        <v>0</v>
      </c>
      <c r="J1716" s="200" t="str">
        <f t="shared" si="53"/>
        <v>-</v>
      </c>
      <c r="K1716" s="266"/>
    </row>
    <row r="1717" spans="1:11" s="150" customFormat="1" ht="27" customHeight="1">
      <c r="A1717" s="155"/>
      <c r="B1717" s="187" t="s">
        <v>344</v>
      </c>
      <c r="C1717" s="192">
        <v>88.861782310000109</v>
      </c>
      <c r="D1717" s="173">
        <v>85.598891500000036</v>
      </c>
      <c r="E1717" s="172">
        <v>100.2226251</v>
      </c>
      <c r="F1717" s="171">
        <v>100.59481230999999</v>
      </c>
      <c r="G1717" s="171">
        <v>609.14451799000005</v>
      </c>
      <c r="H1717" s="177">
        <v>-11.360842789999893</v>
      </c>
      <c r="I1717" s="201">
        <f t="shared" si="52"/>
        <v>14.623733599999966</v>
      </c>
      <c r="J1717" s="200">
        <f t="shared" si="53"/>
        <v>17.084022168674878</v>
      </c>
      <c r="K1717" s="226"/>
    </row>
    <row r="1718" spans="1:11" s="150" customFormat="1">
      <c r="A1718" s="155"/>
      <c r="B1718" s="184" t="s">
        <v>485</v>
      </c>
      <c r="C1718" s="192">
        <v>88.861782309999995</v>
      </c>
      <c r="D1718" s="173">
        <v>85.598891500000008</v>
      </c>
      <c r="E1718" s="172">
        <v>100.22262510000003</v>
      </c>
      <c r="F1718" s="171">
        <v>100.59481230999997</v>
      </c>
      <c r="G1718" s="171">
        <v>609.14451799000005</v>
      </c>
      <c r="H1718" s="177">
        <v>-11.360842790000035</v>
      </c>
      <c r="I1718" s="201">
        <f t="shared" si="52"/>
        <v>14.623733600000023</v>
      </c>
      <c r="J1718" s="200">
        <f t="shared" si="53"/>
        <v>17.084022168674949</v>
      </c>
      <c r="K1718" s="226"/>
    </row>
    <row r="1719" spans="1:11" s="150" customFormat="1">
      <c r="A1719" s="155"/>
      <c r="B1719" s="184" t="s">
        <v>486</v>
      </c>
      <c r="C1719" s="192">
        <v>64.945428120000003</v>
      </c>
      <c r="D1719" s="173">
        <v>64.359110770000001</v>
      </c>
      <c r="E1719" s="172">
        <v>173.19347452000002</v>
      </c>
      <c r="F1719" s="171">
        <v>85.703846549999952</v>
      </c>
      <c r="G1719" s="171">
        <v>512.59420513999999</v>
      </c>
      <c r="H1719" s="177">
        <v>-108.24804640000002</v>
      </c>
      <c r="I1719" s="201">
        <f t="shared" si="52"/>
        <v>108.83436375000002</v>
      </c>
      <c r="J1719" s="200">
        <f t="shared" si="53"/>
        <v>169.10482827977711</v>
      </c>
      <c r="K1719" s="226"/>
    </row>
    <row r="1720" spans="1:11" s="150" customFormat="1">
      <c r="A1720" s="155"/>
      <c r="B1720" s="184" t="s">
        <v>487</v>
      </c>
      <c r="C1720" s="192">
        <v>64.032320850000005</v>
      </c>
      <c r="D1720" s="173">
        <v>63.614022050000003</v>
      </c>
      <c r="E1720" s="172">
        <v>169.91128225</v>
      </c>
      <c r="F1720" s="171">
        <v>81.453032649999955</v>
      </c>
      <c r="G1720" s="171">
        <v>505.29571085999999</v>
      </c>
      <c r="H1720" s="177">
        <v>-105.87896139999999</v>
      </c>
      <c r="I1720" s="201">
        <f t="shared" si="52"/>
        <v>106.2972602</v>
      </c>
      <c r="J1720" s="200">
        <f t="shared" si="53"/>
        <v>167.09721657978389</v>
      </c>
      <c r="K1720" s="226"/>
    </row>
    <row r="1721" spans="1:11" s="150" customFormat="1">
      <c r="A1721" s="155"/>
      <c r="B1721" s="184" t="s">
        <v>488</v>
      </c>
      <c r="C1721" s="192">
        <v>0</v>
      </c>
      <c r="D1721" s="173">
        <v>0</v>
      </c>
      <c r="E1721" s="172">
        <v>0</v>
      </c>
      <c r="F1721" s="171">
        <v>0</v>
      </c>
      <c r="G1721" s="171">
        <v>0</v>
      </c>
      <c r="H1721" s="177">
        <v>0</v>
      </c>
      <c r="I1721" s="201">
        <f t="shared" si="52"/>
        <v>0</v>
      </c>
      <c r="J1721" s="200" t="str">
        <f t="shared" si="53"/>
        <v>-</v>
      </c>
      <c r="K1721" s="226"/>
    </row>
    <row r="1722" spans="1:11" s="150" customFormat="1">
      <c r="A1722" s="155"/>
      <c r="B1722" s="184" t="s">
        <v>489</v>
      </c>
      <c r="C1722" s="192">
        <v>0</v>
      </c>
      <c r="D1722" s="173">
        <v>0</v>
      </c>
      <c r="E1722" s="172">
        <v>0</v>
      </c>
      <c r="F1722" s="171">
        <v>0</v>
      </c>
      <c r="G1722" s="171">
        <v>0</v>
      </c>
      <c r="H1722" s="177">
        <v>0</v>
      </c>
      <c r="I1722" s="201">
        <f t="shared" si="52"/>
        <v>0</v>
      </c>
      <c r="J1722" s="200" t="str">
        <f t="shared" si="53"/>
        <v>-</v>
      </c>
      <c r="K1722" s="226"/>
    </row>
    <row r="1723" spans="1:11" s="150" customFormat="1">
      <c r="A1723" s="155"/>
      <c r="B1723" s="184" t="s">
        <v>490</v>
      </c>
      <c r="C1723" s="192">
        <v>63.614022050000003</v>
      </c>
      <c r="D1723" s="173">
        <v>63.614022050000003</v>
      </c>
      <c r="E1723" s="172">
        <v>168.37341147999999</v>
      </c>
      <c r="F1723" s="171">
        <v>79.851039549999953</v>
      </c>
      <c r="G1723" s="171">
        <v>503.69371776000003</v>
      </c>
      <c r="H1723" s="177">
        <v>-104.75938942999998</v>
      </c>
      <c r="I1723" s="201">
        <f t="shared" si="52"/>
        <v>104.75938942999998</v>
      </c>
      <c r="J1723" s="200">
        <f t="shared" si="53"/>
        <v>164.67971377074713</v>
      </c>
      <c r="K1723" s="226"/>
    </row>
    <row r="1724" spans="1:11" s="150" customFormat="1">
      <c r="A1724" s="155"/>
      <c r="B1724" s="184" t="s">
        <v>491</v>
      </c>
      <c r="C1724" s="192">
        <v>0.41829880000000008</v>
      </c>
      <c r="D1724" s="173">
        <v>0</v>
      </c>
      <c r="E1724" s="172">
        <v>1.5378707700000001</v>
      </c>
      <c r="F1724" s="171">
        <v>1.6019931000000001</v>
      </c>
      <c r="G1724" s="171">
        <v>1.6019931000000001</v>
      </c>
      <c r="H1724" s="177">
        <v>-1.11957197</v>
      </c>
      <c r="I1724" s="201">
        <f t="shared" si="52"/>
        <v>1.5378707700000001</v>
      </c>
      <c r="J1724" s="200" t="str">
        <f t="shared" si="53"/>
        <v>-</v>
      </c>
      <c r="K1724" s="226"/>
    </row>
    <row r="1725" spans="1:11" s="150" customFormat="1">
      <c r="A1725" s="155"/>
      <c r="B1725" s="184" t="s">
        <v>492</v>
      </c>
      <c r="C1725" s="192">
        <v>0.91310727000000025</v>
      </c>
      <c r="D1725" s="173">
        <v>0.74508872000000004</v>
      </c>
      <c r="E1725" s="172">
        <v>3.2821922699999999</v>
      </c>
      <c r="F1725" s="171">
        <v>4.2508139000000007</v>
      </c>
      <c r="G1725" s="171">
        <v>7.2984942799999999</v>
      </c>
      <c r="H1725" s="177">
        <v>-2.3690849999999997</v>
      </c>
      <c r="I1725" s="201">
        <f t="shared" si="52"/>
        <v>2.5371035499999999</v>
      </c>
      <c r="J1725" s="200">
        <f t="shared" si="53"/>
        <v>340.51026165045141</v>
      </c>
      <c r="K1725" s="226"/>
    </row>
    <row r="1726" spans="1:11" s="150" customFormat="1">
      <c r="A1726" s="155"/>
      <c r="B1726" s="184" t="s">
        <v>493</v>
      </c>
      <c r="C1726" s="192">
        <v>0</v>
      </c>
      <c r="D1726" s="173">
        <v>0</v>
      </c>
      <c r="E1726" s="172">
        <v>0</v>
      </c>
      <c r="F1726" s="171">
        <v>0</v>
      </c>
      <c r="G1726" s="171">
        <v>0</v>
      </c>
      <c r="H1726" s="177">
        <v>0</v>
      </c>
      <c r="I1726" s="201">
        <f t="shared" si="52"/>
        <v>0</v>
      </c>
      <c r="J1726" s="200" t="str">
        <f t="shared" si="53"/>
        <v>-</v>
      </c>
      <c r="K1726" s="226"/>
    </row>
    <row r="1727" spans="1:11" s="150" customFormat="1">
      <c r="A1727" s="155"/>
      <c r="B1727" s="184" t="s">
        <v>494</v>
      </c>
      <c r="C1727" s="192">
        <v>0</v>
      </c>
      <c r="D1727" s="173">
        <v>0</v>
      </c>
      <c r="E1727" s="172">
        <v>-2.3247549099999998</v>
      </c>
      <c r="F1727" s="171">
        <v>-1.67</v>
      </c>
      <c r="G1727" s="171">
        <v>0</v>
      </c>
      <c r="H1727" s="177">
        <v>2.3247549099999998</v>
      </c>
      <c r="I1727" s="201">
        <f t="shared" si="52"/>
        <v>-2.3247549099999998</v>
      </c>
      <c r="J1727" s="200" t="str">
        <f t="shared" si="53"/>
        <v>-</v>
      </c>
      <c r="K1727" s="226"/>
    </row>
    <row r="1728" spans="1:11" s="150" customFormat="1">
      <c r="A1728" s="155"/>
      <c r="B1728" s="184" t="s">
        <v>495</v>
      </c>
      <c r="C1728" s="192">
        <v>0.74508872000000026</v>
      </c>
      <c r="D1728" s="173">
        <v>0.74508872000000004</v>
      </c>
      <c r="E1728" s="172">
        <v>5.6069471799999997</v>
      </c>
      <c r="F1728" s="171">
        <v>5.9208139000000006</v>
      </c>
      <c r="G1728" s="171">
        <v>7.2984942799999999</v>
      </c>
      <c r="H1728" s="177">
        <v>-4.8618584599999997</v>
      </c>
      <c r="I1728" s="201">
        <f t="shared" si="52"/>
        <v>4.8618584599999997</v>
      </c>
      <c r="J1728" s="200">
        <f t="shared" si="53"/>
        <v>652.52074410682258</v>
      </c>
      <c r="K1728" s="226"/>
    </row>
    <row r="1729" spans="1:11" s="150" customFormat="1">
      <c r="A1729" s="155"/>
      <c r="B1729" s="184" t="s">
        <v>496</v>
      </c>
      <c r="C1729" s="192">
        <v>0.16801854999999999</v>
      </c>
      <c r="D1729" s="173">
        <v>0</v>
      </c>
      <c r="E1729" s="172">
        <v>0</v>
      </c>
      <c r="F1729" s="171">
        <v>0</v>
      </c>
      <c r="G1729" s="171">
        <v>0</v>
      </c>
      <c r="H1729" s="177">
        <v>0.16801854999999999</v>
      </c>
      <c r="I1729" s="201">
        <f t="shared" si="52"/>
        <v>0</v>
      </c>
      <c r="J1729" s="200" t="str">
        <f t="shared" si="53"/>
        <v>-</v>
      </c>
      <c r="K1729" s="226"/>
    </row>
    <row r="1730" spans="1:11" s="150" customFormat="1">
      <c r="A1730" s="155"/>
      <c r="B1730" s="184" t="s">
        <v>497</v>
      </c>
      <c r="C1730" s="192">
        <v>23.916354189999989</v>
      </c>
      <c r="D1730" s="173">
        <v>21.23978073</v>
      </c>
      <c r="E1730" s="172">
        <v>-72.970849419999993</v>
      </c>
      <c r="F1730" s="171">
        <v>14.890965759999998</v>
      </c>
      <c r="G1730" s="171">
        <v>96.550312849999997</v>
      </c>
      <c r="H1730" s="177">
        <v>96.887203609999986</v>
      </c>
      <c r="I1730" s="201">
        <f t="shared" si="52"/>
        <v>-94.210630149999986</v>
      </c>
      <c r="J1730" s="200">
        <f t="shared" si="53"/>
        <v>-443.55745168749678</v>
      </c>
      <c r="K1730" s="226"/>
    </row>
    <row r="1731" spans="1:11" s="150" customFormat="1">
      <c r="A1731" s="155"/>
      <c r="B1731" s="184" t="s">
        <v>498</v>
      </c>
      <c r="C1731" s="192">
        <v>0</v>
      </c>
      <c r="D1731" s="173">
        <v>0</v>
      </c>
      <c r="E1731" s="172">
        <v>0</v>
      </c>
      <c r="F1731" s="171">
        <v>0</v>
      </c>
      <c r="G1731" s="171">
        <v>0</v>
      </c>
      <c r="H1731" s="177">
        <v>0</v>
      </c>
      <c r="I1731" s="201">
        <f t="shared" si="52"/>
        <v>0</v>
      </c>
      <c r="J1731" s="200" t="str">
        <f t="shared" si="53"/>
        <v>-</v>
      </c>
      <c r="K1731" s="226"/>
    </row>
    <row r="1732" spans="1:11" s="150" customFormat="1">
      <c r="A1732" s="155"/>
      <c r="B1732" s="184" t="s">
        <v>499</v>
      </c>
      <c r="C1732" s="192">
        <v>0</v>
      </c>
      <c r="D1732" s="173">
        <v>0</v>
      </c>
      <c r="E1732" s="172">
        <v>-108.95722555</v>
      </c>
      <c r="F1732" s="171">
        <v>-78.27</v>
      </c>
      <c r="G1732" s="171">
        <v>0</v>
      </c>
      <c r="H1732" s="177">
        <v>108.95722555</v>
      </c>
      <c r="I1732" s="201">
        <f t="shared" si="52"/>
        <v>-108.95722555</v>
      </c>
      <c r="J1732" s="200" t="str">
        <f t="shared" si="53"/>
        <v>-</v>
      </c>
      <c r="K1732" s="226"/>
    </row>
    <row r="1733" spans="1:11" s="150" customFormat="1">
      <c r="A1733" s="155"/>
      <c r="B1733" s="184" t="s">
        <v>500</v>
      </c>
      <c r="C1733" s="192">
        <v>23.916354189999989</v>
      </c>
      <c r="D1733" s="173">
        <v>21.23978073</v>
      </c>
      <c r="E1733" s="172">
        <v>35.986376130000018</v>
      </c>
      <c r="F1733" s="171">
        <v>93.160965759999996</v>
      </c>
      <c r="G1733" s="171">
        <v>96.550312849999997</v>
      </c>
      <c r="H1733" s="177">
        <v>-12.070021940000029</v>
      </c>
      <c r="I1733" s="201">
        <f t="shared" si="52"/>
        <v>14.746595400000018</v>
      </c>
      <c r="J1733" s="200">
        <f t="shared" si="53"/>
        <v>69.429132002155171</v>
      </c>
      <c r="K1733" s="226"/>
    </row>
    <row r="1734" spans="1:11" s="150" customFormat="1">
      <c r="A1734" s="155"/>
      <c r="B1734" s="184" t="s">
        <v>501</v>
      </c>
      <c r="C1734" s="192">
        <v>0</v>
      </c>
      <c r="D1734" s="173">
        <v>0</v>
      </c>
      <c r="E1734" s="172">
        <v>0</v>
      </c>
      <c r="F1734" s="171">
        <v>0</v>
      </c>
      <c r="G1734" s="171">
        <v>0</v>
      </c>
      <c r="H1734" s="177">
        <v>0</v>
      </c>
      <c r="I1734" s="201">
        <f t="shared" si="52"/>
        <v>0</v>
      </c>
      <c r="J1734" s="200" t="str">
        <f t="shared" si="53"/>
        <v>-</v>
      </c>
      <c r="K1734" s="226"/>
    </row>
    <row r="1735" spans="1:11" s="150" customFormat="1">
      <c r="A1735" s="155"/>
      <c r="B1735" s="184" t="s">
        <v>327</v>
      </c>
      <c r="C1735" s="192">
        <v>0</v>
      </c>
      <c r="D1735" s="173">
        <v>0</v>
      </c>
      <c r="E1735" s="172">
        <v>0</v>
      </c>
      <c r="F1735" s="171">
        <v>0</v>
      </c>
      <c r="G1735" s="171">
        <v>0</v>
      </c>
      <c r="H1735" s="177">
        <v>0</v>
      </c>
      <c r="I1735" s="201">
        <f t="shared" si="52"/>
        <v>0</v>
      </c>
      <c r="J1735" s="200" t="str">
        <f t="shared" si="53"/>
        <v>-</v>
      </c>
      <c r="K1735" s="226"/>
    </row>
    <row r="1736" spans="1:11" s="152" customFormat="1" ht="27" customHeight="1">
      <c r="A1736" s="151"/>
      <c r="B1736" s="195" t="s">
        <v>345</v>
      </c>
      <c r="C1736" s="202"/>
      <c r="D1736" s="196">
        <v>0</v>
      </c>
      <c r="E1736" s="197">
        <v>0</v>
      </c>
      <c r="F1736" s="198">
        <v>0</v>
      </c>
      <c r="G1736" s="198">
        <v>0</v>
      </c>
      <c r="H1736" s="222">
        <v>0</v>
      </c>
      <c r="I1736" s="230">
        <f t="shared" si="52"/>
        <v>0</v>
      </c>
      <c r="J1736" s="231" t="str">
        <f t="shared" si="53"/>
        <v>-</v>
      </c>
      <c r="K1736" s="227"/>
    </row>
    <row r="1737" spans="1:11" s="150" customFormat="1" ht="23.25" customHeight="1">
      <c r="A1737" s="155">
        <v>72</v>
      </c>
      <c r="B1737" s="208" t="s">
        <v>255</v>
      </c>
      <c r="C1737" s="192">
        <v>1.4210854715202004E-14</v>
      </c>
      <c r="D1737" s="173">
        <v>0</v>
      </c>
      <c r="E1737" s="172">
        <v>0</v>
      </c>
      <c r="F1737" s="171">
        <v>0</v>
      </c>
      <c r="G1737" s="171">
        <v>0</v>
      </c>
      <c r="H1737" s="177">
        <v>1.4210854715202004E-14</v>
      </c>
      <c r="I1737" s="201">
        <f t="shared" si="52"/>
        <v>0</v>
      </c>
      <c r="J1737" s="200" t="str">
        <f t="shared" si="53"/>
        <v>-</v>
      </c>
      <c r="K1737" s="226"/>
    </row>
    <row r="1738" spans="1:11">
      <c r="A1738" s="154"/>
      <c r="B1738" s="185" t="s">
        <v>485</v>
      </c>
      <c r="C1738" s="191">
        <v>3.7747582837255322E-15</v>
      </c>
      <c r="D1738" s="170">
        <v>0</v>
      </c>
      <c r="E1738" s="169">
        <v>0</v>
      </c>
      <c r="F1738" s="168">
        <v>0</v>
      </c>
      <c r="G1738" s="168">
        <v>0</v>
      </c>
      <c r="H1738" s="175">
        <v>3.7747582837255322E-15</v>
      </c>
      <c r="I1738" s="201">
        <f t="shared" si="52"/>
        <v>0</v>
      </c>
      <c r="J1738" s="200" t="str">
        <f t="shared" si="53"/>
        <v>-</v>
      </c>
      <c r="K1738" s="228"/>
    </row>
    <row r="1739" spans="1:11">
      <c r="A1739" s="154"/>
      <c r="B1739" s="185" t="s">
        <v>486</v>
      </c>
      <c r="C1739" s="191">
        <v>0</v>
      </c>
      <c r="D1739" s="170">
        <v>0</v>
      </c>
      <c r="E1739" s="169">
        <v>0</v>
      </c>
      <c r="F1739" s="168">
        <v>0</v>
      </c>
      <c r="G1739" s="168">
        <v>0</v>
      </c>
      <c r="H1739" s="175">
        <v>0</v>
      </c>
      <c r="I1739" s="201">
        <f t="shared" si="52"/>
        <v>0</v>
      </c>
      <c r="J1739" s="200" t="str">
        <f t="shared" si="53"/>
        <v>-</v>
      </c>
      <c r="K1739" s="228"/>
    </row>
    <row r="1740" spans="1:11">
      <c r="A1740" s="154"/>
      <c r="B1740" s="185" t="s">
        <v>487</v>
      </c>
      <c r="C1740" s="191">
        <v>0</v>
      </c>
      <c r="D1740" s="170">
        <v>0</v>
      </c>
      <c r="E1740" s="169">
        <v>0</v>
      </c>
      <c r="F1740" s="168">
        <v>0</v>
      </c>
      <c r="G1740" s="168">
        <v>0</v>
      </c>
      <c r="H1740" s="175">
        <v>0</v>
      </c>
      <c r="I1740" s="201">
        <f t="shared" si="52"/>
        <v>0</v>
      </c>
      <c r="J1740" s="200" t="str">
        <f t="shared" si="53"/>
        <v>-</v>
      </c>
      <c r="K1740" s="228"/>
    </row>
    <row r="1741" spans="1:11">
      <c r="A1741" s="154"/>
      <c r="B1741" s="185" t="s">
        <v>488</v>
      </c>
      <c r="C1741" s="191">
        <v>0</v>
      </c>
      <c r="D1741" s="170">
        <v>0</v>
      </c>
      <c r="E1741" s="169">
        <v>0</v>
      </c>
      <c r="F1741" s="168">
        <v>0</v>
      </c>
      <c r="G1741" s="168">
        <v>0</v>
      </c>
      <c r="H1741" s="175">
        <v>0</v>
      </c>
      <c r="I1741" s="201">
        <f t="shared" si="52"/>
        <v>0</v>
      </c>
      <c r="J1741" s="200" t="str">
        <f t="shared" si="53"/>
        <v>-</v>
      </c>
      <c r="K1741" s="228"/>
    </row>
    <row r="1742" spans="1:11">
      <c r="A1742" s="154"/>
      <c r="B1742" s="185" t="s">
        <v>489</v>
      </c>
      <c r="C1742" s="191">
        <v>0</v>
      </c>
      <c r="D1742" s="170">
        <v>0</v>
      </c>
      <c r="E1742" s="169">
        <v>0</v>
      </c>
      <c r="F1742" s="168">
        <v>0</v>
      </c>
      <c r="G1742" s="168">
        <v>0</v>
      </c>
      <c r="H1742" s="175">
        <v>0</v>
      </c>
      <c r="I1742" s="201">
        <f t="shared" si="52"/>
        <v>0</v>
      </c>
      <c r="J1742" s="200" t="str">
        <f t="shared" si="53"/>
        <v>-</v>
      </c>
      <c r="K1742" s="228"/>
    </row>
    <row r="1743" spans="1:11">
      <c r="A1743" s="154"/>
      <c r="B1743" s="185" t="s">
        <v>490</v>
      </c>
      <c r="C1743" s="191">
        <v>0</v>
      </c>
      <c r="D1743" s="170">
        <v>0</v>
      </c>
      <c r="E1743" s="169">
        <v>0</v>
      </c>
      <c r="F1743" s="168">
        <v>0</v>
      </c>
      <c r="G1743" s="168">
        <v>0</v>
      </c>
      <c r="H1743" s="175">
        <v>0</v>
      </c>
      <c r="I1743" s="201">
        <f t="shared" si="52"/>
        <v>0</v>
      </c>
      <c r="J1743" s="200" t="str">
        <f t="shared" si="53"/>
        <v>-</v>
      </c>
      <c r="K1743" s="228"/>
    </row>
    <row r="1744" spans="1:11">
      <c r="A1744" s="154"/>
      <c r="B1744" s="185" t="s">
        <v>491</v>
      </c>
      <c r="C1744" s="191">
        <v>0</v>
      </c>
      <c r="D1744" s="170">
        <v>0</v>
      </c>
      <c r="E1744" s="169">
        <v>0</v>
      </c>
      <c r="F1744" s="168">
        <v>0</v>
      </c>
      <c r="G1744" s="168">
        <v>0</v>
      </c>
      <c r="H1744" s="175">
        <v>0</v>
      </c>
      <c r="I1744" s="201">
        <f t="shared" ref="I1744:I1807" si="54">E1744-D1744</f>
        <v>0</v>
      </c>
      <c r="J1744" s="200" t="str">
        <f t="shared" ref="J1744:J1807" si="55">IF(D1744=0,"-",E1744/D1744*100-100)</f>
        <v>-</v>
      </c>
      <c r="K1744" s="228"/>
    </row>
    <row r="1745" spans="1:11">
      <c r="A1745" s="154"/>
      <c r="B1745" s="185" t="s">
        <v>492</v>
      </c>
      <c r="C1745" s="191">
        <v>0</v>
      </c>
      <c r="D1745" s="170">
        <v>0</v>
      </c>
      <c r="E1745" s="169">
        <v>0</v>
      </c>
      <c r="F1745" s="168">
        <v>0</v>
      </c>
      <c r="G1745" s="168">
        <v>0</v>
      </c>
      <c r="H1745" s="175">
        <v>0</v>
      </c>
      <c r="I1745" s="201">
        <f t="shared" si="54"/>
        <v>0</v>
      </c>
      <c r="J1745" s="200" t="str">
        <f t="shared" si="55"/>
        <v>-</v>
      </c>
      <c r="K1745" s="228"/>
    </row>
    <row r="1746" spans="1:11">
      <c r="A1746" s="154"/>
      <c r="B1746" s="185" t="s">
        <v>493</v>
      </c>
      <c r="C1746" s="191">
        <v>0</v>
      </c>
      <c r="D1746" s="170">
        <v>0</v>
      </c>
      <c r="E1746" s="169">
        <v>0</v>
      </c>
      <c r="F1746" s="168">
        <v>0</v>
      </c>
      <c r="G1746" s="168">
        <v>0</v>
      </c>
      <c r="H1746" s="175">
        <v>0</v>
      </c>
      <c r="I1746" s="201">
        <f t="shared" si="54"/>
        <v>0</v>
      </c>
      <c r="J1746" s="200" t="str">
        <f t="shared" si="55"/>
        <v>-</v>
      </c>
      <c r="K1746" s="228"/>
    </row>
    <row r="1747" spans="1:11">
      <c r="A1747" s="154"/>
      <c r="B1747" s="185" t="s">
        <v>494</v>
      </c>
      <c r="C1747" s="191">
        <v>0</v>
      </c>
      <c r="D1747" s="170">
        <v>0</v>
      </c>
      <c r="E1747" s="169">
        <v>0</v>
      </c>
      <c r="F1747" s="168">
        <v>0</v>
      </c>
      <c r="G1747" s="168">
        <v>0</v>
      </c>
      <c r="H1747" s="175">
        <v>0</v>
      </c>
      <c r="I1747" s="201">
        <f t="shared" si="54"/>
        <v>0</v>
      </c>
      <c r="J1747" s="200" t="str">
        <f t="shared" si="55"/>
        <v>-</v>
      </c>
      <c r="K1747" s="228"/>
    </row>
    <row r="1748" spans="1:11">
      <c r="A1748" s="154"/>
      <c r="B1748" s="185" t="s">
        <v>495</v>
      </c>
      <c r="C1748" s="191">
        <v>0</v>
      </c>
      <c r="D1748" s="170">
        <v>0</v>
      </c>
      <c r="E1748" s="169">
        <v>0</v>
      </c>
      <c r="F1748" s="168">
        <v>0</v>
      </c>
      <c r="G1748" s="168">
        <v>0</v>
      </c>
      <c r="H1748" s="175">
        <v>0</v>
      </c>
      <c r="I1748" s="201">
        <f t="shared" si="54"/>
        <v>0</v>
      </c>
      <c r="J1748" s="200" t="str">
        <f t="shared" si="55"/>
        <v>-</v>
      </c>
      <c r="K1748" s="228"/>
    </row>
    <row r="1749" spans="1:11">
      <c r="A1749" s="154"/>
      <c r="B1749" s="185" t="s">
        <v>496</v>
      </c>
      <c r="C1749" s="191">
        <v>0</v>
      </c>
      <c r="D1749" s="170">
        <v>0</v>
      </c>
      <c r="E1749" s="169">
        <v>0</v>
      </c>
      <c r="F1749" s="168">
        <v>0</v>
      </c>
      <c r="G1749" s="168">
        <v>0</v>
      </c>
      <c r="H1749" s="175">
        <v>0</v>
      </c>
      <c r="I1749" s="201">
        <f t="shared" si="54"/>
        <v>0</v>
      </c>
      <c r="J1749" s="200" t="str">
        <f t="shared" si="55"/>
        <v>-</v>
      </c>
      <c r="K1749" s="228"/>
    </row>
    <row r="1750" spans="1:11">
      <c r="A1750" s="154"/>
      <c r="B1750" s="185" t="s">
        <v>497</v>
      </c>
      <c r="C1750" s="191">
        <v>3.5527136788005009E-15</v>
      </c>
      <c r="D1750" s="170">
        <v>0</v>
      </c>
      <c r="E1750" s="169">
        <v>0</v>
      </c>
      <c r="F1750" s="168">
        <v>0</v>
      </c>
      <c r="G1750" s="168">
        <v>0</v>
      </c>
      <c r="H1750" s="175">
        <v>3.5527136788005009E-15</v>
      </c>
      <c r="I1750" s="201">
        <f t="shared" si="54"/>
        <v>0</v>
      </c>
      <c r="J1750" s="200" t="str">
        <f t="shared" si="55"/>
        <v>-</v>
      </c>
      <c r="K1750" s="228"/>
    </row>
    <row r="1751" spans="1:11">
      <c r="A1751" s="154"/>
      <c r="B1751" s="185" t="s">
        <v>498</v>
      </c>
      <c r="C1751" s="191">
        <v>0</v>
      </c>
      <c r="D1751" s="170">
        <v>0</v>
      </c>
      <c r="E1751" s="169">
        <v>0</v>
      </c>
      <c r="F1751" s="168">
        <v>0</v>
      </c>
      <c r="G1751" s="168">
        <v>0</v>
      </c>
      <c r="H1751" s="175">
        <v>0</v>
      </c>
      <c r="I1751" s="201">
        <f t="shared" si="54"/>
        <v>0</v>
      </c>
      <c r="J1751" s="200" t="str">
        <f t="shared" si="55"/>
        <v>-</v>
      </c>
      <c r="K1751" s="228"/>
    </row>
    <row r="1752" spans="1:11">
      <c r="A1752" s="154"/>
      <c r="B1752" s="185" t="s">
        <v>499</v>
      </c>
      <c r="C1752" s="191">
        <v>0</v>
      </c>
      <c r="D1752" s="170">
        <v>0</v>
      </c>
      <c r="E1752" s="169">
        <v>0</v>
      </c>
      <c r="F1752" s="168">
        <v>0</v>
      </c>
      <c r="G1752" s="168">
        <v>0</v>
      </c>
      <c r="H1752" s="175">
        <v>0</v>
      </c>
      <c r="I1752" s="201">
        <f t="shared" si="54"/>
        <v>0</v>
      </c>
      <c r="J1752" s="200" t="str">
        <f t="shared" si="55"/>
        <v>-</v>
      </c>
      <c r="K1752" s="228"/>
    </row>
    <row r="1753" spans="1:11">
      <c r="A1753" s="154"/>
      <c r="B1753" s="185" t="s">
        <v>500</v>
      </c>
      <c r="C1753" s="191">
        <v>3.5527136788005009E-15</v>
      </c>
      <c r="D1753" s="170">
        <v>0</v>
      </c>
      <c r="E1753" s="169">
        <v>0</v>
      </c>
      <c r="F1753" s="168">
        <v>0</v>
      </c>
      <c r="G1753" s="168">
        <v>0</v>
      </c>
      <c r="H1753" s="175">
        <v>3.5527136788005009E-15</v>
      </c>
      <c r="I1753" s="201">
        <f t="shared" si="54"/>
        <v>0</v>
      </c>
      <c r="J1753" s="200" t="str">
        <f t="shared" si="55"/>
        <v>-</v>
      </c>
      <c r="K1753" s="228"/>
    </row>
    <row r="1754" spans="1:11">
      <c r="A1754" s="154"/>
      <c r="B1754" s="185" t="s">
        <v>501</v>
      </c>
      <c r="C1754" s="191">
        <v>0</v>
      </c>
      <c r="D1754" s="170">
        <v>0</v>
      </c>
      <c r="E1754" s="169">
        <v>0</v>
      </c>
      <c r="F1754" s="168">
        <v>0</v>
      </c>
      <c r="G1754" s="168">
        <v>0</v>
      </c>
      <c r="H1754" s="175">
        <v>0</v>
      </c>
      <c r="I1754" s="201">
        <f t="shared" si="54"/>
        <v>0</v>
      </c>
      <c r="J1754" s="200" t="str">
        <f t="shared" si="55"/>
        <v>-</v>
      </c>
      <c r="K1754" s="228"/>
    </row>
    <row r="1755" spans="1:11">
      <c r="A1755" s="154"/>
      <c r="B1755" s="185" t="s">
        <v>327</v>
      </c>
      <c r="C1755" s="191">
        <v>2.2204460492503131E-16</v>
      </c>
      <c r="D1755" s="170">
        <v>0</v>
      </c>
      <c r="E1755" s="169">
        <v>0</v>
      </c>
      <c r="F1755" s="168">
        <v>0</v>
      </c>
      <c r="G1755" s="168">
        <v>0</v>
      </c>
      <c r="H1755" s="175">
        <v>2.2204460492503131E-16</v>
      </c>
      <c r="I1755" s="201">
        <f t="shared" si="54"/>
        <v>0</v>
      </c>
      <c r="J1755" s="200" t="str">
        <f t="shared" si="55"/>
        <v>-</v>
      </c>
      <c r="K1755" s="228"/>
    </row>
    <row r="1756" spans="1:11" s="150" customFormat="1" ht="25.5">
      <c r="A1756" s="155">
        <v>73</v>
      </c>
      <c r="B1756" s="208" t="s">
        <v>257</v>
      </c>
      <c r="C1756" s="192">
        <v>-8.3266726846886741E-16</v>
      </c>
      <c r="D1756" s="173">
        <v>0</v>
      </c>
      <c r="E1756" s="172">
        <v>0</v>
      </c>
      <c r="F1756" s="171">
        <v>0</v>
      </c>
      <c r="G1756" s="171">
        <v>0</v>
      </c>
      <c r="H1756" s="177">
        <v>-8.3266726846886741E-16</v>
      </c>
      <c r="I1756" s="201">
        <f t="shared" si="54"/>
        <v>0</v>
      </c>
      <c r="J1756" s="200" t="str">
        <f t="shared" si="55"/>
        <v>-</v>
      </c>
      <c r="K1756" s="226"/>
    </row>
    <row r="1757" spans="1:11">
      <c r="A1757" s="154"/>
      <c r="B1757" s="185" t="s">
        <v>485</v>
      </c>
      <c r="C1757" s="191">
        <v>-2.0608514894604468E-15</v>
      </c>
      <c r="D1757" s="170">
        <v>0</v>
      </c>
      <c r="E1757" s="169">
        <v>0</v>
      </c>
      <c r="F1757" s="168">
        <v>0</v>
      </c>
      <c r="G1757" s="168">
        <v>0</v>
      </c>
      <c r="H1757" s="175">
        <v>-2.0608514894604468E-15</v>
      </c>
      <c r="I1757" s="201">
        <f t="shared" si="54"/>
        <v>0</v>
      </c>
      <c r="J1757" s="200" t="str">
        <f t="shared" si="55"/>
        <v>-</v>
      </c>
      <c r="K1757" s="228"/>
    </row>
    <row r="1758" spans="1:11">
      <c r="A1758" s="154"/>
      <c r="B1758" s="185" t="s">
        <v>486</v>
      </c>
      <c r="C1758" s="191">
        <v>-7.9797279894933126E-16</v>
      </c>
      <c r="D1758" s="170">
        <v>0</v>
      </c>
      <c r="E1758" s="169">
        <v>0</v>
      </c>
      <c r="F1758" s="168">
        <v>0</v>
      </c>
      <c r="G1758" s="168">
        <v>0</v>
      </c>
      <c r="H1758" s="175">
        <v>-7.9797279894933126E-16</v>
      </c>
      <c r="I1758" s="201">
        <f t="shared" si="54"/>
        <v>0</v>
      </c>
      <c r="J1758" s="200" t="str">
        <f t="shared" si="55"/>
        <v>-</v>
      </c>
      <c r="K1758" s="228"/>
    </row>
    <row r="1759" spans="1:11">
      <c r="A1759" s="154"/>
      <c r="B1759" s="185" t="s">
        <v>487</v>
      </c>
      <c r="C1759" s="191">
        <v>-8.7777007884426439E-16</v>
      </c>
      <c r="D1759" s="170">
        <v>0</v>
      </c>
      <c r="E1759" s="169">
        <v>0</v>
      </c>
      <c r="F1759" s="168">
        <v>0</v>
      </c>
      <c r="G1759" s="168">
        <v>0</v>
      </c>
      <c r="H1759" s="175">
        <v>-8.7777007884426439E-16</v>
      </c>
      <c r="I1759" s="201">
        <f t="shared" si="54"/>
        <v>0</v>
      </c>
      <c r="J1759" s="200" t="str">
        <f t="shared" si="55"/>
        <v>-</v>
      </c>
      <c r="K1759" s="228"/>
    </row>
    <row r="1760" spans="1:11">
      <c r="A1760" s="154"/>
      <c r="B1760" s="185" t="s">
        <v>488</v>
      </c>
      <c r="C1760" s="191">
        <v>0</v>
      </c>
      <c r="D1760" s="170">
        <v>0</v>
      </c>
      <c r="E1760" s="169">
        <v>0</v>
      </c>
      <c r="F1760" s="168">
        <v>0</v>
      </c>
      <c r="G1760" s="168">
        <v>0</v>
      </c>
      <c r="H1760" s="175">
        <v>0</v>
      </c>
      <c r="I1760" s="201">
        <f t="shared" si="54"/>
        <v>0</v>
      </c>
      <c r="J1760" s="200" t="str">
        <f t="shared" si="55"/>
        <v>-</v>
      </c>
      <c r="K1760" s="228"/>
    </row>
    <row r="1761" spans="1:11">
      <c r="A1761" s="154"/>
      <c r="B1761" s="185" t="s">
        <v>489</v>
      </c>
      <c r="C1761" s="191">
        <v>0</v>
      </c>
      <c r="D1761" s="170">
        <v>0</v>
      </c>
      <c r="E1761" s="169">
        <v>0</v>
      </c>
      <c r="F1761" s="168">
        <v>0</v>
      </c>
      <c r="G1761" s="168">
        <v>0</v>
      </c>
      <c r="H1761" s="175">
        <v>0</v>
      </c>
      <c r="I1761" s="201">
        <f t="shared" si="54"/>
        <v>0</v>
      </c>
      <c r="J1761" s="200" t="str">
        <f t="shared" si="55"/>
        <v>-</v>
      </c>
      <c r="K1761" s="228"/>
    </row>
    <row r="1762" spans="1:11">
      <c r="A1762" s="154"/>
      <c r="B1762" s="185" t="s">
        <v>490</v>
      </c>
      <c r="C1762" s="191">
        <v>-6.349087922075114E-16</v>
      </c>
      <c r="D1762" s="170">
        <v>0</v>
      </c>
      <c r="E1762" s="169">
        <v>0</v>
      </c>
      <c r="F1762" s="168">
        <v>0</v>
      </c>
      <c r="G1762" s="168">
        <v>0</v>
      </c>
      <c r="H1762" s="175">
        <v>-6.349087922075114E-16</v>
      </c>
      <c r="I1762" s="201">
        <f t="shared" si="54"/>
        <v>0</v>
      </c>
      <c r="J1762" s="200" t="str">
        <f t="shared" si="55"/>
        <v>-</v>
      </c>
      <c r="K1762" s="228"/>
    </row>
    <row r="1763" spans="1:11">
      <c r="A1763" s="154"/>
      <c r="B1763" s="185" t="s">
        <v>491</v>
      </c>
      <c r="C1763" s="191">
        <v>-2.4286128663675299E-16</v>
      </c>
      <c r="D1763" s="170">
        <v>0</v>
      </c>
      <c r="E1763" s="169">
        <v>0</v>
      </c>
      <c r="F1763" s="168">
        <v>0</v>
      </c>
      <c r="G1763" s="168">
        <v>0</v>
      </c>
      <c r="H1763" s="175">
        <v>-2.4286128663675299E-16</v>
      </c>
      <c r="I1763" s="201">
        <f t="shared" si="54"/>
        <v>0</v>
      </c>
      <c r="J1763" s="200" t="str">
        <f t="shared" si="55"/>
        <v>-</v>
      </c>
      <c r="K1763" s="228"/>
    </row>
    <row r="1764" spans="1:11">
      <c r="A1764" s="154"/>
      <c r="B1764" s="185" t="s">
        <v>492</v>
      </c>
      <c r="C1764" s="191">
        <v>7.9797279894933126E-17</v>
      </c>
      <c r="D1764" s="170">
        <v>0</v>
      </c>
      <c r="E1764" s="169">
        <v>0</v>
      </c>
      <c r="F1764" s="168">
        <v>0</v>
      </c>
      <c r="G1764" s="168">
        <v>0</v>
      </c>
      <c r="H1764" s="175">
        <v>7.9797279894933126E-17</v>
      </c>
      <c r="I1764" s="201">
        <f t="shared" si="54"/>
        <v>0</v>
      </c>
      <c r="J1764" s="200" t="str">
        <f t="shared" si="55"/>
        <v>-</v>
      </c>
      <c r="K1764" s="228"/>
    </row>
    <row r="1765" spans="1:11">
      <c r="A1765" s="154"/>
      <c r="B1765" s="185" t="s">
        <v>493</v>
      </c>
      <c r="C1765" s="191">
        <v>0</v>
      </c>
      <c r="D1765" s="170">
        <v>0</v>
      </c>
      <c r="E1765" s="169">
        <v>0</v>
      </c>
      <c r="F1765" s="168">
        <v>0</v>
      </c>
      <c r="G1765" s="168">
        <v>0</v>
      </c>
      <c r="H1765" s="175">
        <v>0</v>
      </c>
      <c r="I1765" s="201">
        <f t="shared" si="54"/>
        <v>0</v>
      </c>
      <c r="J1765" s="200" t="str">
        <f t="shared" si="55"/>
        <v>-</v>
      </c>
      <c r="K1765" s="228"/>
    </row>
    <row r="1766" spans="1:11">
      <c r="A1766" s="154"/>
      <c r="B1766" s="185" t="s">
        <v>494</v>
      </c>
      <c r="C1766" s="191">
        <v>0</v>
      </c>
      <c r="D1766" s="170">
        <v>0</v>
      </c>
      <c r="E1766" s="169">
        <v>0</v>
      </c>
      <c r="F1766" s="168">
        <v>0</v>
      </c>
      <c r="G1766" s="168">
        <v>0</v>
      </c>
      <c r="H1766" s="175">
        <v>0</v>
      </c>
      <c r="I1766" s="201">
        <f t="shared" si="54"/>
        <v>0</v>
      </c>
      <c r="J1766" s="200" t="str">
        <f t="shared" si="55"/>
        <v>-</v>
      </c>
      <c r="K1766" s="228"/>
    </row>
    <row r="1767" spans="1:11">
      <c r="A1767" s="154"/>
      <c r="B1767" s="185" t="s">
        <v>495</v>
      </c>
      <c r="C1767" s="191">
        <v>4.3368086899420177E-17</v>
      </c>
      <c r="D1767" s="170">
        <v>0</v>
      </c>
      <c r="E1767" s="169">
        <v>0</v>
      </c>
      <c r="F1767" s="168">
        <v>0</v>
      </c>
      <c r="G1767" s="168">
        <v>0</v>
      </c>
      <c r="H1767" s="175">
        <v>4.3368086899420177E-17</v>
      </c>
      <c r="I1767" s="201">
        <f t="shared" si="54"/>
        <v>0</v>
      </c>
      <c r="J1767" s="200" t="str">
        <f t="shared" si="55"/>
        <v>-</v>
      </c>
      <c r="K1767" s="228"/>
    </row>
    <row r="1768" spans="1:11">
      <c r="A1768" s="154"/>
      <c r="B1768" s="185" t="s">
        <v>496</v>
      </c>
      <c r="C1768" s="191">
        <v>3.6429192995512949E-17</v>
      </c>
      <c r="D1768" s="170">
        <v>0</v>
      </c>
      <c r="E1768" s="169">
        <v>0</v>
      </c>
      <c r="F1768" s="168">
        <v>0</v>
      </c>
      <c r="G1768" s="168">
        <v>0</v>
      </c>
      <c r="H1768" s="175">
        <v>3.6429192995512949E-17</v>
      </c>
      <c r="I1768" s="201">
        <f t="shared" si="54"/>
        <v>0</v>
      </c>
      <c r="J1768" s="200" t="str">
        <f t="shared" si="55"/>
        <v>-</v>
      </c>
      <c r="K1768" s="228"/>
    </row>
    <row r="1769" spans="1:11">
      <c r="A1769" s="154"/>
      <c r="B1769" s="185" t="s">
        <v>497</v>
      </c>
      <c r="C1769" s="191">
        <v>-1.2628786905111156E-15</v>
      </c>
      <c r="D1769" s="170">
        <v>0</v>
      </c>
      <c r="E1769" s="169">
        <v>0</v>
      </c>
      <c r="F1769" s="168">
        <v>0</v>
      </c>
      <c r="G1769" s="168">
        <v>0</v>
      </c>
      <c r="H1769" s="175">
        <v>-1.2628786905111156E-15</v>
      </c>
      <c r="I1769" s="201">
        <f t="shared" si="54"/>
        <v>0</v>
      </c>
      <c r="J1769" s="200" t="str">
        <f t="shared" si="55"/>
        <v>-</v>
      </c>
      <c r="K1769" s="228"/>
    </row>
    <row r="1770" spans="1:11">
      <c r="A1770" s="154"/>
      <c r="B1770" s="185" t="s">
        <v>498</v>
      </c>
      <c r="C1770" s="191">
        <v>0</v>
      </c>
      <c r="D1770" s="170">
        <v>0</v>
      </c>
      <c r="E1770" s="169">
        <v>0</v>
      </c>
      <c r="F1770" s="168">
        <v>0</v>
      </c>
      <c r="G1770" s="168">
        <v>0</v>
      </c>
      <c r="H1770" s="175">
        <v>0</v>
      </c>
      <c r="I1770" s="201">
        <f t="shared" si="54"/>
        <v>0</v>
      </c>
      <c r="J1770" s="200" t="str">
        <f t="shared" si="55"/>
        <v>-</v>
      </c>
      <c r="K1770" s="228"/>
    </row>
    <row r="1771" spans="1:11">
      <c r="A1771" s="154"/>
      <c r="B1771" s="185" t="s">
        <v>499</v>
      </c>
      <c r="C1771" s="191">
        <v>0</v>
      </c>
      <c r="D1771" s="170">
        <v>0</v>
      </c>
      <c r="E1771" s="169">
        <v>0</v>
      </c>
      <c r="F1771" s="168">
        <v>0</v>
      </c>
      <c r="G1771" s="168">
        <v>0</v>
      </c>
      <c r="H1771" s="175">
        <v>0</v>
      </c>
      <c r="I1771" s="201">
        <f t="shared" si="54"/>
        <v>0</v>
      </c>
      <c r="J1771" s="200" t="str">
        <f t="shared" si="55"/>
        <v>-</v>
      </c>
      <c r="K1771" s="228"/>
    </row>
    <row r="1772" spans="1:11">
      <c r="A1772" s="154"/>
      <c r="B1772" s="185" t="s">
        <v>500</v>
      </c>
      <c r="C1772" s="191">
        <v>-1.2628786905111156E-15</v>
      </c>
      <c r="D1772" s="170">
        <v>0</v>
      </c>
      <c r="E1772" s="169">
        <v>0</v>
      </c>
      <c r="F1772" s="168">
        <v>0</v>
      </c>
      <c r="G1772" s="168">
        <v>0</v>
      </c>
      <c r="H1772" s="175">
        <v>-1.2628786905111156E-15</v>
      </c>
      <c r="I1772" s="201">
        <f t="shared" si="54"/>
        <v>0</v>
      </c>
      <c r="J1772" s="200" t="str">
        <f t="shared" si="55"/>
        <v>-</v>
      </c>
      <c r="K1772" s="228"/>
    </row>
    <row r="1773" spans="1:11">
      <c r="A1773" s="154"/>
      <c r="B1773" s="185" t="s">
        <v>501</v>
      </c>
      <c r="C1773" s="191">
        <v>0</v>
      </c>
      <c r="D1773" s="170">
        <v>0</v>
      </c>
      <c r="E1773" s="169">
        <v>0</v>
      </c>
      <c r="F1773" s="168">
        <v>0</v>
      </c>
      <c r="G1773" s="168">
        <v>0</v>
      </c>
      <c r="H1773" s="175">
        <v>0</v>
      </c>
      <c r="I1773" s="201">
        <f t="shared" si="54"/>
        <v>0</v>
      </c>
      <c r="J1773" s="200" t="str">
        <f t="shared" si="55"/>
        <v>-</v>
      </c>
      <c r="K1773" s="228"/>
    </row>
    <row r="1774" spans="1:11">
      <c r="A1774" s="154"/>
      <c r="B1774" s="185" t="s">
        <v>327</v>
      </c>
      <c r="C1774" s="191">
        <v>0</v>
      </c>
      <c r="D1774" s="170">
        <v>0</v>
      </c>
      <c r="E1774" s="169">
        <v>0</v>
      </c>
      <c r="F1774" s="168">
        <v>0</v>
      </c>
      <c r="G1774" s="168">
        <v>0</v>
      </c>
      <c r="H1774" s="175">
        <v>0</v>
      </c>
      <c r="I1774" s="201">
        <f t="shared" si="54"/>
        <v>0</v>
      </c>
      <c r="J1774" s="200" t="str">
        <f t="shared" si="55"/>
        <v>-</v>
      </c>
      <c r="K1774" s="228"/>
    </row>
    <row r="1775" spans="1:11" s="150" customFormat="1" ht="25.5">
      <c r="A1775" s="155">
        <v>74</v>
      </c>
      <c r="B1775" s="208" t="s">
        <v>259</v>
      </c>
      <c r="C1775" s="192">
        <v>1.8041124150158794E-16</v>
      </c>
      <c r="D1775" s="173">
        <v>0</v>
      </c>
      <c r="E1775" s="172">
        <v>0</v>
      </c>
      <c r="F1775" s="171">
        <v>0</v>
      </c>
      <c r="G1775" s="171">
        <v>0</v>
      </c>
      <c r="H1775" s="177">
        <v>1.8041124150158794E-16</v>
      </c>
      <c r="I1775" s="201">
        <f t="shared" si="54"/>
        <v>0</v>
      </c>
      <c r="J1775" s="200" t="str">
        <f t="shared" si="55"/>
        <v>-</v>
      </c>
      <c r="K1775" s="226"/>
    </row>
    <row r="1776" spans="1:11">
      <c r="A1776" s="154"/>
      <c r="B1776" s="185" t="s">
        <v>485</v>
      </c>
      <c r="C1776" s="191">
        <v>3.677613769070831E-16</v>
      </c>
      <c r="D1776" s="170">
        <v>0</v>
      </c>
      <c r="E1776" s="169">
        <v>0</v>
      </c>
      <c r="F1776" s="168">
        <v>0</v>
      </c>
      <c r="G1776" s="168">
        <v>0</v>
      </c>
      <c r="H1776" s="175">
        <v>3.677613769070831E-16</v>
      </c>
      <c r="I1776" s="201">
        <f t="shared" si="54"/>
        <v>0</v>
      </c>
      <c r="J1776" s="200" t="str">
        <f t="shared" si="55"/>
        <v>-</v>
      </c>
      <c r="K1776" s="228"/>
    </row>
    <row r="1777" spans="1:11">
      <c r="A1777" s="154"/>
      <c r="B1777" s="185" t="s">
        <v>486</v>
      </c>
      <c r="C1777" s="191">
        <v>0</v>
      </c>
      <c r="D1777" s="170">
        <v>0</v>
      </c>
      <c r="E1777" s="169">
        <v>0</v>
      </c>
      <c r="F1777" s="168">
        <v>0</v>
      </c>
      <c r="G1777" s="168">
        <v>0</v>
      </c>
      <c r="H1777" s="175">
        <v>0</v>
      </c>
      <c r="I1777" s="201">
        <f t="shared" si="54"/>
        <v>0</v>
      </c>
      <c r="J1777" s="200" t="str">
        <f t="shared" si="55"/>
        <v>-</v>
      </c>
      <c r="K1777" s="228"/>
    </row>
    <row r="1778" spans="1:11">
      <c r="A1778" s="154"/>
      <c r="B1778" s="185" t="s">
        <v>487</v>
      </c>
      <c r="C1778" s="191">
        <v>0</v>
      </c>
      <c r="D1778" s="170">
        <v>0</v>
      </c>
      <c r="E1778" s="169">
        <v>0</v>
      </c>
      <c r="F1778" s="168">
        <v>0</v>
      </c>
      <c r="G1778" s="168">
        <v>0</v>
      </c>
      <c r="H1778" s="175">
        <v>0</v>
      </c>
      <c r="I1778" s="201">
        <f t="shared" si="54"/>
        <v>0</v>
      </c>
      <c r="J1778" s="200" t="str">
        <f t="shared" si="55"/>
        <v>-</v>
      </c>
      <c r="K1778" s="228"/>
    </row>
    <row r="1779" spans="1:11">
      <c r="A1779" s="154"/>
      <c r="B1779" s="185" t="s">
        <v>488</v>
      </c>
      <c r="C1779" s="191">
        <v>0</v>
      </c>
      <c r="D1779" s="170">
        <v>0</v>
      </c>
      <c r="E1779" s="169">
        <v>0</v>
      </c>
      <c r="F1779" s="168">
        <v>0</v>
      </c>
      <c r="G1779" s="168">
        <v>0</v>
      </c>
      <c r="H1779" s="175">
        <v>0</v>
      </c>
      <c r="I1779" s="201">
        <f t="shared" si="54"/>
        <v>0</v>
      </c>
      <c r="J1779" s="200" t="str">
        <f t="shared" si="55"/>
        <v>-</v>
      </c>
      <c r="K1779" s="228"/>
    </row>
    <row r="1780" spans="1:11">
      <c r="A1780" s="154"/>
      <c r="B1780" s="185" t="s">
        <v>489</v>
      </c>
      <c r="C1780" s="191">
        <v>0</v>
      </c>
      <c r="D1780" s="170">
        <v>0</v>
      </c>
      <c r="E1780" s="169">
        <v>0</v>
      </c>
      <c r="F1780" s="168">
        <v>0</v>
      </c>
      <c r="G1780" s="168">
        <v>0</v>
      </c>
      <c r="H1780" s="175">
        <v>0</v>
      </c>
      <c r="I1780" s="201">
        <f t="shared" si="54"/>
        <v>0</v>
      </c>
      <c r="J1780" s="200" t="str">
        <f t="shared" si="55"/>
        <v>-</v>
      </c>
      <c r="K1780" s="228"/>
    </row>
    <row r="1781" spans="1:11">
      <c r="A1781" s="154"/>
      <c r="B1781" s="185" t="s">
        <v>490</v>
      </c>
      <c r="C1781" s="191">
        <v>0</v>
      </c>
      <c r="D1781" s="170">
        <v>0</v>
      </c>
      <c r="E1781" s="169">
        <v>0</v>
      </c>
      <c r="F1781" s="168">
        <v>0</v>
      </c>
      <c r="G1781" s="168">
        <v>0</v>
      </c>
      <c r="H1781" s="175">
        <v>0</v>
      </c>
      <c r="I1781" s="201">
        <f t="shared" si="54"/>
        <v>0</v>
      </c>
      <c r="J1781" s="200" t="str">
        <f t="shared" si="55"/>
        <v>-</v>
      </c>
      <c r="K1781" s="228"/>
    </row>
    <row r="1782" spans="1:11">
      <c r="A1782" s="154"/>
      <c r="B1782" s="185" t="s">
        <v>491</v>
      </c>
      <c r="C1782" s="191">
        <v>0</v>
      </c>
      <c r="D1782" s="170">
        <v>0</v>
      </c>
      <c r="E1782" s="169">
        <v>0</v>
      </c>
      <c r="F1782" s="168">
        <v>0</v>
      </c>
      <c r="G1782" s="168">
        <v>0</v>
      </c>
      <c r="H1782" s="175">
        <v>0</v>
      </c>
      <c r="I1782" s="201">
        <f t="shared" si="54"/>
        <v>0</v>
      </c>
      <c r="J1782" s="200" t="str">
        <f t="shared" si="55"/>
        <v>-</v>
      </c>
      <c r="K1782" s="228"/>
    </row>
    <row r="1783" spans="1:11">
      <c r="A1783" s="154"/>
      <c r="B1783" s="185" t="s">
        <v>492</v>
      </c>
      <c r="C1783" s="191">
        <v>0</v>
      </c>
      <c r="D1783" s="170">
        <v>0</v>
      </c>
      <c r="E1783" s="169">
        <v>0</v>
      </c>
      <c r="F1783" s="168">
        <v>0</v>
      </c>
      <c r="G1783" s="168">
        <v>0</v>
      </c>
      <c r="H1783" s="175">
        <v>0</v>
      </c>
      <c r="I1783" s="201">
        <f t="shared" si="54"/>
        <v>0</v>
      </c>
      <c r="J1783" s="200" t="str">
        <f t="shared" si="55"/>
        <v>-</v>
      </c>
      <c r="K1783" s="228"/>
    </row>
    <row r="1784" spans="1:11">
      <c r="A1784" s="154"/>
      <c r="B1784" s="185" t="s">
        <v>493</v>
      </c>
      <c r="C1784" s="191">
        <v>0</v>
      </c>
      <c r="D1784" s="170">
        <v>0</v>
      </c>
      <c r="E1784" s="169">
        <v>0</v>
      </c>
      <c r="F1784" s="168">
        <v>0</v>
      </c>
      <c r="G1784" s="168">
        <v>0</v>
      </c>
      <c r="H1784" s="175">
        <v>0</v>
      </c>
      <c r="I1784" s="201">
        <f t="shared" si="54"/>
        <v>0</v>
      </c>
      <c r="J1784" s="200" t="str">
        <f t="shared" si="55"/>
        <v>-</v>
      </c>
      <c r="K1784" s="228"/>
    </row>
    <row r="1785" spans="1:11">
      <c r="A1785" s="154"/>
      <c r="B1785" s="185" t="s">
        <v>494</v>
      </c>
      <c r="C1785" s="191">
        <v>0</v>
      </c>
      <c r="D1785" s="170">
        <v>0</v>
      </c>
      <c r="E1785" s="169">
        <v>0</v>
      </c>
      <c r="F1785" s="168">
        <v>0</v>
      </c>
      <c r="G1785" s="168">
        <v>0</v>
      </c>
      <c r="H1785" s="175">
        <v>0</v>
      </c>
      <c r="I1785" s="201">
        <f t="shared" si="54"/>
        <v>0</v>
      </c>
      <c r="J1785" s="200" t="str">
        <f t="shared" si="55"/>
        <v>-</v>
      </c>
      <c r="K1785" s="228"/>
    </row>
    <row r="1786" spans="1:11">
      <c r="A1786" s="154"/>
      <c r="B1786" s="185" t="s">
        <v>495</v>
      </c>
      <c r="C1786" s="191">
        <v>0</v>
      </c>
      <c r="D1786" s="170">
        <v>0</v>
      </c>
      <c r="E1786" s="169">
        <v>0</v>
      </c>
      <c r="F1786" s="168">
        <v>0</v>
      </c>
      <c r="G1786" s="168">
        <v>0</v>
      </c>
      <c r="H1786" s="175">
        <v>0</v>
      </c>
      <c r="I1786" s="201">
        <f t="shared" si="54"/>
        <v>0</v>
      </c>
      <c r="J1786" s="200" t="str">
        <f t="shared" si="55"/>
        <v>-</v>
      </c>
      <c r="K1786" s="228"/>
    </row>
    <row r="1787" spans="1:11">
      <c r="A1787" s="154"/>
      <c r="B1787" s="185" t="s">
        <v>496</v>
      </c>
      <c r="C1787" s="191">
        <v>0</v>
      </c>
      <c r="D1787" s="170">
        <v>0</v>
      </c>
      <c r="E1787" s="169">
        <v>0</v>
      </c>
      <c r="F1787" s="168">
        <v>0</v>
      </c>
      <c r="G1787" s="168">
        <v>0</v>
      </c>
      <c r="H1787" s="175">
        <v>0</v>
      </c>
      <c r="I1787" s="201">
        <f t="shared" si="54"/>
        <v>0</v>
      </c>
      <c r="J1787" s="200" t="str">
        <f t="shared" si="55"/>
        <v>-</v>
      </c>
      <c r="K1787" s="228"/>
    </row>
    <row r="1788" spans="1:11">
      <c r="A1788" s="154"/>
      <c r="B1788" s="185" t="s">
        <v>497</v>
      </c>
      <c r="C1788" s="191">
        <v>3.677613769070831E-16</v>
      </c>
      <c r="D1788" s="170">
        <v>0</v>
      </c>
      <c r="E1788" s="169">
        <v>0</v>
      </c>
      <c r="F1788" s="168">
        <v>0</v>
      </c>
      <c r="G1788" s="168">
        <v>0</v>
      </c>
      <c r="H1788" s="175">
        <v>3.677613769070831E-16</v>
      </c>
      <c r="I1788" s="201">
        <f t="shared" si="54"/>
        <v>0</v>
      </c>
      <c r="J1788" s="200" t="str">
        <f t="shared" si="55"/>
        <v>-</v>
      </c>
      <c r="K1788" s="228"/>
    </row>
    <row r="1789" spans="1:11">
      <c r="A1789" s="154"/>
      <c r="B1789" s="185" t="s">
        <v>498</v>
      </c>
      <c r="C1789" s="191">
        <v>0</v>
      </c>
      <c r="D1789" s="170">
        <v>0</v>
      </c>
      <c r="E1789" s="169">
        <v>0</v>
      </c>
      <c r="F1789" s="168">
        <v>0</v>
      </c>
      <c r="G1789" s="168">
        <v>0</v>
      </c>
      <c r="H1789" s="175">
        <v>0</v>
      </c>
      <c r="I1789" s="201">
        <f t="shared" si="54"/>
        <v>0</v>
      </c>
      <c r="J1789" s="200" t="str">
        <f t="shared" si="55"/>
        <v>-</v>
      </c>
      <c r="K1789" s="228"/>
    </row>
    <row r="1790" spans="1:11">
      <c r="A1790" s="154"/>
      <c r="B1790" s="185" t="s">
        <v>499</v>
      </c>
      <c r="C1790" s="191">
        <v>0</v>
      </c>
      <c r="D1790" s="170">
        <v>0</v>
      </c>
      <c r="E1790" s="169">
        <v>0</v>
      </c>
      <c r="F1790" s="168">
        <v>0</v>
      </c>
      <c r="G1790" s="168">
        <v>0</v>
      </c>
      <c r="H1790" s="175">
        <v>0</v>
      </c>
      <c r="I1790" s="201">
        <f t="shared" si="54"/>
        <v>0</v>
      </c>
      <c r="J1790" s="200" t="str">
        <f t="shared" si="55"/>
        <v>-</v>
      </c>
      <c r="K1790" s="228"/>
    </row>
    <row r="1791" spans="1:11">
      <c r="A1791" s="154"/>
      <c r="B1791" s="185" t="s">
        <v>500</v>
      </c>
      <c r="C1791" s="191">
        <v>3.677613769070831E-16</v>
      </c>
      <c r="D1791" s="170">
        <v>0</v>
      </c>
      <c r="E1791" s="169">
        <v>0</v>
      </c>
      <c r="F1791" s="168">
        <v>0</v>
      </c>
      <c r="G1791" s="168">
        <v>0</v>
      </c>
      <c r="H1791" s="175">
        <v>3.677613769070831E-16</v>
      </c>
      <c r="I1791" s="201">
        <f t="shared" si="54"/>
        <v>0</v>
      </c>
      <c r="J1791" s="200" t="str">
        <f t="shared" si="55"/>
        <v>-</v>
      </c>
      <c r="K1791" s="228"/>
    </row>
    <row r="1792" spans="1:11">
      <c r="A1792" s="154"/>
      <c r="B1792" s="185" t="s">
        <v>501</v>
      </c>
      <c r="C1792" s="191">
        <v>0</v>
      </c>
      <c r="D1792" s="170">
        <v>0</v>
      </c>
      <c r="E1792" s="169">
        <v>0</v>
      </c>
      <c r="F1792" s="168">
        <v>0</v>
      </c>
      <c r="G1792" s="168">
        <v>0</v>
      </c>
      <c r="H1792" s="175">
        <v>0</v>
      </c>
      <c r="I1792" s="201">
        <f t="shared" si="54"/>
        <v>0</v>
      </c>
      <c r="J1792" s="200" t="str">
        <f t="shared" si="55"/>
        <v>-</v>
      </c>
      <c r="K1792" s="228"/>
    </row>
    <row r="1793" spans="1:11">
      <c r="A1793" s="154"/>
      <c r="B1793" s="185" t="s">
        <v>327</v>
      </c>
      <c r="C1793" s="191">
        <v>0</v>
      </c>
      <c r="D1793" s="170">
        <v>0</v>
      </c>
      <c r="E1793" s="169">
        <v>0</v>
      </c>
      <c r="F1793" s="168">
        <v>0</v>
      </c>
      <c r="G1793" s="168">
        <v>0</v>
      </c>
      <c r="H1793" s="175">
        <v>0</v>
      </c>
      <c r="I1793" s="201">
        <f t="shared" si="54"/>
        <v>0</v>
      </c>
      <c r="J1793" s="200" t="str">
        <f t="shared" si="55"/>
        <v>-</v>
      </c>
      <c r="K1793" s="228"/>
    </row>
    <row r="1794" spans="1:11" s="150" customFormat="1" ht="25.5">
      <c r="A1794" s="155">
        <v>75</v>
      </c>
      <c r="B1794" s="187" t="s">
        <v>346</v>
      </c>
      <c r="C1794" s="192">
        <v>40.898301869999997</v>
      </c>
      <c r="D1794" s="173">
        <v>7.8</v>
      </c>
      <c r="E1794" s="172">
        <v>7.5668552800000004</v>
      </c>
      <c r="F1794" s="171">
        <v>2.6168552799999998</v>
      </c>
      <c r="G1794" s="171"/>
      <c r="H1794" s="177">
        <v>33.331446589999999</v>
      </c>
      <c r="I1794" s="201">
        <f t="shared" si="54"/>
        <v>-0.23314471999999942</v>
      </c>
      <c r="J1794" s="200">
        <f t="shared" si="55"/>
        <v>-2.9890348717948569</v>
      </c>
      <c r="K1794" s="264" t="s">
        <v>514</v>
      </c>
    </row>
    <row r="1795" spans="1:11">
      <c r="A1795" s="154"/>
      <c r="B1795" s="185" t="s">
        <v>485</v>
      </c>
      <c r="C1795" s="191">
        <v>40.898301869999997</v>
      </c>
      <c r="D1795" s="170">
        <v>7.8</v>
      </c>
      <c r="E1795" s="169">
        <v>7.5668552800000004</v>
      </c>
      <c r="F1795" s="168">
        <v>2.6168552799999998</v>
      </c>
      <c r="G1795" s="168"/>
      <c r="H1795" s="175">
        <v>33.331446589999999</v>
      </c>
      <c r="I1795" s="201">
        <f t="shared" si="54"/>
        <v>-0.23314471999999942</v>
      </c>
      <c r="J1795" s="200">
        <f t="shared" si="55"/>
        <v>-2.9890348717948569</v>
      </c>
      <c r="K1795" s="265"/>
    </row>
    <row r="1796" spans="1:11">
      <c r="A1796" s="154"/>
      <c r="B1796" s="185" t="s">
        <v>486</v>
      </c>
      <c r="C1796" s="191">
        <v>0</v>
      </c>
      <c r="D1796" s="170">
        <v>0</v>
      </c>
      <c r="E1796" s="169">
        <v>0</v>
      </c>
      <c r="F1796" s="168">
        <v>0</v>
      </c>
      <c r="G1796" s="168"/>
      <c r="H1796" s="175">
        <v>0</v>
      </c>
      <c r="I1796" s="201">
        <f t="shared" si="54"/>
        <v>0</v>
      </c>
      <c r="J1796" s="200" t="str">
        <f t="shared" si="55"/>
        <v>-</v>
      </c>
      <c r="K1796" s="265"/>
    </row>
    <row r="1797" spans="1:11">
      <c r="A1797" s="154"/>
      <c r="B1797" s="185" t="s">
        <v>487</v>
      </c>
      <c r="C1797" s="191">
        <v>0</v>
      </c>
      <c r="D1797" s="170">
        <v>0</v>
      </c>
      <c r="E1797" s="169">
        <v>0</v>
      </c>
      <c r="F1797" s="168">
        <v>0</v>
      </c>
      <c r="G1797" s="168"/>
      <c r="H1797" s="175">
        <v>0</v>
      </c>
      <c r="I1797" s="201">
        <f t="shared" si="54"/>
        <v>0</v>
      </c>
      <c r="J1797" s="200" t="str">
        <f t="shared" si="55"/>
        <v>-</v>
      </c>
      <c r="K1797" s="265"/>
    </row>
    <row r="1798" spans="1:11">
      <c r="A1798" s="154"/>
      <c r="B1798" s="185" t="s">
        <v>488</v>
      </c>
      <c r="C1798" s="191">
        <v>0</v>
      </c>
      <c r="D1798" s="170"/>
      <c r="E1798" s="169">
        <v>0</v>
      </c>
      <c r="F1798" s="168">
        <v>0</v>
      </c>
      <c r="G1798" s="168"/>
      <c r="H1798" s="175">
        <v>0</v>
      </c>
      <c r="I1798" s="201">
        <f t="shared" si="54"/>
        <v>0</v>
      </c>
      <c r="J1798" s="200" t="str">
        <f t="shared" si="55"/>
        <v>-</v>
      </c>
      <c r="K1798" s="265"/>
    </row>
    <row r="1799" spans="1:11">
      <c r="A1799" s="154"/>
      <c r="B1799" s="185" t="s">
        <v>489</v>
      </c>
      <c r="C1799" s="191">
        <v>0</v>
      </c>
      <c r="D1799" s="170"/>
      <c r="E1799" s="169">
        <v>0</v>
      </c>
      <c r="F1799" s="168">
        <v>0</v>
      </c>
      <c r="G1799" s="168"/>
      <c r="H1799" s="175">
        <v>0</v>
      </c>
      <c r="I1799" s="201">
        <f t="shared" si="54"/>
        <v>0</v>
      </c>
      <c r="J1799" s="200" t="str">
        <f t="shared" si="55"/>
        <v>-</v>
      </c>
      <c r="K1799" s="265"/>
    </row>
    <row r="1800" spans="1:11">
      <c r="A1800" s="154"/>
      <c r="B1800" s="185" t="s">
        <v>490</v>
      </c>
      <c r="C1800" s="191">
        <v>0</v>
      </c>
      <c r="D1800" s="170"/>
      <c r="E1800" s="169">
        <v>0</v>
      </c>
      <c r="F1800" s="168">
        <v>0</v>
      </c>
      <c r="G1800" s="168"/>
      <c r="H1800" s="175">
        <v>0</v>
      </c>
      <c r="I1800" s="201">
        <f t="shared" si="54"/>
        <v>0</v>
      </c>
      <c r="J1800" s="200" t="str">
        <f t="shared" si="55"/>
        <v>-</v>
      </c>
      <c r="K1800" s="265"/>
    </row>
    <row r="1801" spans="1:11">
      <c r="A1801" s="154"/>
      <c r="B1801" s="185" t="s">
        <v>491</v>
      </c>
      <c r="C1801" s="191">
        <v>0</v>
      </c>
      <c r="D1801" s="170"/>
      <c r="E1801" s="169">
        <v>0</v>
      </c>
      <c r="F1801" s="168">
        <v>0</v>
      </c>
      <c r="G1801" s="168"/>
      <c r="H1801" s="175">
        <v>0</v>
      </c>
      <c r="I1801" s="201">
        <f t="shared" si="54"/>
        <v>0</v>
      </c>
      <c r="J1801" s="200" t="str">
        <f t="shared" si="55"/>
        <v>-</v>
      </c>
      <c r="K1801" s="265"/>
    </row>
    <row r="1802" spans="1:11">
      <c r="A1802" s="154"/>
      <c r="B1802" s="185" t="s">
        <v>492</v>
      </c>
      <c r="C1802" s="191">
        <v>0</v>
      </c>
      <c r="D1802" s="170">
        <v>0</v>
      </c>
      <c r="E1802" s="169">
        <v>0</v>
      </c>
      <c r="F1802" s="168">
        <v>0</v>
      </c>
      <c r="G1802" s="168"/>
      <c r="H1802" s="175">
        <v>0</v>
      </c>
      <c r="I1802" s="201">
        <f t="shared" si="54"/>
        <v>0</v>
      </c>
      <c r="J1802" s="200" t="str">
        <f t="shared" si="55"/>
        <v>-</v>
      </c>
      <c r="K1802" s="265"/>
    </row>
    <row r="1803" spans="1:11">
      <c r="A1803" s="154"/>
      <c r="B1803" s="185" t="s">
        <v>493</v>
      </c>
      <c r="C1803" s="191">
        <v>0</v>
      </c>
      <c r="D1803" s="170"/>
      <c r="E1803" s="169">
        <v>0</v>
      </c>
      <c r="F1803" s="168">
        <v>0</v>
      </c>
      <c r="G1803" s="168"/>
      <c r="H1803" s="175">
        <v>0</v>
      </c>
      <c r="I1803" s="201">
        <f t="shared" si="54"/>
        <v>0</v>
      </c>
      <c r="J1803" s="200" t="str">
        <f t="shared" si="55"/>
        <v>-</v>
      </c>
      <c r="K1803" s="265"/>
    </row>
    <row r="1804" spans="1:11">
      <c r="A1804" s="154"/>
      <c r="B1804" s="185" t="s">
        <v>494</v>
      </c>
      <c r="C1804" s="191">
        <v>0</v>
      </c>
      <c r="D1804" s="170"/>
      <c r="E1804" s="169">
        <v>0</v>
      </c>
      <c r="F1804" s="168">
        <v>0</v>
      </c>
      <c r="G1804" s="168"/>
      <c r="H1804" s="175">
        <v>0</v>
      </c>
      <c r="I1804" s="201">
        <f t="shared" si="54"/>
        <v>0</v>
      </c>
      <c r="J1804" s="200" t="str">
        <f t="shared" si="55"/>
        <v>-</v>
      </c>
      <c r="K1804" s="265"/>
    </row>
    <row r="1805" spans="1:11">
      <c r="A1805" s="154"/>
      <c r="B1805" s="185" t="s">
        <v>495</v>
      </c>
      <c r="C1805" s="191">
        <v>0</v>
      </c>
      <c r="D1805" s="170"/>
      <c r="E1805" s="169">
        <v>0</v>
      </c>
      <c r="F1805" s="168">
        <v>0</v>
      </c>
      <c r="G1805" s="168"/>
      <c r="H1805" s="175">
        <v>0</v>
      </c>
      <c r="I1805" s="201">
        <f t="shared" si="54"/>
        <v>0</v>
      </c>
      <c r="J1805" s="200" t="str">
        <f t="shared" si="55"/>
        <v>-</v>
      </c>
      <c r="K1805" s="265"/>
    </row>
    <row r="1806" spans="1:11">
      <c r="A1806" s="154"/>
      <c r="B1806" s="185" t="s">
        <v>496</v>
      </c>
      <c r="C1806" s="191">
        <v>0</v>
      </c>
      <c r="D1806" s="170"/>
      <c r="E1806" s="169">
        <v>0</v>
      </c>
      <c r="F1806" s="168">
        <v>0</v>
      </c>
      <c r="G1806" s="168"/>
      <c r="H1806" s="175">
        <v>0</v>
      </c>
      <c r="I1806" s="201">
        <f t="shared" si="54"/>
        <v>0</v>
      </c>
      <c r="J1806" s="200" t="str">
        <f t="shared" si="55"/>
        <v>-</v>
      </c>
      <c r="K1806" s="265"/>
    </row>
    <row r="1807" spans="1:11">
      <c r="A1807" s="154"/>
      <c r="B1807" s="185" t="s">
        <v>497</v>
      </c>
      <c r="C1807" s="191">
        <v>40.898301869999997</v>
      </c>
      <c r="D1807" s="170">
        <v>7.8</v>
      </c>
      <c r="E1807" s="169">
        <v>7.5668552800000004</v>
      </c>
      <c r="F1807" s="168">
        <v>2.6168552799999998</v>
      </c>
      <c r="G1807" s="168"/>
      <c r="H1807" s="175">
        <v>33.331446589999999</v>
      </c>
      <c r="I1807" s="201">
        <f t="shared" si="54"/>
        <v>-0.23314471999999942</v>
      </c>
      <c r="J1807" s="200">
        <f t="shared" si="55"/>
        <v>-2.9890348717948569</v>
      </c>
      <c r="K1807" s="265"/>
    </row>
    <row r="1808" spans="1:11">
      <c r="A1808" s="154"/>
      <c r="B1808" s="185" t="s">
        <v>498</v>
      </c>
      <c r="C1808" s="191">
        <v>40.898301869999997</v>
      </c>
      <c r="D1808" s="170">
        <v>7.8</v>
      </c>
      <c r="E1808" s="169">
        <v>7.5668552800000004</v>
      </c>
      <c r="F1808" s="168">
        <v>2.6168552799999998</v>
      </c>
      <c r="G1808" s="168"/>
      <c r="H1808" s="175">
        <v>33.331446589999999</v>
      </c>
      <c r="I1808" s="201">
        <f t="shared" ref="I1808:I1871" si="56">E1808-D1808</f>
        <v>-0.23314471999999942</v>
      </c>
      <c r="J1808" s="200">
        <f t="shared" ref="J1808:J1871" si="57">IF(D1808=0,"-",E1808/D1808*100-100)</f>
        <v>-2.9890348717948569</v>
      </c>
      <c r="K1808" s="265"/>
    </row>
    <row r="1809" spans="1:11">
      <c r="A1809" s="154"/>
      <c r="B1809" s="185" t="s">
        <v>499</v>
      </c>
      <c r="C1809" s="191">
        <v>0</v>
      </c>
      <c r="D1809" s="170"/>
      <c r="E1809" s="169">
        <v>0</v>
      </c>
      <c r="F1809" s="168">
        <v>0</v>
      </c>
      <c r="G1809" s="168"/>
      <c r="H1809" s="175">
        <v>0</v>
      </c>
      <c r="I1809" s="201">
        <f t="shared" si="56"/>
        <v>0</v>
      </c>
      <c r="J1809" s="200" t="str">
        <f t="shared" si="57"/>
        <v>-</v>
      </c>
      <c r="K1809" s="265"/>
    </row>
    <row r="1810" spans="1:11">
      <c r="A1810" s="154"/>
      <c r="B1810" s="185" t="s">
        <v>500</v>
      </c>
      <c r="C1810" s="191">
        <v>0</v>
      </c>
      <c r="D1810" s="170"/>
      <c r="E1810" s="169">
        <v>0</v>
      </c>
      <c r="F1810" s="168">
        <v>0</v>
      </c>
      <c r="G1810" s="168"/>
      <c r="H1810" s="175">
        <v>0</v>
      </c>
      <c r="I1810" s="201">
        <f t="shared" si="56"/>
        <v>0</v>
      </c>
      <c r="J1810" s="200" t="str">
        <f t="shared" si="57"/>
        <v>-</v>
      </c>
      <c r="K1810" s="265"/>
    </row>
    <row r="1811" spans="1:11">
      <c r="A1811" s="154"/>
      <c r="B1811" s="185" t="s">
        <v>501</v>
      </c>
      <c r="C1811" s="191">
        <v>0</v>
      </c>
      <c r="D1811" s="170"/>
      <c r="E1811" s="169">
        <v>0</v>
      </c>
      <c r="F1811" s="168">
        <v>0</v>
      </c>
      <c r="G1811" s="168"/>
      <c r="H1811" s="175">
        <v>0</v>
      </c>
      <c r="I1811" s="201">
        <f t="shared" si="56"/>
        <v>0</v>
      </c>
      <c r="J1811" s="200" t="str">
        <f t="shared" si="57"/>
        <v>-</v>
      </c>
      <c r="K1811" s="265"/>
    </row>
    <row r="1812" spans="1:11">
      <c r="A1812" s="154"/>
      <c r="B1812" s="185" t="s">
        <v>327</v>
      </c>
      <c r="C1812" s="191">
        <v>0</v>
      </c>
      <c r="D1812" s="170"/>
      <c r="E1812" s="169">
        <v>0</v>
      </c>
      <c r="F1812" s="168">
        <v>0</v>
      </c>
      <c r="G1812" s="168"/>
      <c r="H1812" s="175">
        <v>0</v>
      </c>
      <c r="I1812" s="201">
        <f t="shared" si="56"/>
        <v>0</v>
      </c>
      <c r="J1812" s="200" t="str">
        <f t="shared" si="57"/>
        <v>-</v>
      </c>
      <c r="K1812" s="266"/>
    </row>
    <row r="1813" spans="1:11" s="150" customFormat="1" ht="24.75" customHeight="1">
      <c r="A1813" s="155"/>
      <c r="B1813" s="187" t="s">
        <v>347</v>
      </c>
      <c r="C1813" s="192">
        <v>40.898301870000012</v>
      </c>
      <c r="D1813" s="173">
        <v>7.8</v>
      </c>
      <c r="E1813" s="172">
        <v>7.5668552800000004</v>
      </c>
      <c r="F1813" s="171">
        <v>2.6168552799999998</v>
      </c>
      <c r="G1813" s="171">
        <v>0</v>
      </c>
      <c r="H1813" s="177">
        <v>33.331446590000013</v>
      </c>
      <c r="I1813" s="201">
        <f t="shared" si="56"/>
        <v>-0.23314471999999942</v>
      </c>
      <c r="J1813" s="200">
        <f t="shared" si="57"/>
        <v>-2.9890348717948569</v>
      </c>
      <c r="K1813" s="226"/>
    </row>
    <row r="1814" spans="1:11" s="150" customFormat="1">
      <c r="A1814" s="155"/>
      <c r="B1814" s="184" t="s">
        <v>485</v>
      </c>
      <c r="C1814" s="192">
        <v>40.898301870000004</v>
      </c>
      <c r="D1814" s="173">
        <v>7.8</v>
      </c>
      <c r="E1814" s="172">
        <v>7.5668552800000004</v>
      </c>
      <c r="F1814" s="171">
        <v>2.6168552799999998</v>
      </c>
      <c r="G1814" s="171">
        <v>0</v>
      </c>
      <c r="H1814" s="177">
        <v>33.331446590000006</v>
      </c>
      <c r="I1814" s="201">
        <f t="shared" si="56"/>
        <v>-0.23314471999999942</v>
      </c>
      <c r="J1814" s="200">
        <f t="shared" si="57"/>
        <v>-2.9890348717948569</v>
      </c>
      <c r="K1814" s="226"/>
    </row>
    <row r="1815" spans="1:11" s="150" customFormat="1">
      <c r="A1815" s="155"/>
      <c r="B1815" s="184" t="s">
        <v>486</v>
      </c>
      <c r="C1815" s="192">
        <v>-7.9797279894933126E-16</v>
      </c>
      <c r="D1815" s="173">
        <v>0</v>
      </c>
      <c r="E1815" s="172">
        <v>0</v>
      </c>
      <c r="F1815" s="171">
        <v>0</v>
      </c>
      <c r="G1815" s="171">
        <v>0</v>
      </c>
      <c r="H1815" s="177">
        <v>-7.9797279894933126E-16</v>
      </c>
      <c r="I1815" s="201">
        <f t="shared" si="56"/>
        <v>0</v>
      </c>
      <c r="J1815" s="200" t="str">
        <f t="shared" si="57"/>
        <v>-</v>
      </c>
      <c r="K1815" s="226"/>
    </row>
    <row r="1816" spans="1:11" s="150" customFormat="1">
      <c r="A1816" s="155"/>
      <c r="B1816" s="184" t="s">
        <v>487</v>
      </c>
      <c r="C1816" s="192">
        <v>-8.7777007884426439E-16</v>
      </c>
      <c r="D1816" s="173">
        <v>0</v>
      </c>
      <c r="E1816" s="172">
        <v>0</v>
      </c>
      <c r="F1816" s="171">
        <v>0</v>
      </c>
      <c r="G1816" s="171">
        <v>0</v>
      </c>
      <c r="H1816" s="177">
        <v>-8.7777007884426439E-16</v>
      </c>
      <c r="I1816" s="201">
        <f t="shared" si="56"/>
        <v>0</v>
      </c>
      <c r="J1816" s="200" t="str">
        <f t="shared" si="57"/>
        <v>-</v>
      </c>
      <c r="K1816" s="226"/>
    </row>
    <row r="1817" spans="1:11" s="150" customFormat="1">
      <c r="A1817" s="155"/>
      <c r="B1817" s="184" t="s">
        <v>488</v>
      </c>
      <c r="C1817" s="192">
        <v>0</v>
      </c>
      <c r="D1817" s="173">
        <v>0</v>
      </c>
      <c r="E1817" s="172">
        <v>0</v>
      </c>
      <c r="F1817" s="171">
        <v>0</v>
      </c>
      <c r="G1817" s="171">
        <v>0</v>
      </c>
      <c r="H1817" s="177">
        <v>0</v>
      </c>
      <c r="I1817" s="201">
        <f t="shared" si="56"/>
        <v>0</v>
      </c>
      <c r="J1817" s="200" t="str">
        <f t="shared" si="57"/>
        <v>-</v>
      </c>
      <c r="K1817" s="226"/>
    </row>
    <row r="1818" spans="1:11" s="150" customFormat="1">
      <c r="A1818" s="155"/>
      <c r="B1818" s="184" t="s">
        <v>489</v>
      </c>
      <c r="C1818" s="192">
        <v>0</v>
      </c>
      <c r="D1818" s="173">
        <v>0</v>
      </c>
      <c r="E1818" s="172">
        <v>0</v>
      </c>
      <c r="F1818" s="171">
        <v>0</v>
      </c>
      <c r="G1818" s="171">
        <v>0</v>
      </c>
      <c r="H1818" s="177">
        <v>0</v>
      </c>
      <c r="I1818" s="201">
        <f t="shared" si="56"/>
        <v>0</v>
      </c>
      <c r="J1818" s="200" t="str">
        <f t="shared" si="57"/>
        <v>-</v>
      </c>
      <c r="K1818" s="226"/>
    </row>
    <row r="1819" spans="1:11" s="150" customFormat="1">
      <c r="A1819" s="155"/>
      <c r="B1819" s="184" t="s">
        <v>490</v>
      </c>
      <c r="C1819" s="192">
        <v>-6.349087922075114E-16</v>
      </c>
      <c r="D1819" s="173">
        <v>0</v>
      </c>
      <c r="E1819" s="172">
        <v>0</v>
      </c>
      <c r="F1819" s="171">
        <v>0</v>
      </c>
      <c r="G1819" s="171">
        <v>0</v>
      </c>
      <c r="H1819" s="177">
        <v>-6.349087922075114E-16</v>
      </c>
      <c r="I1819" s="201">
        <f t="shared" si="56"/>
        <v>0</v>
      </c>
      <c r="J1819" s="200" t="str">
        <f t="shared" si="57"/>
        <v>-</v>
      </c>
      <c r="K1819" s="226"/>
    </row>
    <row r="1820" spans="1:11" s="150" customFormat="1">
      <c r="A1820" s="155"/>
      <c r="B1820" s="184" t="s">
        <v>491</v>
      </c>
      <c r="C1820" s="192">
        <v>-2.4286128663675299E-16</v>
      </c>
      <c r="D1820" s="173">
        <v>0</v>
      </c>
      <c r="E1820" s="172">
        <v>0</v>
      </c>
      <c r="F1820" s="171">
        <v>0</v>
      </c>
      <c r="G1820" s="171">
        <v>0</v>
      </c>
      <c r="H1820" s="177">
        <v>-2.4286128663675299E-16</v>
      </c>
      <c r="I1820" s="201">
        <f t="shared" si="56"/>
        <v>0</v>
      </c>
      <c r="J1820" s="200" t="str">
        <f t="shared" si="57"/>
        <v>-</v>
      </c>
      <c r="K1820" s="226"/>
    </row>
    <row r="1821" spans="1:11" s="150" customFormat="1">
      <c r="A1821" s="155"/>
      <c r="B1821" s="184" t="s">
        <v>492</v>
      </c>
      <c r="C1821" s="192">
        <v>7.9797279894933126E-17</v>
      </c>
      <c r="D1821" s="173">
        <v>0</v>
      </c>
      <c r="E1821" s="172">
        <v>0</v>
      </c>
      <c r="F1821" s="171">
        <v>0</v>
      </c>
      <c r="G1821" s="171">
        <v>0</v>
      </c>
      <c r="H1821" s="177">
        <v>7.9797279894933126E-17</v>
      </c>
      <c r="I1821" s="201">
        <f t="shared" si="56"/>
        <v>0</v>
      </c>
      <c r="J1821" s="200" t="str">
        <f t="shared" si="57"/>
        <v>-</v>
      </c>
      <c r="K1821" s="226"/>
    </row>
    <row r="1822" spans="1:11" s="150" customFormat="1">
      <c r="A1822" s="155"/>
      <c r="B1822" s="184" t="s">
        <v>493</v>
      </c>
      <c r="C1822" s="192">
        <v>0</v>
      </c>
      <c r="D1822" s="173">
        <v>0</v>
      </c>
      <c r="E1822" s="172">
        <v>0</v>
      </c>
      <c r="F1822" s="171">
        <v>0</v>
      </c>
      <c r="G1822" s="171">
        <v>0</v>
      </c>
      <c r="H1822" s="177">
        <v>0</v>
      </c>
      <c r="I1822" s="201">
        <f t="shared" si="56"/>
        <v>0</v>
      </c>
      <c r="J1822" s="200" t="str">
        <f t="shared" si="57"/>
        <v>-</v>
      </c>
      <c r="K1822" s="226"/>
    </row>
    <row r="1823" spans="1:11" s="150" customFormat="1">
      <c r="A1823" s="155"/>
      <c r="B1823" s="184" t="s">
        <v>494</v>
      </c>
      <c r="C1823" s="192">
        <v>0</v>
      </c>
      <c r="D1823" s="173">
        <v>0</v>
      </c>
      <c r="E1823" s="172">
        <v>0</v>
      </c>
      <c r="F1823" s="171">
        <v>0</v>
      </c>
      <c r="G1823" s="171">
        <v>0</v>
      </c>
      <c r="H1823" s="177">
        <v>0</v>
      </c>
      <c r="I1823" s="201">
        <f t="shared" si="56"/>
        <v>0</v>
      </c>
      <c r="J1823" s="200" t="str">
        <f t="shared" si="57"/>
        <v>-</v>
      </c>
      <c r="K1823" s="226"/>
    </row>
    <row r="1824" spans="1:11" s="150" customFormat="1">
      <c r="A1824" s="155"/>
      <c r="B1824" s="184" t="s">
        <v>495</v>
      </c>
      <c r="C1824" s="192">
        <v>4.3368086899420177E-17</v>
      </c>
      <c r="D1824" s="173">
        <v>0</v>
      </c>
      <c r="E1824" s="172">
        <v>0</v>
      </c>
      <c r="F1824" s="171">
        <v>0</v>
      </c>
      <c r="G1824" s="171">
        <v>0</v>
      </c>
      <c r="H1824" s="177">
        <v>4.3368086899420177E-17</v>
      </c>
      <c r="I1824" s="201">
        <f t="shared" si="56"/>
        <v>0</v>
      </c>
      <c r="J1824" s="200" t="str">
        <f t="shared" si="57"/>
        <v>-</v>
      </c>
      <c r="K1824" s="226"/>
    </row>
    <row r="1825" spans="1:11" s="150" customFormat="1">
      <c r="A1825" s="155"/>
      <c r="B1825" s="184" t="s">
        <v>496</v>
      </c>
      <c r="C1825" s="192">
        <v>3.6429192995512949E-17</v>
      </c>
      <c r="D1825" s="173">
        <v>0</v>
      </c>
      <c r="E1825" s="172">
        <v>0</v>
      </c>
      <c r="F1825" s="171">
        <v>0</v>
      </c>
      <c r="G1825" s="171">
        <v>0</v>
      </c>
      <c r="H1825" s="177">
        <v>3.6429192995512949E-17</v>
      </c>
      <c r="I1825" s="201">
        <f t="shared" si="56"/>
        <v>0</v>
      </c>
      <c r="J1825" s="200" t="str">
        <f t="shared" si="57"/>
        <v>-</v>
      </c>
      <c r="K1825" s="226"/>
    </row>
    <row r="1826" spans="1:11" s="150" customFormat="1">
      <c r="A1826" s="155"/>
      <c r="B1826" s="184" t="s">
        <v>497</v>
      </c>
      <c r="C1826" s="192">
        <v>40.898301869999997</v>
      </c>
      <c r="D1826" s="173">
        <v>7.8</v>
      </c>
      <c r="E1826" s="172">
        <v>7.5668552800000004</v>
      </c>
      <c r="F1826" s="171">
        <v>2.6168552799999998</v>
      </c>
      <c r="G1826" s="171">
        <v>0</v>
      </c>
      <c r="H1826" s="177">
        <v>33.331446589999999</v>
      </c>
      <c r="I1826" s="201">
        <f t="shared" si="56"/>
        <v>-0.23314471999999942</v>
      </c>
      <c r="J1826" s="200">
        <f t="shared" si="57"/>
        <v>-2.9890348717948569</v>
      </c>
      <c r="K1826" s="226"/>
    </row>
    <row r="1827" spans="1:11" s="150" customFormat="1">
      <c r="A1827" s="155"/>
      <c r="B1827" s="184" t="s">
        <v>498</v>
      </c>
      <c r="C1827" s="192">
        <v>40.898301869999997</v>
      </c>
      <c r="D1827" s="173">
        <v>7.8</v>
      </c>
      <c r="E1827" s="172">
        <v>7.5668552800000004</v>
      </c>
      <c r="F1827" s="171">
        <v>2.6168552799999998</v>
      </c>
      <c r="G1827" s="171">
        <v>0</v>
      </c>
      <c r="H1827" s="177">
        <v>33.331446589999999</v>
      </c>
      <c r="I1827" s="201">
        <f t="shared" si="56"/>
        <v>-0.23314471999999942</v>
      </c>
      <c r="J1827" s="200">
        <f t="shared" si="57"/>
        <v>-2.9890348717948569</v>
      </c>
      <c r="K1827" s="226"/>
    </row>
    <row r="1828" spans="1:11" s="150" customFormat="1">
      <c r="A1828" s="155"/>
      <c r="B1828" s="184" t="s">
        <v>499</v>
      </c>
      <c r="C1828" s="192">
        <v>0</v>
      </c>
      <c r="D1828" s="173">
        <v>0</v>
      </c>
      <c r="E1828" s="172">
        <v>0</v>
      </c>
      <c r="F1828" s="171">
        <v>0</v>
      </c>
      <c r="G1828" s="171">
        <v>0</v>
      </c>
      <c r="H1828" s="177">
        <v>0</v>
      </c>
      <c r="I1828" s="201">
        <f t="shared" si="56"/>
        <v>0</v>
      </c>
      <c r="J1828" s="200" t="str">
        <f t="shared" si="57"/>
        <v>-</v>
      </c>
      <c r="K1828" s="226"/>
    </row>
    <row r="1829" spans="1:11" s="150" customFormat="1">
      <c r="A1829" s="155"/>
      <c r="B1829" s="184" t="s">
        <v>500</v>
      </c>
      <c r="C1829" s="192">
        <v>2.6575963651964685E-15</v>
      </c>
      <c r="D1829" s="173">
        <v>0</v>
      </c>
      <c r="E1829" s="172">
        <v>0</v>
      </c>
      <c r="F1829" s="171">
        <v>0</v>
      </c>
      <c r="G1829" s="171">
        <v>0</v>
      </c>
      <c r="H1829" s="177">
        <v>2.6575963651964685E-15</v>
      </c>
      <c r="I1829" s="201">
        <f t="shared" si="56"/>
        <v>0</v>
      </c>
      <c r="J1829" s="200" t="str">
        <f t="shared" si="57"/>
        <v>-</v>
      </c>
      <c r="K1829" s="226"/>
    </row>
    <row r="1830" spans="1:11" s="150" customFormat="1">
      <c r="A1830" s="155"/>
      <c r="B1830" s="184" t="s">
        <v>501</v>
      </c>
      <c r="C1830" s="192">
        <v>0</v>
      </c>
      <c r="D1830" s="173">
        <v>0</v>
      </c>
      <c r="E1830" s="172">
        <v>0</v>
      </c>
      <c r="F1830" s="171">
        <v>0</v>
      </c>
      <c r="G1830" s="171">
        <v>0</v>
      </c>
      <c r="H1830" s="177">
        <v>0</v>
      </c>
      <c r="I1830" s="201">
        <f t="shared" si="56"/>
        <v>0</v>
      </c>
      <c r="J1830" s="200" t="str">
        <f t="shared" si="57"/>
        <v>-</v>
      </c>
      <c r="K1830" s="226"/>
    </row>
    <row r="1831" spans="1:11" s="150" customFormat="1">
      <c r="A1831" s="155"/>
      <c r="B1831" s="184" t="s">
        <v>327</v>
      </c>
      <c r="C1831" s="192">
        <v>2.2204460492503131E-16</v>
      </c>
      <c r="D1831" s="173">
        <v>0</v>
      </c>
      <c r="E1831" s="172">
        <v>0</v>
      </c>
      <c r="F1831" s="171">
        <v>0</v>
      </c>
      <c r="G1831" s="171">
        <v>0</v>
      </c>
      <c r="H1831" s="177">
        <v>2.2204460492503131E-16</v>
      </c>
      <c r="I1831" s="201">
        <f t="shared" si="56"/>
        <v>0</v>
      </c>
      <c r="J1831" s="200" t="str">
        <f t="shared" si="57"/>
        <v>-</v>
      </c>
      <c r="K1831" s="226"/>
    </row>
    <row r="1832" spans="1:11" s="152" customFormat="1" ht="33" customHeight="1">
      <c r="A1832" s="151"/>
      <c r="B1832" s="195" t="s">
        <v>348</v>
      </c>
      <c r="C1832" s="202"/>
      <c r="D1832" s="196">
        <v>0</v>
      </c>
      <c r="E1832" s="197">
        <v>0</v>
      </c>
      <c r="F1832" s="198">
        <v>0</v>
      </c>
      <c r="G1832" s="198">
        <v>0</v>
      </c>
      <c r="H1832" s="222">
        <v>0</v>
      </c>
      <c r="I1832" s="230">
        <f t="shared" si="56"/>
        <v>0</v>
      </c>
      <c r="J1832" s="231" t="str">
        <f t="shared" si="57"/>
        <v>-</v>
      </c>
      <c r="K1832" s="227"/>
    </row>
    <row r="1833" spans="1:11" s="150" customFormat="1" ht="25.5">
      <c r="A1833" s="155">
        <v>76</v>
      </c>
      <c r="B1833" s="209" t="s">
        <v>261</v>
      </c>
      <c r="C1833" s="192">
        <v>0</v>
      </c>
      <c r="D1833" s="173">
        <v>0</v>
      </c>
      <c r="E1833" s="172">
        <v>0</v>
      </c>
      <c r="F1833" s="171">
        <v>0</v>
      </c>
      <c r="G1833" s="171">
        <v>0</v>
      </c>
      <c r="H1833" s="177">
        <v>0</v>
      </c>
      <c r="I1833" s="201">
        <f t="shared" si="56"/>
        <v>0</v>
      </c>
      <c r="J1833" s="200" t="str">
        <f t="shared" si="57"/>
        <v>-</v>
      </c>
      <c r="K1833" s="226"/>
    </row>
    <row r="1834" spans="1:11">
      <c r="A1834" s="154"/>
      <c r="B1834" s="185" t="s">
        <v>485</v>
      </c>
      <c r="C1834" s="191">
        <v>-1.7763568394002505E-15</v>
      </c>
      <c r="D1834" s="170">
        <v>0</v>
      </c>
      <c r="E1834" s="169">
        <v>0</v>
      </c>
      <c r="F1834" s="168">
        <v>0</v>
      </c>
      <c r="G1834" s="168">
        <v>0</v>
      </c>
      <c r="H1834" s="175">
        <v>-1.7763568394002505E-15</v>
      </c>
      <c r="I1834" s="201">
        <f t="shared" si="56"/>
        <v>0</v>
      </c>
      <c r="J1834" s="200" t="str">
        <f t="shared" si="57"/>
        <v>-</v>
      </c>
      <c r="K1834" s="228"/>
    </row>
    <row r="1835" spans="1:11">
      <c r="A1835" s="154"/>
      <c r="B1835" s="185" t="s">
        <v>486</v>
      </c>
      <c r="C1835" s="191">
        <v>-1.7763568394002505E-15</v>
      </c>
      <c r="D1835" s="170">
        <v>0</v>
      </c>
      <c r="E1835" s="169">
        <v>0</v>
      </c>
      <c r="F1835" s="168">
        <v>0</v>
      </c>
      <c r="G1835" s="168">
        <v>0</v>
      </c>
      <c r="H1835" s="175">
        <v>-1.7763568394002505E-15</v>
      </c>
      <c r="I1835" s="201">
        <f t="shared" si="56"/>
        <v>0</v>
      </c>
      <c r="J1835" s="200" t="str">
        <f t="shared" si="57"/>
        <v>-</v>
      </c>
      <c r="K1835" s="228"/>
    </row>
    <row r="1836" spans="1:11">
      <c r="A1836" s="154"/>
      <c r="B1836" s="185" t="s">
        <v>487</v>
      </c>
      <c r="C1836" s="191">
        <v>-1.7763568394002505E-15</v>
      </c>
      <c r="D1836" s="170">
        <v>0</v>
      </c>
      <c r="E1836" s="169">
        <v>0</v>
      </c>
      <c r="F1836" s="168">
        <v>0</v>
      </c>
      <c r="G1836" s="168">
        <v>0</v>
      </c>
      <c r="H1836" s="175">
        <v>-1.7763568394002505E-15</v>
      </c>
      <c r="I1836" s="201">
        <f t="shared" si="56"/>
        <v>0</v>
      </c>
      <c r="J1836" s="200" t="str">
        <f t="shared" si="57"/>
        <v>-</v>
      </c>
      <c r="K1836" s="228"/>
    </row>
    <row r="1837" spans="1:11">
      <c r="A1837" s="154"/>
      <c r="B1837" s="185" t="s">
        <v>488</v>
      </c>
      <c r="C1837" s="191">
        <v>0</v>
      </c>
      <c r="D1837" s="170">
        <v>0</v>
      </c>
      <c r="E1837" s="169">
        <v>0</v>
      </c>
      <c r="F1837" s="168">
        <v>0</v>
      </c>
      <c r="G1837" s="168">
        <v>0</v>
      </c>
      <c r="H1837" s="175">
        <v>0</v>
      </c>
      <c r="I1837" s="201">
        <f t="shared" si="56"/>
        <v>0</v>
      </c>
      <c r="J1837" s="200" t="str">
        <f t="shared" si="57"/>
        <v>-</v>
      </c>
      <c r="K1837" s="228"/>
    </row>
    <row r="1838" spans="1:11">
      <c r="A1838" s="154"/>
      <c r="B1838" s="185" t="s">
        <v>489</v>
      </c>
      <c r="C1838" s="191">
        <v>0</v>
      </c>
      <c r="D1838" s="170">
        <v>0</v>
      </c>
      <c r="E1838" s="169">
        <v>0</v>
      </c>
      <c r="F1838" s="168">
        <v>0</v>
      </c>
      <c r="G1838" s="168">
        <v>0</v>
      </c>
      <c r="H1838" s="175">
        <v>0</v>
      </c>
      <c r="I1838" s="201">
        <f t="shared" si="56"/>
        <v>0</v>
      </c>
      <c r="J1838" s="200" t="str">
        <f t="shared" si="57"/>
        <v>-</v>
      </c>
      <c r="K1838" s="228"/>
    </row>
    <row r="1839" spans="1:11">
      <c r="A1839" s="154"/>
      <c r="B1839" s="185" t="s">
        <v>490</v>
      </c>
      <c r="C1839" s="191">
        <v>-1.7763568394002505E-15</v>
      </c>
      <c r="D1839" s="170">
        <v>0</v>
      </c>
      <c r="E1839" s="169">
        <v>0</v>
      </c>
      <c r="F1839" s="168">
        <v>0</v>
      </c>
      <c r="G1839" s="168">
        <v>0</v>
      </c>
      <c r="H1839" s="175">
        <v>-1.7763568394002505E-15</v>
      </c>
      <c r="I1839" s="201">
        <f t="shared" si="56"/>
        <v>0</v>
      </c>
      <c r="J1839" s="200" t="str">
        <f t="shared" si="57"/>
        <v>-</v>
      </c>
      <c r="K1839" s="228"/>
    </row>
    <row r="1840" spans="1:11">
      <c r="A1840" s="154"/>
      <c r="B1840" s="185" t="s">
        <v>491</v>
      </c>
      <c r="C1840" s="191">
        <v>0</v>
      </c>
      <c r="D1840" s="170">
        <v>0</v>
      </c>
      <c r="E1840" s="169">
        <v>0</v>
      </c>
      <c r="F1840" s="168">
        <v>0</v>
      </c>
      <c r="G1840" s="168">
        <v>0</v>
      </c>
      <c r="H1840" s="175">
        <v>0</v>
      </c>
      <c r="I1840" s="201">
        <f t="shared" si="56"/>
        <v>0</v>
      </c>
      <c r="J1840" s="200" t="str">
        <f t="shared" si="57"/>
        <v>-</v>
      </c>
      <c r="K1840" s="228"/>
    </row>
    <row r="1841" spans="1:11">
      <c r="A1841" s="154"/>
      <c r="B1841" s="185" t="s">
        <v>492</v>
      </c>
      <c r="C1841" s="191">
        <v>0</v>
      </c>
      <c r="D1841" s="170">
        <v>0</v>
      </c>
      <c r="E1841" s="169">
        <v>0</v>
      </c>
      <c r="F1841" s="168">
        <v>0</v>
      </c>
      <c r="G1841" s="168">
        <v>0</v>
      </c>
      <c r="H1841" s="175">
        <v>0</v>
      </c>
      <c r="I1841" s="201">
        <f t="shared" si="56"/>
        <v>0</v>
      </c>
      <c r="J1841" s="200" t="str">
        <f t="shared" si="57"/>
        <v>-</v>
      </c>
      <c r="K1841" s="228"/>
    </row>
    <row r="1842" spans="1:11">
      <c r="A1842" s="154"/>
      <c r="B1842" s="185" t="s">
        <v>493</v>
      </c>
      <c r="C1842" s="191">
        <v>0</v>
      </c>
      <c r="D1842" s="170">
        <v>0</v>
      </c>
      <c r="E1842" s="169">
        <v>0</v>
      </c>
      <c r="F1842" s="168">
        <v>0</v>
      </c>
      <c r="G1842" s="168">
        <v>0</v>
      </c>
      <c r="H1842" s="175">
        <v>0</v>
      </c>
      <c r="I1842" s="201">
        <f t="shared" si="56"/>
        <v>0</v>
      </c>
      <c r="J1842" s="200" t="str">
        <f t="shared" si="57"/>
        <v>-</v>
      </c>
      <c r="K1842" s="228"/>
    </row>
    <row r="1843" spans="1:11">
      <c r="A1843" s="154"/>
      <c r="B1843" s="185" t="s">
        <v>494</v>
      </c>
      <c r="C1843" s="191">
        <v>0</v>
      </c>
      <c r="D1843" s="170">
        <v>0</v>
      </c>
      <c r="E1843" s="169">
        <v>0</v>
      </c>
      <c r="F1843" s="168">
        <v>0</v>
      </c>
      <c r="G1843" s="168">
        <v>0</v>
      </c>
      <c r="H1843" s="175">
        <v>0</v>
      </c>
      <c r="I1843" s="201">
        <f t="shared" si="56"/>
        <v>0</v>
      </c>
      <c r="J1843" s="200" t="str">
        <f t="shared" si="57"/>
        <v>-</v>
      </c>
      <c r="K1843" s="228"/>
    </row>
    <row r="1844" spans="1:11">
      <c r="A1844" s="154"/>
      <c r="B1844" s="185" t="s">
        <v>495</v>
      </c>
      <c r="C1844" s="191">
        <v>0</v>
      </c>
      <c r="D1844" s="170">
        <v>0</v>
      </c>
      <c r="E1844" s="169">
        <v>0</v>
      </c>
      <c r="F1844" s="168">
        <v>0</v>
      </c>
      <c r="G1844" s="168">
        <v>0</v>
      </c>
      <c r="H1844" s="175">
        <v>0</v>
      </c>
      <c r="I1844" s="201">
        <f t="shared" si="56"/>
        <v>0</v>
      </c>
      <c r="J1844" s="200" t="str">
        <f t="shared" si="57"/>
        <v>-</v>
      </c>
      <c r="K1844" s="228"/>
    </row>
    <row r="1845" spans="1:11">
      <c r="A1845" s="154"/>
      <c r="B1845" s="185" t="s">
        <v>496</v>
      </c>
      <c r="C1845" s="191">
        <v>0</v>
      </c>
      <c r="D1845" s="170">
        <v>0</v>
      </c>
      <c r="E1845" s="169">
        <v>0</v>
      </c>
      <c r="F1845" s="168">
        <v>0</v>
      </c>
      <c r="G1845" s="168">
        <v>0</v>
      </c>
      <c r="H1845" s="175">
        <v>0</v>
      </c>
      <c r="I1845" s="201">
        <f t="shared" si="56"/>
        <v>0</v>
      </c>
      <c r="J1845" s="200" t="str">
        <f t="shared" si="57"/>
        <v>-</v>
      </c>
      <c r="K1845" s="228"/>
    </row>
    <row r="1846" spans="1:11">
      <c r="A1846" s="154"/>
      <c r="B1846" s="185" t="s">
        <v>497</v>
      </c>
      <c r="C1846" s="191">
        <v>0</v>
      </c>
      <c r="D1846" s="170">
        <v>0</v>
      </c>
      <c r="E1846" s="169">
        <v>0</v>
      </c>
      <c r="F1846" s="168">
        <v>0</v>
      </c>
      <c r="G1846" s="168">
        <v>0</v>
      </c>
      <c r="H1846" s="175">
        <v>0</v>
      </c>
      <c r="I1846" s="201">
        <f t="shared" si="56"/>
        <v>0</v>
      </c>
      <c r="J1846" s="200" t="str">
        <f t="shared" si="57"/>
        <v>-</v>
      </c>
      <c r="K1846" s="228"/>
    </row>
    <row r="1847" spans="1:11">
      <c r="A1847" s="154"/>
      <c r="B1847" s="185" t="s">
        <v>498</v>
      </c>
      <c r="C1847" s="191">
        <v>0</v>
      </c>
      <c r="D1847" s="170">
        <v>0</v>
      </c>
      <c r="E1847" s="169">
        <v>0</v>
      </c>
      <c r="F1847" s="168">
        <v>0</v>
      </c>
      <c r="G1847" s="168">
        <v>0</v>
      </c>
      <c r="H1847" s="175">
        <v>0</v>
      </c>
      <c r="I1847" s="201">
        <f t="shared" si="56"/>
        <v>0</v>
      </c>
      <c r="J1847" s="200" t="str">
        <f t="shared" si="57"/>
        <v>-</v>
      </c>
      <c r="K1847" s="228"/>
    </row>
    <row r="1848" spans="1:11">
      <c r="A1848" s="154"/>
      <c r="B1848" s="185" t="s">
        <v>499</v>
      </c>
      <c r="C1848" s="191">
        <v>0</v>
      </c>
      <c r="D1848" s="170">
        <v>0</v>
      </c>
      <c r="E1848" s="169">
        <v>0</v>
      </c>
      <c r="F1848" s="168">
        <v>0</v>
      </c>
      <c r="G1848" s="168">
        <v>0</v>
      </c>
      <c r="H1848" s="175">
        <v>0</v>
      </c>
      <c r="I1848" s="201">
        <f t="shared" si="56"/>
        <v>0</v>
      </c>
      <c r="J1848" s="200" t="str">
        <f t="shared" si="57"/>
        <v>-</v>
      </c>
      <c r="K1848" s="228"/>
    </row>
    <row r="1849" spans="1:11">
      <c r="A1849" s="154"/>
      <c r="B1849" s="185" t="s">
        <v>500</v>
      </c>
      <c r="C1849" s="191">
        <v>0</v>
      </c>
      <c r="D1849" s="170">
        <v>0</v>
      </c>
      <c r="E1849" s="169">
        <v>0</v>
      </c>
      <c r="F1849" s="168">
        <v>0</v>
      </c>
      <c r="G1849" s="168">
        <v>0</v>
      </c>
      <c r="H1849" s="175">
        <v>0</v>
      </c>
      <c r="I1849" s="201">
        <f t="shared" si="56"/>
        <v>0</v>
      </c>
      <c r="J1849" s="200" t="str">
        <f t="shared" si="57"/>
        <v>-</v>
      </c>
      <c r="K1849" s="228"/>
    </row>
    <row r="1850" spans="1:11">
      <c r="A1850" s="154"/>
      <c r="B1850" s="185" t="s">
        <v>501</v>
      </c>
      <c r="C1850" s="191">
        <v>0</v>
      </c>
      <c r="D1850" s="170">
        <v>0</v>
      </c>
      <c r="E1850" s="169">
        <v>0</v>
      </c>
      <c r="F1850" s="168">
        <v>0</v>
      </c>
      <c r="G1850" s="168">
        <v>0</v>
      </c>
      <c r="H1850" s="175">
        <v>0</v>
      </c>
      <c r="I1850" s="201">
        <f t="shared" si="56"/>
        <v>0</v>
      </c>
      <c r="J1850" s="200" t="str">
        <f t="shared" si="57"/>
        <v>-</v>
      </c>
      <c r="K1850" s="228"/>
    </row>
    <row r="1851" spans="1:11">
      <c r="A1851" s="154"/>
      <c r="B1851" s="185" t="s">
        <v>327</v>
      </c>
      <c r="C1851" s="191">
        <v>0</v>
      </c>
      <c r="D1851" s="170">
        <v>0</v>
      </c>
      <c r="E1851" s="169">
        <v>0</v>
      </c>
      <c r="F1851" s="168">
        <v>0</v>
      </c>
      <c r="G1851" s="168">
        <v>0</v>
      </c>
      <c r="H1851" s="175">
        <v>0</v>
      </c>
      <c r="I1851" s="201">
        <f t="shared" si="56"/>
        <v>0</v>
      </c>
      <c r="J1851" s="200" t="str">
        <f t="shared" si="57"/>
        <v>-</v>
      </c>
      <c r="K1851" s="228"/>
    </row>
    <row r="1852" spans="1:11" s="150" customFormat="1" ht="38.25">
      <c r="A1852" s="155">
        <v>77</v>
      </c>
      <c r="B1852" s="210" t="s">
        <v>349</v>
      </c>
      <c r="C1852" s="192">
        <v>-7.0498804363716694E-10</v>
      </c>
      <c r="D1852" s="173">
        <v>0</v>
      </c>
      <c r="E1852" s="172">
        <v>0</v>
      </c>
      <c r="F1852" s="171">
        <v>0</v>
      </c>
      <c r="G1852" s="171">
        <v>0</v>
      </c>
      <c r="H1852" s="177">
        <v>-7.0498804363716694E-10</v>
      </c>
      <c r="I1852" s="201">
        <f t="shared" si="56"/>
        <v>0</v>
      </c>
      <c r="J1852" s="200" t="str">
        <f t="shared" si="57"/>
        <v>-</v>
      </c>
      <c r="K1852" s="226"/>
    </row>
    <row r="1853" spans="1:11">
      <c r="A1853" s="154"/>
      <c r="B1853" s="185" t="s">
        <v>485</v>
      </c>
      <c r="C1853" s="191">
        <v>2.4286128663675299E-17</v>
      </c>
      <c r="D1853" s="170">
        <v>0</v>
      </c>
      <c r="E1853" s="169">
        <v>0</v>
      </c>
      <c r="F1853" s="168">
        <v>0</v>
      </c>
      <c r="G1853" s="168">
        <v>0</v>
      </c>
      <c r="H1853" s="175">
        <v>2.4286128663675299E-17</v>
      </c>
      <c r="I1853" s="201">
        <f t="shared" si="56"/>
        <v>0</v>
      </c>
      <c r="J1853" s="200" t="str">
        <f t="shared" si="57"/>
        <v>-</v>
      </c>
      <c r="K1853" s="228"/>
    </row>
    <row r="1854" spans="1:11">
      <c r="A1854" s="154"/>
      <c r="B1854" s="185" t="s">
        <v>486</v>
      </c>
      <c r="C1854" s="191">
        <v>0</v>
      </c>
      <c r="D1854" s="170">
        <v>0</v>
      </c>
      <c r="E1854" s="169">
        <v>0</v>
      </c>
      <c r="F1854" s="168">
        <v>0</v>
      </c>
      <c r="G1854" s="168">
        <v>0</v>
      </c>
      <c r="H1854" s="175">
        <v>0</v>
      </c>
      <c r="I1854" s="201">
        <f t="shared" si="56"/>
        <v>0</v>
      </c>
      <c r="J1854" s="200" t="str">
        <f t="shared" si="57"/>
        <v>-</v>
      </c>
      <c r="K1854" s="228"/>
    </row>
    <row r="1855" spans="1:11">
      <c r="A1855" s="154"/>
      <c r="B1855" s="185" t="s">
        <v>487</v>
      </c>
      <c r="C1855" s="191">
        <v>0</v>
      </c>
      <c r="D1855" s="170">
        <v>0</v>
      </c>
      <c r="E1855" s="169">
        <v>0</v>
      </c>
      <c r="F1855" s="168">
        <v>0</v>
      </c>
      <c r="G1855" s="168">
        <v>0</v>
      </c>
      <c r="H1855" s="175">
        <v>0</v>
      </c>
      <c r="I1855" s="201">
        <f t="shared" si="56"/>
        <v>0</v>
      </c>
      <c r="J1855" s="200" t="str">
        <f t="shared" si="57"/>
        <v>-</v>
      </c>
      <c r="K1855" s="228"/>
    </row>
    <row r="1856" spans="1:11">
      <c r="A1856" s="154"/>
      <c r="B1856" s="185" t="s">
        <v>488</v>
      </c>
      <c r="C1856" s="191">
        <v>0</v>
      </c>
      <c r="D1856" s="170">
        <v>0</v>
      </c>
      <c r="E1856" s="169">
        <v>0</v>
      </c>
      <c r="F1856" s="168">
        <v>0</v>
      </c>
      <c r="G1856" s="168">
        <v>0</v>
      </c>
      <c r="H1856" s="175">
        <v>0</v>
      </c>
      <c r="I1856" s="201">
        <f t="shared" si="56"/>
        <v>0</v>
      </c>
      <c r="J1856" s="200" t="str">
        <f t="shared" si="57"/>
        <v>-</v>
      </c>
      <c r="K1856" s="228"/>
    </row>
    <row r="1857" spans="1:11">
      <c r="A1857" s="154"/>
      <c r="B1857" s="185" t="s">
        <v>489</v>
      </c>
      <c r="C1857" s="191">
        <v>0</v>
      </c>
      <c r="D1857" s="170">
        <v>0</v>
      </c>
      <c r="E1857" s="169">
        <v>0</v>
      </c>
      <c r="F1857" s="168">
        <v>0</v>
      </c>
      <c r="G1857" s="168">
        <v>0</v>
      </c>
      <c r="H1857" s="175">
        <v>0</v>
      </c>
      <c r="I1857" s="201">
        <f t="shared" si="56"/>
        <v>0</v>
      </c>
      <c r="J1857" s="200" t="str">
        <f t="shared" si="57"/>
        <v>-</v>
      </c>
      <c r="K1857" s="228"/>
    </row>
    <row r="1858" spans="1:11">
      <c r="A1858" s="154"/>
      <c r="B1858" s="185" t="s">
        <v>490</v>
      </c>
      <c r="C1858" s="191">
        <v>0</v>
      </c>
      <c r="D1858" s="170">
        <v>0</v>
      </c>
      <c r="E1858" s="169">
        <v>0</v>
      </c>
      <c r="F1858" s="168">
        <v>0</v>
      </c>
      <c r="G1858" s="168">
        <v>0</v>
      </c>
      <c r="H1858" s="175">
        <v>0</v>
      </c>
      <c r="I1858" s="201">
        <f t="shared" si="56"/>
        <v>0</v>
      </c>
      <c r="J1858" s="200" t="str">
        <f t="shared" si="57"/>
        <v>-</v>
      </c>
      <c r="K1858" s="228"/>
    </row>
    <row r="1859" spans="1:11">
      <c r="A1859" s="154"/>
      <c r="B1859" s="185" t="s">
        <v>491</v>
      </c>
      <c r="C1859" s="191">
        <v>0</v>
      </c>
      <c r="D1859" s="170">
        <v>0</v>
      </c>
      <c r="E1859" s="169">
        <v>0</v>
      </c>
      <c r="F1859" s="168">
        <v>0</v>
      </c>
      <c r="G1859" s="168">
        <v>0</v>
      </c>
      <c r="H1859" s="175">
        <v>0</v>
      </c>
      <c r="I1859" s="201">
        <f t="shared" si="56"/>
        <v>0</v>
      </c>
      <c r="J1859" s="200" t="str">
        <f t="shared" si="57"/>
        <v>-</v>
      </c>
      <c r="K1859" s="228"/>
    </row>
    <row r="1860" spans="1:11">
      <c r="A1860" s="154"/>
      <c r="B1860" s="185" t="s">
        <v>492</v>
      </c>
      <c r="C1860" s="191">
        <v>0</v>
      </c>
      <c r="D1860" s="170">
        <v>0</v>
      </c>
      <c r="E1860" s="169">
        <v>0</v>
      </c>
      <c r="F1860" s="168">
        <v>0</v>
      </c>
      <c r="G1860" s="168">
        <v>0</v>
      </c>
      <c r="H1860" s="175">
        <v>0</v>
      </c>
      <c r="I1860" s="201">
        <f t="shared" si="56"/>
        <v>0</v>
      </c>
      <c r="J1860" s="200" t="str">
        <f t="shared" si="57"/>
        <v>-</v>
      </c>
      <c r="K1860" s="228"/>
    </row>
    <row r="1861" spans="1:11">
      <c r="A1861" s="154"/>
      <c r="B1861" s="185" t="s">
        <v>493</v>
      </c>
      <c r="C1861" s="191">
        <v>0</v>
      </c>
      <c r="D1861" s="170">
        <v>0</v>
      </c>
      <c r="E1861" s="169">
        <v>0</v>
      </c>
      <c r="F1861" s="168">
        <v>0</v>
      </c>
      <c r="G1861" s="168">
        <v>0</v>
      </c>
      <c r="H1861" s="175">
        <v>0</v>
      </c>
      <c r="I1861" s="201">
        <f t="shared" si="56"/>
        <v>0</v>
      </c>
      <c r="J1861" s="200" t="str">
        <f t="shared" si="57"/>
        <v>-</v>
      </c>
      <c r="K1861" s="228"/>
    </row>
    <row r="1862" spans="1:11">
      <c r="A1862" s="154"/>
      <c r="B1862" s="185" t="s">
        <v>494</v>
      </c>
      <c r="C1862" s="191">
        <v>0</v>
      </c>
      <c r="D1862" s="170">
        <v>0</v>
      </c>
      <c r="E1862" s="169">
        <v>0</v>
      </c>
      <c r="F1862" s="168">
        <v>0</v>
      </c>
      <c r="G1862" s="168">
        <v>0</v>
      </c>
      <c r="H1862" s="175">
        <v>0</v>
      </c>
      <c r="I1862" s="201">
        <f t="shared" si="56"/>
        <v>0</v>
      </c>
      <c r="J1862" s="200" t="str">
        <f t="shared" si="57"/>
        <v>-</v>
      </c>
      <c r="K1862" s="228"/>
    </row>
    <row r="1863" spans="1:11">
      <c r="A1863" s="154"/>
      <c r="B1863" s="185" t="s">
        <v>495</v>
      </c>
      <c r="C1863" s="191">
        <v>0</v>
      </c>
      <c r="D1863" s="170">
        <v>0</v>
      </c>
      <c r="E1863" s="169">
        <v>0</v>
      </c>
      <c r="F1863" s="168">
        <v>0</v>
      </c>
      <c r="G1863" s="168">
        <v>0</v>
      </c>
      <c r="H1863" s="175">
        <v>0</v>
      </c>
      <c r="I1863" s="201">
        <f t="shared" si="56"/>
        <v>0</v>
      </c>
      <c r="J1863" s="200" t="str">
        <f t="shared" si="57"/>
        <v>-</v>
      </c>
      <c r="K1863" s="228"/>
    </row>
    <row r="1864" spans="1:11">
      <c r="A1864" s="154"/>
      <c r="B1864" s="185" t="s">
        <v>496</v>
      </c>
      <c r="C1864" s="191">
        <v>0</v>
      </c>
      <c r="D1864" s="170">
        <v>0</v>
      </c>
      <c r="E1864" s="169">
        <v>0</v>
      </c>
      <c r="F1864" s="168">
        <v>0</v>
      </c>
      <c r="G1864" s="168">
        <v>0</v>
      </c>
      <c r="H1864" s="175">
        <v>0</v>
      </c>
      <c r="I1864" s="201">
        <f t="shared" si="56"/>
        <v>0</v>
      </c>
      <c r="J1864" s="200" t="str">
        <f t="shared" si="57"/>
        <v>-</v>
      </c>
      <c r="K1864" s="228"/>
    </row>
    <row r="1865" spans="1:11">
      <c r="A1865" s="154"/>
      <c r="B1865" s="185" t="s">
        <v>497</v>
      </c>
      <c r="C1865" s="191">
        <v>2.4286128663675299E-17</v>
      </c>
      <c r="D1865" s="170">
        <v>0</v>
      </c>
      <c r="E1865" s="169">
        <v>0</v>
      </c>
      <c r="F1865" s="168">
        <v>0</v>
      </c>
      <c r="G1865" s="168">
        <v>0</v>
      </c>
      <c r="H1865" s="175">
        <v>2.4286128663675299E-17</v>
      </c>
      <c r="I1865" s="201">
        <f t="shared" si="56"/>
        <v>0</v>
      </c>
      <c r="J1865" s="200" t="str">
        <f t="shared" si="57"/>
        <v>-</v>
      </c>
      <c r="K1865" s="228"/>
    </row>
    <row r="1866" spans="1:11">
      <c r="A1866" s="154"/>
      <c r="B1866" s="185" t="s">
        <v>498</v>
      </c>
      <c r="C1866" s="191">
        <v>0</v>
      </c>
      <c r="D1866" s="170">
        <v>0</v>
      </c>
      <c r="E1866" s="169">
        <v>0</v>
      </c>
      <c r="F1866" s="168">
        <v>0</v>
      </c>
      <c r="G1866" s="168">
        <v>0</v>
      </c>
      <c r="H1866" s="175">
        <v>0</v>
      </c>
      <c r="I1866" s="201">
        <f t="shared" si="56"/>
        <v>0</v>
      </c>
      <c r="J1866" s="200" t="str">
        <f t="shared" si="57"/>
        <v>-</v>
      </c>
      <c r="K1866" s="228"/>
    </row>
    <row r="1867" spans="1:11">
      <c r="A1867" s="154"/>
      <c r="B1867" s="185" t="s">
        <v>499</v>
      </c>
      <c r="C1867" s="191">
        <v>0</v>
      </c>
      <c r="D1867" s="170">
        <v>0</v>
      </c>
      <c r="E1867" s="169">
        <v>0</v>
      </c>
      <c r="F1867" s="168">
        <v>0</v>
      </c>
      <c r="G1867" s="168">
        <v>0</v>
      </c>
      <c r="H1867" s="175">
        <v>0</v>
      </c>
      <c r="I1867" s="201">
        <f t="shared" si="56"/>
        <v>0</v>
      </c>
      <c r="J1867" s="200" t="str">
        <f t="shared" si="57"/>
        <v>-</v>
      </c>
      <c r="K1867" s="228"/>
    </row>
    <row r="1868" spans="1:11">
      <c r="A1868" s="154"/>
      <c r="B1868" s="185" t="s">
        <v>500</v>
      </c>
      <c r="C1868" s="191">
        <v>2.4286128663675299E-17</v>
      </c>
      <c r="D1868" s="170">
        <v>0</v>
      </c>
      <c r="E1868" s="169">
        <v>0</v>
      </c>
      <c r="F1868" s="168">
        <v>0</v>
      </c>
      <c r="G1868" s="168">
        <v>0</v>
      </c>
      <c r="H1868" s="175">
        <v>2.4286128663675299E-17</v>
      </c>
      <c r="I1868" s="201">
        <f t="shared" si="56"/>
        <v>0</v>
      </c>
      <c r="J1868" s="200" t="str">
        <f t="shared" si="57"/>
        <v>-</v>
      </c>
      <c r="K1868" s="228"/>
    </row>
    <row r="1869" spans="1:11">
      <c r="A1869" s="154"/>
      <c r="B1869" s="185" t="s">
        <v>501</v>
      </c>
      <c r="C1869" s="191">
        <v>0</v>
      </c>
      <c r="D1869" s="170">
        <v>0</v>
      </c>
      <c r="E1869" s="169">
        <v>0</v>
      </c>
      <c r="F1869" s="168">
        <v>0</v>
      </c>
      <c r="G1869" s="168">
        <v>0</v>
      </c>
      <c r="H1869" s="175">
        <v>0</v>
      </c>
      <c r="I1869" s="201">
        <f t="shared" si="56"/>
        <v>0</v>
      </c>
      <c r="J1869" s="200" t="str">
        <f t="shared" si="57"/>
        <v>-</v>
      </c>
      <c r="K1869" s="228"/>
    </row>
    <row r="1870" spans="1:11">
      <c r="A1870" s="154"/>
      <c r="B1870" s="185" t="s">
        <v>327</v>
      </c>
      <c r="C1870" s="191">
        <v>0</v>
      </c>
      <c r="D1870" s="170">
        <v>0</v>
      </c>
      <c r="E1870" s="169">
        <v>0</v>
      </c>
      <c r="F1870" s="168">
        <v>0</v>
      </c>
      <c r="G1870" s="168">
        <v>0</v>
      </c>
      <c r="H1870" s="175">
        <v>0</v>
      </c>
      <c r="I1870" s="201">
        <f t="shared" si="56"/>
        <v>0</v>
      </c>
      <c r="J1870" s="200" t="str">
        <f t="shared" si="57"/>
        <v>-</v>
      </c>
      <c r="K1870" s="228"/>
    </row>
    <row r="1871" spans="1:11" s="150" customFormat="1" ht="38.25">
      <c r="A1871" s="155">
        <v>78</v>
      </c>
      <c r="B1871" s="210" t="s">
        <v>265</v>
      </c>
      <c r="C1871" s="192">
        <v>123.6144007</v>
      </c>
      <c r="D1871" s="173">
        <v>0.63500000000000001</v>
      </c>
      <c r="E1871" s="172">
        <v>0.69007496000000002</v>
      </c>
      <c r="F1871" s="171">
        <v>0.57196102999999998</v>
      </c>
      <c r="G1871" s="171">
        <v>0</v>
      </c>
      <c r="H1871" s="177">
        <v>122.92432574</v>
      </c>
      <c r="I1871" s="201">
        <f t="shared" si="56"/>
        <v>5.5074960000000006E-2</v>
      </c>
      <c r="J1871" s="200">
        <f t="shared" si="57"/>
        <v>8.6732220472440957</v>
      </c>
      <c r="K1871" s="264" t="s">
        <v>525</v>
      </c>
    </row>
    <row r="1872" spans="1:11">
      <c r="A1872" s="154"/>
      <c r="B1872" s="185" t="s">
        <v>485</v>
      </c>
      <c r="C1872" s="191">
        <v>123.61440069999999</v>
      </c>
      <c r="D1872" s="170">
        <v>0.63500000000000001</v>
      </c>
      <c r="E1872" s="169">
        <v>0.69007496000000013</v>
      </c>
      <c r="F1872" s="168">
        <v>0.57196102999999998</v>
      </c>
      <c r="G1872" s="168">
        <v>0</v>
      </c>
      <c r="H1872" s="175">
        <v>122.92432573999999</v>
      </c>
      <c r="I1872" s="201">
        <f t="shared" ref="I1872:I1935" si="58">E1872-D1872</f>
        <v>5.5074960000000117E-2</v>
      </c>
      <c r="J1872" s="200">
        <f t="shared" ref="J1872:J1935" si="59">IF(D1872=0,"-",E1872/D1872*100-100)</f>
        <v>8.6732220472441242</v>
      </c>
      <c r="K1872" s="265"/>
    </row>
    <row r="1873" spans="1:11">
      <c r="A1873" s="154"/>
      <c r="B1873" s="185" t="s">
        <v>486</v>
      </c>
      <c r="C1873" s="191">
        <v>115.34462962077572</v>
      </c>
      <c r="D1873" s="170">
        <v>0</v>
      </c>
      <c r="E1873" s="169">
        <v>0.64390912000000011</v>
      </c>
      <c r="F1873" s="168">
        <v>0</v>
      </c>
      <c r="G1873" s="168">
        <v>0</v>
      </c>
      <c r="H1873" s="175">
        <v>114.70072050077572</v>
      </c>
      <c r="I1873" s="201">
        <f t="shared" si="58"/>
        <v>0.64390912000000011</v>
      </c>
      <c r="J1873" s="200" t="str">
        <f t="shared" si="59"/>
        <v>-</v>
      </c>
      <c r="K1873" s="265"/>
    </row>
    <row r="1874" spans="1:11">
      <c r="A1874" s="154"/>
      <c r="B1874" s="185" t="s">
        <v>487</v>
      </c>
      <c r="C1874" s="191">
        <v>114.06372952644196</v>
      </c>
      <c r="D1874" s="170">
        <v>0</v>
      </c>
      <c r="E1874" s="169">
        <v>0.63675852000000011</v>
      </c>
      <c r="F1874" s="168">
        <v>0</v>
      </c>
      <c r="G1874" s="168">
        <v>0</v>
      </c>
      <c r="H1874" s="175">
        <v>113.42697100644196</v>
      </c>
      <c r="I1874" s="201">
        <f t="shared" si="58"/>
        <v>0.63675852000000011</v>
      </c>
      <c r="J1874" s="200" t="str">
        <f t="shared" si="59"/>
        <v>-</v>
      </c>
      <c r="K1874" s="265"/>
    </row>
    <row r="1875" spans="1:11">
      <c r="A1875" s="154"/>
      <c r="B1875" s="185" t="s">
        <v>488</v>
      </c>
      <c r="C1875" s="191">
        <v>0</v>
      </c>
      <c r="D1875" s="170"/>
      <c r="E1875" s="169">
        <v>0</v>
      </c>
      <c r="F1875" s="168">
        <v>0</v>
      </c>
      <c r="G1875" s="168">
        <v>0</v>
      </c>
      <c r="H1875" s="175">
        <v>0</v>
      </c>
      <c r="I1875" s="201">
        <f t="shared" si="58"/>
        <v>0</v>
      </c>
      <c r="J1875" s="200" t="str">
        <f t="shared" si="59"/>
        <v>-</v>
      </c>
      <c r="K1875" s="265"/>
    </row>
    <row r="1876" spans="1:11">
      <c r="A1876" s="154"/>
      <c r="B1876" s="185" t="s">
        <v>489</v>
      </c>
      <c r="C1876" s="191">
        <v>0</v>
      </c>
      <c r="D1876" s="170"/>
      <c r="E1876" s="169">
        <v>0</v>
      </c>
      <c r="F1876" s="168">
        <v>0</v>
      </c>
      <c r="G1876" s="168">
        <v>0</v>
      </c>
      <c r="H1876" s="175">
        <v>0</v>
      </c>
      <c r="I1876" s="201">
        <f t="shared" si="58"/>
        <v>0</v>
      </c>
      <c r="J1876" s="200" t="str">
        <f t="shared" si="59"/>
        <v>-</v>
      </c>
      <c r="K1876" s="265"/>
    </row>
    <row r="1877" spans="1:11">
      <c r="A1877" s="154"/>
      <c r="B1877" s="185" t="s">
        <v>490</v>
      </c>
      <c r="C1877" s="191">
        <v>18.107723700354946</v>
      </c>
      <c r="D1877" s="170"/>
      <c r="E1877" s="169">
        <v>0.10108601</v>
      </c>
      <c r="F1877" s="168">
        <v>0</v>
      </c>
      <c r="G1877" s="168">
        <v>0</v>
      </c>
      <c r="H1877" s="175">
        <v>18.006637690354946</v>
      </c>
      <c r="I1877" s="201">
        <f t="shared" si="58"/>
        <v>0.10108601</v>
      </c>
      <c r="J1877" s="200" t="str">
        <f t="shared" si="59"/>
        <v>-</v>
      </c>
      <c r="K1877" s="265"/>
    </row>
    <row r="1878" spans="1:11">
      <c r="A1878" s="154"/>
      <c r="B1878" s="185" t="s">
        <v>491</v>
      </c>
      <c r="C1878" s="191">
        <v>95.956005826087008</v>
      </c>
      <c r="D1878" s="170"/>
      <c r="E1878" s="169">
        <v>0.53567251000000005</v>
      </c>
      <c r="F1878" s="168">
        <v>0</v>
      </c>
      <c r="G1878" s="168">
        <v>0</v>
      </c>
      <c r="H1878" s="175">
        <v>95.42033331608701</v>
      </c>
      <c r="I1878" s="201">
        <f t="shared" si="58"/>
        <v>0.53567251000000005</v>
      </c>
      <c r="J1878" s="200" t="str">
        <f t="shared" si="59"/>
        <v>-</v>
      </c>
      <c r="K1878" s="265"/>
    </row>
    <row r="1879" spans="1:11">
      <c r="A1879" s="154"/>
      <c r="B1879" s="185" t="s">
        <v>492</v>
      </c>
      <c r="C1879" s="191">
        <v>1.2809000943337627</v>
      </c>
      <c r="D1879" s="170">
        <v>0</v>
      </c>
      <c r="E1879" s="169">
        <v>7.1506E-3</v>
      </c>
      <c r="F1879" s="168">
        <v>0</v>
      </c>
      <c r="G1879" s="168">
        <v>0</v>
      </c>
      <c r="H1879" s="175">
        <v>1.2737494943337628</v>
      </c>
      <c r="I1879" s="201">
        <f t="shared" si="58"/>
        <v>7.1506E-3</v>
      </c>
      <c r="J1879" s="200" t="str">
        <f t="shared" si="59"/>
        <v>-</v>
      </c>
      <c r="K1879" s="265"/>
    </row>
    <row r="1880" spans="1:11">
      <c r="A1880" s="154"/>
      <c r="B1880" s="185" t="s">
        <v>493</v>
      </c>
      <c r="C1880" s="191">
        <v>0</v>
      </c>
      <c r="D1880" s="170"/>
      <c r="E1880" s="169">
        <v>0</v>
      </c>
      <c r="F1880" s="168">
        <v>0</v>
      </c>
      <c r="G1880" s="168">
        <v>0</v>
      </c>
      <c r="H1880" s="175">
        <v>0</v>
      </c>
      <c r="I1880" s="201">
        <f t="shared" si="58"/>
        <v>0</v>
      </c>
      <c r="J1880" s="200" t="str">
        <f t="shared" si="59"/>
        <v>-</v>
      </c>
      <c r="K1880" s="265"/>
    </row>
    <row r="1881" spans="1:11">
      <c r="A1881" s="154"/>
      <c r="B1881" s="185" t="s">
        <v>494</v>
      </c>
      <c r="C1881" s="191">
        <v>0</v>
      </c>
      <c r="D1881" s="170"/>
      <c r="E1881" s="169">
        <v>0</v>
      </c>
      <c r="F1881" s="168">
        <v>0</v>
      </c>
      <c r="G1881" s="168">
        <v>0</v>
      </c>
      <c r="H1881" s="175">
        <v>0</v>
      </c>
      <c r="I1881" s="201">
        <f t="shared" si="58"/>
        <v>0</v>
      </c>
      <c r="J1881" s="200" t="str">
        <f t="shared" si="59"/>
        <v>-</v>
      </c>
      <c r="K1881" s="265"/>
    </row>
    <row r="1882" spans="1:11">
      <c r="A1882" s="154"/>
      <c r="B1882" s="185" t="s">
        <v>495</v>
      </c>
      <c r="C1882" s="191">
        <v>0.22307212743953056</v>
      </c>
      <c r="D1882" s="170"/>
      <c r="E1882" s="169">
        <v>1.2453E-3</v>
      </c>
      <c r="F1882" s="168">
        <v>0</v>
      </c>
      <c r="G1882" s="168">
        <v>0</v>
      </c>
      <c r="H1882" s="175">
        <v>0.22182682743953056</v>
      </c>
      <c r="I1882" s="201">
        <f t="shared" si="58"/>
        <v>1.2453E-3</v>
      </c>
      <c r="J1882" s="200" t="str">
        <f t="shared" si="59"/>
        <v>-</v>
      </c>
      <c r="K1882" s="265"/>
    </row>
    <row r="1883" spans="1:11">
      <c r="A1883" s="154"/>
      <c r="B1883" s="185" t="s">
        <v>496</v>
      </c>
      <c r="C1883" s="191">
        <v>1.0578279668942321</v>
      </c>
      <c r="D1883" s="170"/>
      <c r="E1883" s="169">
        <v>5.9052999999999996E-3</v>
      </c>
      <c r="F1883" s="168">
        <v>0</v>
      </c>
      <c r="G1883" s="168">
        <v>0</v>
      </c>
      <c r="H1883" s="175">
        <v>1.0519226668942321</v>
      </c>
      <c r="I1883" s="201">
        <f t="shared" si="58"/>
        <v>5.9052999999999996E-3</v>
      </c>
      <c r="J1883" s="200" t="str">
        <f t="shared" si="59"/>
        <v>-</v>
      </c>
      <c r="K1883" s="265"/>
    </row>
    <row r="1884" spans="1:11">
      <c r="A1884" s="154"/>
      <c r="B1884" s="185" t="s">
        <v>497</v>
      </c>
      <c r="C1884" s="191">
        <v>8.2697710792242738</v>
      </c>
      <c r="D1884" s="170">
        <v>0.63500000000000001</v>
      </c>
      <c r="E1884" s="169">
        <v>4.616584E-2</v>
      </c>
      <c r="F1884" s="168">
        <v>0.57196102999999998</v>
      </c>
      <c r="G1884" s="168">
        <v>0</v>
      </c>
      <c r="H1884" s="175">
        <v>8.2236052392242733</v>
      </c>
      <c r="I1884" s="201">
        <f t="shared" si="58"/>
        <v>-0.58883416</v>
      </c>
      <c r="J1884" s="200">
        <f t="shared" si="59"/>
        <v>-92.729788976377947</v>
      </c>
      <c r="K1884" s="265"/>
    </row>
    <row r="1885" spans="1:11">
      <c r="A1885" s="154"/>
      <c r="B1885" s="185" t="s">
        <v>498</v>
      </c>
      <c r="C1885" s="191">
        <v>0</v>
      </c>
      <c r="D1885" s="170"/>
      <c r="E1885" s="169">
        <v>0</v>
      </c>
      <c r="F1885" s="168">
        <v>0</v>
      </c>
      <c r="G1885" s="168">
        <v>0</v>
      </c>
      <c r="H1885" s="175">
        <v>0</v>
      </c>
      <c r="I1885" s="201">
        <f t="shared" si="58"/>
        <v>0</v>
      </c>
      <c r="J1885" s="200" t="str">
        <f t="shared" si="59"/>
        <v>-</v>
      </c>
      <c r="K1885" s="265"/>
    </row>
    <row r="1886" spans="1:11">
      <c r="A1886" s="154"/>
      <c r="B1886" s="185" t="s">
        <v>499</v>
      </c>
      <c r="C1886" s="191">
        <v>0</v>
      </c>
      <c r="D1886" s="170"/>
      <c r="E1886" s="169">
        <v>0</v>
      </c>
      <c r="F1886" s="168">
        <v>0</v>
      </c>
      <c r="G1886" s="168">
        <v>0</v>
      </c>
      <c r="H1886" s="175">
        <v>0</v>
      </c>
      <c r="I1886" s="201">
        <f t="shared" si="58"/>
        <v>0</v>
      </c>
      <c r="J1886" s="200" t="str">
        <f t="shared" si="59"/>
        <v>-</v>
      </c>
      <c r="K1886" s="265"/>
    </row>
    <row r="1887" spans="1:11">
      <c r="A1887" s="154"/>
      <c r="B1887" s="185" t="s">
        <v>500</v>
      </c>
      <c r="C1887" s="191">
        <v>8.2697710792242738</v>
      </c>
      <c r="D1887" s="170">
        <v>0.63500000000000001</v>
      </c>
      <c r="E1887" s="169">
        <v>4.616584E-2</v>
      </c>
      <c r="F1887" s="168">
        <v>0.57196102999999998</v>
      </c>
      <c r="G1887" s="168">
        <v>0</v>
      </c>
      <c r="H1887" s="175">
        <v>8.2236052392242733</v>
      </c>
      <c r="I1887" s="201">
        <f t="shared" si="58"/>
        <v>-0.58883416</v>
      </c>
      <c r="J1887" s="200">
        <f t="shared" si="59"/>
        <v>-92.729788976377947</v>
      </c>
      <c r="K1887" s="265"/>
    </row>
    <row r="1888" spans="1:11">
      <c r="A1888" s="154"/>
      <c r="B1888" s="185" t="s">
        <v>501</v>
      </c>
      <c r="C1888" s="191">
        <v>0</v>
      </c>
      <c r="D1888" s="170"/>
      <c r="E1888" s="169">
        <v>0</v>
      </c>
      <c r="F1888" s="168">
        <v>0</v>
      </c>
      <c r="G1888" s="168">
        <v>0</v>
      </c>
      <c r="H1888" s="175">
        <v>0</v>
      </c>
      <c r="I1888" s="201">
        <f t="shared" si="58"/>
        <v>0</v>
      </c>
      <c r="J1888" s="200" t="str">
        <f t="shared" si="59"/>
        <v>-</v>
      </c>
      <c r="K1888" s="265"/>
    </row>
    <row r="1889" spans="1:11">
      <c r="A1889" s="154"/>
      <c r="B1889" s="185" t="s">
        <v>327</v>
      </c>
      <c r="C1889" s="191">
        <v>0</v>
      </c>
      <c r="D1889" s="170"/>
      <c r="E1889" s="169">
        <v>0</v>
      </c>
      <c r="F1889" s="168">
        <v>0</v>
      </c>
      <c r="G1889" s="168">
        <v>0</v>
      </c>
      <c r="H1889" s="175">
        <v>0</v>
      </c>
      <c r="I1889" s="201">
        <f t="shared" si="58"/>
        <v>0</v>
      </c>
      <c r="J1889" s="200" t="str">
        <f t="shared" si="59"/>
        <v>-</v>
      </c>
      <c r="K1889" s="265"/>
    </row>
    <row r="1890" spans="1:11" s="150" customFormat="1" ht="38.25">
      <c r="A1890" s="155">
        <v>79</v>
      </c>
      <c r="B1890" s="210" t="s">
        <v>267</v>
      </c>
      <c r="C1890" s="192">
        <v>240.00906467999999</v>
      </c>
      <c r="D1890" s="173">
        <v>0.90300000000000002</v>
      </c>
      <c r="E1890" s="172">
        <v>-0.44024929000000002</v>
      </c>
      <c r="F1890" s="171">
        <v>-0.32213536000000009</v>
      </c>
      <c r="G1890" s="171">
        <v>0</v>
      </c>
      <c r="H1890" s="177">
        <v>240.44931396999999</v>
      </c>
      <c r="I1890" s="201">
        <f t="shared" si="58"/>
        <v>-1.3432492900000002</v>
      </c>
      <c r="J1890" s="200">
        <f t="shared" si="59"/>
        <v>-148.7540741971207</v>
      </c>
      <c r="K1890" s="265"/>
    </row>
    <row r="1891" spans="1:11">
      <c r="A1891" s="154"/>
      <c r="B1891" s="185" t="s">
        <v>485</v>
      </c>
      <c r="C1891" s="191">
        <v>240.00906468000002</v>
      </c>
      <c r="D1891" s="170">
        <v>0.90300000000000002</v>
      </c>
      <c r="E1891" s="169">
        <v>-0.44024928999999996</v>
      </c>
      <c r="F1891" s="168">
        <v>-0.32213536000000004</v>
      </c>
      <c r="G1891" s="168">
        <v>0</v>
      </c>
      <c r="H1891" s="175">
        <v>240.44931397000002</v>
      </c>
      <c r="I1891" s="201">
        <f t="shared" si="58"/>
        <v>-1.3432492899999999</v>
      </c>
      <c r="J1891" s="200">
        <f t="shared" si="59"/>
        <v>-148.7540741971207</v>
      </c>
      <c r="K1891" s="265"/>
    </row>
    <row r="1892" spans="1:11">
      <c r="A1892" s="154"/>
      <c r="B1892" s="185" t="s">
        <v>486</v>
      </c>
      <c r="C1892" s="191">
        <v>226.14653642744327</v>
      </c>
      <c r="D1892" s="170">
        <v>0</v>
      </c>
      <c r="E1892" s="169">
        <v>-0.46560389000000002</v>
      </c>
      <c r="F1892" s="168">
        <v>-0.38564486000000009</v>
      </c>
      <c r="G1892" s="168">
        <v>0</v>
      </c>
      <c r="H1892" s="175">
        <v>226.61214031744328</v>
      </c>
      <c r="I1892" s="201">
        <f t="shared" si="58"/>
        <v>-0.46560389000000002</v>
      </c>
      <c r="J1892" s="200" t="str">
        <f t="shared" si="59"/>
        <v>-</v>
      </c>
      <c r="K1892" s="265"/>
    </row>
    <row r="1893" spans="1:11">
      <c r="A1893" s="154"/>
      <c r="B1893" s="185" t="s">
        <v>487</v>
      </c>
      <c r="C1893" s="191">
        <v>224.20170799634496</v>
      </c>
      <c r="D1893" s="170">
        <v>0</v>
      </c>
      <c r="E1893" s="169">
        <v>-0.46229381999999997</v>
      </c>
      <c r="F1893" s="168">
        <v>-0.38768769000000003</v>
      </c>
      <c r="G1893" s="168">
        <v>0</v>
      </c>
      <c r="H1893" s="175">
        <v>224.66400181634498</v>
      </c>
      <c r="I1893" s="201">
        <f t="shared" si="58"/>
        <v>-0.46229381999999997</v>
      </c>
      <c r="J1893" s="200" t="str">
        <f t="shared" si="59"/>
        <v>-</v>
      </c>
      <c r="K1893" s="265"/>
    </row>
    <row r="1894" spans="1:11">
      <c r="A1894" s="154"/>
      <c r="B1894" s="185" t="s">
        <v>488</v>
      </c>
      <c r="C1894" s="191">
        <v>0</v>
      </c>
      <c r="D1894" s="170"/>
      <c r="E1894" s="169">
        <v>0</v>
      </c>
      <c r="F1894" s="168">
        <v>0</v>
      </c>
      <c r="G1894" s="168">
        <v>0</v>
      </c>
      <c r="H1894" s="175">
        <v>0</v>
      </c>
      <c r="I1894" s="201">
        <f t="shared" si="58"/>
        <v>0</v>
      </c>
      <c r="J1894" s="200" t="str">
        <f t="shared" si="59"/>
        <v>-</v>
      </c>
      <c r="K1894" s="265"/>
    </row>
    <row r="1895" spans="1:11">
      <c r="A1895" s="154"/>
      <c r="B1895" s="185" t="s">
        <v>489</v>
      </c>
      <c r="C1895" s="191">
        <v>0</v>
      </c>
      <c r="D1895" s="170"/>
      <c r="E1895" s="169">
        <v>0</v>
      </c>
      <c r="F1895" s="168">
        <v>0</v>
      </c>
      <c r="G1895" s="168">
        <v>0</v>
      </c>
      <c r="H1895" s="175">
        <v>0</v>
      </c>
      <c r="I1895" s="201">
        <f t="shared" si="58"/>
        <v>0</v>
      </c>
      <c r="J1895" s="200" t="str">
        <f t="shared" si="59"/>
        <v>-</v>
      </c>
      <c r="K1895" s="265"/>
    </row>
    <row r="1896" spans="1:11">
      <c r="A1896" s="154"/>
      <c r="B1896" s="185" t="s">
        <v>490</v>
      </c>
      <c r="C1896" s="191">
        <v>17.871609144551929</v>
      </c>
      <c r="D1896" s="170"/>
      <c r="E1896" s="169">
        <v>-2.427437E-2</v>
      </c>
      <c r="F1896" s="168">
        <v>-0.51756636000000011</v>
      </c>
      <c r="G1896" s="168">
        <v>0</v>
      </c>
      <c r="H1896" s="175">
        <v>17.895883514551929</v>
      </c>
      <c r="I1896" s="201">
        <f t="shared" si="58"/>
        <v>-2.427437E-2</v>
      </c>
      <c r="J1896" s="200" t="str">
        <f t="shared" si="59"/>
        <v>-</v>
      </c>
      <c r="K1896" s="265"/>
    </row>
    <row r="1897" spans="1:11">
      <c r="A1897" s="154"/>
      <c r="B1897" s="185" t="s">
        <v>491</v>
      </c>
      <c r="C1897" s="191">
        <v>206.33009885179303</v>
      </c>
      <c r="D1897" s="170"/>
      <c r="E1897" s="169">
        <v>-0.43801944999999998</v>
      </c>
      <c r="F1897" s="168">
        <v>0.12987867</v>
      </c>
      <c r="G1897" s="168">
        <v>0</v>
      </c>
      <c r="H1897" s="175">
        <v>206.76811830179304</v>
      </c>
      <c r="I1897" s="201">
        <f t="shared" si="58"/>
        <v>-0.43801944999999998</v>
      </c>
      <c r="J1897" s="200" t="str">
        <f t="shared" si="59"/>
        <v>-</v>
      </c>
      <c r="K1897" s="265"/>
    </row>
    <row r="1898" spans="1:11">
      <c r="A1898" s="154"/>
      <c r="B1898" s="185" t="s">
        <v>492</v>
      </c>
      <c r="C1898" s="191">
        <v>1.9448284310983039</v>
      </c>
      <c r="D1898" s="170">
        <v>0</v>
      </c>
      <c r="E1898" s="169">
        <v>-3.3100700000000009E-3</v>
      </c>
      <c r="F1898" s="168">
        <v>2.0428299999999998E-3</v>
      </c>
      <c r="G1898" s="168">
        <v>0</v>
      </c>
      <c r="H1898" s="175">
        <v>1.9481385010983039</v>
      </c>
      <c r="I1898" s="201">
        <f t="shared" si="58"/>
        <v>-3.3100700000000009E-3</v>
      </c>
      <c r="J1898" s="200" t="str">
        <f t="shared" si="59"/>
        <v>-</v>
      </c>
      <c r="K1898" s="265"/>
    </row>
    <row r="1899" spans="1:11">
      <c r="A1899" s="154"/>
      <c r="B1899" s="185" t="s">
        <v>493</v>
      </c>
      <c r="C1899" s="191">
        <v>0</v>
      </c>
      <c r="D1899" s="170"/>
      <c r="E1899" s="169">
        <v>0</v>
      </c>
      <c r="F1899" s="168">
        <v>0</v>
      </c>
      <c r="G1899" s="168">
        <v>0</v>
      </c>
      <c r="H1899" s="175">
        <v>0</v>
      </c>
      <c r="I1899" s="201">
        <f t="shared" si="58"/>
        <v>0</v>
      </c>
      <c r="J1899" s="200" t="str">
        <f t="shared" si="59"/>
        <v>-</v>
      </c>
      <c r="K1899" s="265"/>
    </row>
    <row r="1900" spans="1:11">
      <c r="A1900" s="154"/>
      <c r="B1900" s="185" t="s">
        <v>494</v>
      </c>
      <c r="C1900" s="191">
        <v>0</v>
      </c>
      <c r="D1900" s="170"/>
      <c r="E1900" s="169">
        <v>0</v>
      </c>
      <c r="F1900" s="168">
        <v>0</v>
      </c>
      <c r="G1900" s="168">
        <v>0</v>
      </c>
      <c r="H1900" s="175">
        <v>0</v>
      </c>
      <c r="I1900" s="201">
        <f t="shared" si="58"/>
        <v>0</v>
      </c>
      <c r="J1900" s="200" t="str">
        <f t="shared" si="59"/>
        <v>-</v>
      </c>
      <c r="K1900" s="265"/>
    </row>
    <row r="1901" spans="1:11">
      <c r="A1901" s="154"/>
      <c r="B1901" s="185" t="s">
        <v>495</v>
      </c>
      <c r="C1901" s="191">
        <v>0.2808976485175475</v>
      </c>
      <c r="D1901" s="170"/>
      <c r="E1901" s="169">
        <v>-3.1604999999999996E-4</v>
      </c>
      <c r="F1901" s="168">
        <v>4.5709E-4</v>
      </c>
      <c r="G1901" s="168">
        <v>0</v>
      </c>
      <c r="H1901" s="175">
        <v>0.28121369851754752</v>
      </c>
      <c r="I1901" s="201">
        <f t="shared" si="58"/>
        <v>-3.1604999999999996E-4</v>
      </c>
      <c r="J1901" s="200" t="str">
        <f t="shared" si="59"/>
        <v>-</v>
      </c>
      <c r="K1901" s="265"/>
    </row>
    <row r="1902" spans="1:11">
      <c r="A1902" s="154"/>
      <c r="B1902" s="185" t="s">
        <v>496</v>
      </c>
      <c r="C1902" s="191">
        <v>1.6639307825807563</v>
      </c>
      <c r="D1902" s="170"/>
      <c r="E1902" s="169">
        <v>-2.9940200000000004E-3</v>
      </c>
      <c r="F1902" s="168">
        <v>1.58574E-3</v>
      </c>
      <c r="G1902" s="168">
        <v>0</v>
      </c>
      <c r="H1902" s="175">
        <v>1.6669248025807564</v>
      </c>
      <c r="I1902" s="201">
        <f t="shared" si="58"/>
        <v>-2.9940200000000004E-3</v>
      </c>
      <c r="J1902" s="200" t="str">
        <f t="shared" si="59"/>
        <v>-</v>
      </c>
      <c r="K1902" s="265"/>
    </row>
    <row r="1903" spans="1:11">
      <c r="A1903" s="154"/>
      <c r="B1903" s="185" t="s">
        <v>497</v>
      </c>
      <c r="C1903" s="191">
        <v>13.862528252556769</v>
      </c>
      <c r="D1903" s="170">
        <v>0.90300000000000002</v>
      </c>
      <c r="E1903" s="169">
        <v>2.5354600000000012E-2</v>
      </c>
      <c r="F1903" s="168">
        <v>6.350950000000001E-2</v>
      </c>
      <c r="G1903" s="168">
        <v>0</v>
      </c>
      <c r="H1903" s="175">
        <v>13.837173652556769</v>
      </c>
      <c r="I1903" s="201">
        <f t="shared" si="58"/>
        <v>-0.87764540000000002</v>
      </c>
      <c r="J1903" s="200">
        <f t="shared" si="59"/>
        <v>-97.192181616832784</v>
      </c>
      <c r="K1903" s="265"/>
    </row>
    <row r="1904" spans="1:11">
      <c r="A1904" s="154"/>
      <c r="B1904" s="185" t="s">
        <v>498</v>
      </c>
      <c r="C1904" s="191">
        <v>0</v>
      </c>
      <c r="D1904" s="170"/>
      <c r="E1904" s="169">
        <v>0</v>
      </c>
      <c r="F1904" s="168">
        <v>0</v>
      </c>
      <c r="G1904" s="168">
        <v>0</v>
      </c>
      <c r="H1904" s="175">
        <v>0</v>
      </c>
      <c r="I1904" s="201">
        <f t="shared" si="58"/>
        <v>0</v>
      </c>
      <c r="J1904" s="200" t="str">
        <f t="shared" si="59"/>
        <v>-</v>
      </c>
      <c r="K1904" s="265"/>
    </row>
    <row r="1905" spans="1:11">
      <c r="A1905" s="154"/>
      <c r="B1905" s="185" t="s">
        <v>499</v>
      </c>
      <c r="C1905" s="191">
        <v>0</v>
      </c>
      <c r="D1905" s="170"/>
      <c r="E1905" s="169">
        <v>0</v>
      </c>
      <c r="F1905" s="168">
        <v>0</v>
      </c>
      <c r="G1905" s="168">
        <v>0</v>
      </c>
      <c r="H1905" s="175">
        <v>0</v>
      </c>
      <c r="I1905" s="201">
        <f t="shared" si="58"/>
        <v>0</v>
      </c>
      <c r="J1905" s="200" t="str">
        <f t="shared" si="59"/>
        <v>-</v>
      </c>
      <c r="K1905" s="265"/>
    </row>
    <row r="1906" spans="1:11">
      <c r="A1906" s="154"/>
      <c r="B1906" s="185" t="s">
        <v>500</v>
      </c>
      <c r="C1906" s="191">
        <v>13.862528252556769</v>
      </c>
      <c r="D1906" s="170">
        <v>0.90300000000000002</v>
      </c>
      <c r="E1906" s="169">
        <v>2.5354600000000012E-2</v>
      </c>
      <c r="F1906" s="168">
        <v>6.350950000000001E-2</v>
      </c>
      <c r="G1906" s="168">
        <v>0</v>
      </c>
      <c r="H1906" s="175">
        <v>13.837173652556769</v>
      </c>
      <c r="I1906" s="201">
        <f t="shared" si="58"/>
        <v>-0.87764540000000002</v>
      </c>
      <c r="J1906" s="200">
        <f t="shared" si="59"/>
        <v>-97.192181616832784</v>
      </c>
      <c r="K1906" s="265"/>
    </row>
    <row r="1907" spans="1:11">
      <c r="A1907" s="154"/>
      <c r="B1907" s="185" t="s">
        <v>501</v>
      </c>
      <c r="C1907" s="191">
        <v>0</v>
      </c>
      <c r="D1907" s="170"/>
      <c r="E1907" s="169">
        <v>0</v>
      </c>
      <c r="F1907" s="168">
        <v>0</v>
      </c>
      <c r="G1907" s="168">
        <v>0</v>
      </c>
      <c r="H1907" s="175">
        <v>0</v>
      </c>
      <c r="I1907" s="201">
        <f t="shared" si="58"/>
        <v>0</v>
      </c>
      <c r="J1907" s="200" t="str">
        <f t="shared" si="59"/>
        <v>-</v>
      </c>
      <c r="K1907" s="265"/>
    </row>
    <row r="1908" spans="1:11">
      <c r="A1908" s="154"/>
      <c r="B1908" s="185" t="s">
        <v>327</v>
      </c>
      <c r="C1908" s="191">
        <v>0</v>
      </c>
      <c r="D1908" s="170">
        <v>0</v>
      </c>
      <c r="E1908" s="169">
        <v>0</v>
      </c>
      <c r="F1908" s="168">
        <v>0</v>
      </c>
      <c r="G1908" s="168">
        <v>0</v>
      </c>
      <c r="H1908" s="175">
        <v>0</v>
      </c>
      <c r="I1908" s="201">
        <f t="shared" si="58"/>
        <v>0</v>
      </c>
      <c r="J1908" s="200" t="str">
        <f t="shared" si="59"/>
        <v>-</v>
      </c>
      <c r="K1908" s="265"/>
    </row>
    <row r="1909" spans="1:11" s="150" customFormat="1" ht="38.25">
      <c r="A1909" s="155">
        <v>80</v>
      </c>
      <c r="B1909" s="210" t="s">
        <v>269</v>
      </c>
      <c r="C1909" s="192">
        <v>192.55364447999997</v>
      </c>
      <c r="D1909" s="173">
        <v>7.5919999999999996</v>
      </c>
      <c r="E1909" s="172">
        <v>9.2665007899999985</v>
      </c>
      <c r="F1909" s="171">
        <v>9.2665007899999985</v>
      </c>
      <c r="G1909" s="171">
        <v>0</v>
      </c>
      <c r="H1909" s="177">
        <v>183.28714368999997</v>
      </c>
      <c r="I1909" s="201">
        <f t="shared" si="58"/>
        <v>1.6745007899999989</v>
      </c>
      <c r="J1909" s="200">
        <f t="shared" si="59"/>
        <v>22.056122102212839</v>
      </c>
      <c r="K1909" s="265"/>
    </row>
    <row r="1910" spans="1:11">
      <c r="A1910" s="154"/>
      <c r="B1910" s="185" t="s">
        <v>485</v>
      </c>
      <c r="C1910" s="191">
        <v>192.55364447999997</v>
      </c>
      <c r="D1910" s="170">
        <v>7.5919999999999996</v>
      </c>
      <c r="E1910" s="169">
        <v>9.2665007900000003</v>
      </c>
      <c r="F1910" s="168">
        <v>9.2665007899999985</v>
      </c>
      <c r="G1910" s="168">
        <v>0</v>
      </c>
      <c r="H1910" s="175">
        <v>183.28714368999997</v>
      </c>
      <c r="I1910" s="201">
        <f t="shared" si="58"/>
        <v>1.6745007900000006</v>
      </c>
      <c r="J1910" s="200">
        <f t="shared" si="59"/>
        <v>22.056122102212868</v>
      </c>
      <c r="K1910" s="265"/>
    </row>
    <row r="1911" spans="1:11">
      <c r="A1911" s="154"/>
      <c r="B1911" s="185" t="s">
        <v>486</v>
      </c>
      <c r="C1911" s="191">
        <v>182.49584103000001</v>
      </c>
      <c r="D1911" s="170">
        <v>0</v>
      </c>
      <c r="E1911" s="169">
        <v>8.7824764799999997</v>
      </c>
      <c r="F1911" s="168">
        <v>9.2665007899999985</v>
      </c>
      <c r="G1911" s="168">
        <v>0</v>
      </c>
      <c r="H1911" s="175">
        <v>173.71336454999999</v>
      </c>
      <c r="I1911" s="201">
        <f t="shared" si="58"/>
        <v>8.7824764799999997</v>
      </c>
      <c r="J1911" s="200" t="str">
        <f t="shared" si="59"/>
        <v>-</v>
      </c>
      <c r="K1911" s="265"/>
    </row>
    <row r="1912" spans="1:11">
      <c r="A1912" s="154"/>
      <c r="B1912" s="185" t="s">
        <v>487</v>
      </c>
      <c r="C1912" s="191">
        <v>180.67579923</v>
      </c>
      <c r="D1912" s="170">
        <v>0</v>
      </c>
      <c r="E1912" s="169">
        <v>8.6948883299999995</v>
      </c>
      <c r="F1912" s="168">
        <v>9.2665007899999985</v>
      </c>
      <c r="G1912" s="168">
        <v>0</v>
      </c>
      <c r="H1912" s="175">
        <v>171.9809109</v>
      </c>
      <c r="I1912" s="201">
        <f t="shared" si="58"/>
        <v>8.6948883299999995</v>
      </c>
      <c r="J1912" s="200" t="str">
        <f t="shared" si="59"/>
        <v>-</v>
      </c>
      <c r="K1912" s="265"/>
    </row>
    <row r="1913" spans="1:11">
      <c r="A1913" s="154"/>
      <c r="B1913" s="185" t="s">
        <v>488</v>
      </c>
      <c r="C1913" s="191">
        <v>0</v>
      </c>
      <c r="D1913" s="170"/>
      <c r="E1913" s="169">
        <v>0</v>
      </c>
      <c r="F1913" s="168">
        <v>0</v>
      </c>
      <c r="G1913" s="168">
        <v>0</v>
      </c>
      <c r="H1913" s="175">
        <v>0</v>
      </c>
      <c r="I1913" s="201">
        <f t="shared" si="58"/>
        <v>0</v>
      </c>
      <c r="J1913" s="200" t="str">
        <f t="shared" si="59"/>
        <v>-</v>
      </c>
      <c r="K1913" s="265"/>
    </row>
    <row r="1914" spans="1:11">
      <c r="A1914" s="154"/>
      <c r="B1914" s="185" t="s">
        <v>489</v>
      </c>
      <c r="C1914" s="191">
        <v>0</v>
      </c>
      <c r="D1914" s="170"/>
      <c r="E1914" s="169">
        <v>0</v>
      </c>
      <c r="F1914" s="168">
        <v>0</v>
      </c>
      <c r="G1914" s="168">
        <v>0</v>
      </c>
      <c r="H1914" s="175">
        <v>0</v>
      </c>
      <c r="I1914" s="201">
        <f t="shared" si="58"/>
        <v>0</v>
      </c>
      <c r="J1914" s="200" t="str">
        <f t="shared" si="59"/>
        <v>-</v>
      </c>
      <c r="K1914" s="265"/>
    </row>
    <row r="1915" spans="1:11">
      <c r="A1915" s="154"/>
      <c r="B1915" s="185" t="s">
        <v>490</v>
      </c>
      <c r="C1915" s="191">
        <v>34.845713539999998</v>
      </c>
      <c r="D1915" s="170"/>
      <c r="E1915" s="169">
        <v>1.67692402</v>
      </c>
      <c r="F1915" s="168">
        <v>0</v>
      </c>
      <c r="G1915" s="168">
        <v>0</v>
      </c>
      <c r="H1915" s="175">
        <v>33.168789519999997</v>
      </c>
      <c r="I1915" s="201">
        <f t="shared" si="58"/>
        <v>1.67692402</v>
      </c>
      <c r="J1915" s="200" t="str">
        <f t="shared" si="59"/>
        <v>-</v>
      </c>
      <c r="K1915" s="265"/>
    </row>
    <row r="1916" spans="1:11">
      <c r="A1916" s="154"/>
      <c r="B1916" s="185" t="s">
        <v>491</v>
      </c>
      <c r="C1916" s="191">
        <v>145.83008569</v>
      </c>
      <c r="D1916" s="170"/>
      <c r="E1916" s="169">
        <v>7.01796431</v>
      </c>
      <c r="F1916" s="168">
        <v>9.2665007899999985</v>
      </c>
      <c r="G1916" s="168">
        <v>0</v>
      </c>
      <c r="H1916" s="175">
        <v>138.81212138000001</v>
      </c>
      <c r="I1916" s="201">
        <f t="shared" si="58"/>
        <v>7.01796431</v>
      </c>
      <c r="J1916" s="200" t="str">
        <f t="shared" si="59"/>
        <v>-</v>
      </c>
      <c r="K1916" s="265"/>
    </row>
    <row r="1917" spans="1:11">
      <c r="A1917" s="154"/>
      <c r="B1917" s="185" t="s">
        <v>492</v>
      </c>
      <c r="C1917" s="191">
        <v>1.8200417999999998</v>
      </c>
      <c r="D1917" s="170">
        <v>0</v>
      </c>
      <c r="E1917" s="169">
        <v>8.7588150000000004E-2</v>
      </c>
      <c r="F1917" s="168">
        <v>0</v>
      </c>
      <c r="G1917" s="168">
        <v>0</v>
      </c>
      <c r="H1917" s="175">
        <v>1.7324536499999998</v>
      </c>
      <c r="I1917" s="201">
        <f t="shared" si="58"/>
        <v>8.7588150000000004E-2</v>
      </c>
      <c r="J1917" s="200" t="str">
        <f t="shared" si="59"/>
        <v>-</v>
      </c>
      <c r="K1917" s="265"/>
    </row>
    <row r="1918" spans="1:11">
      <c r="A1918" s="154"/>
      <c r="B1918" s="185" t="s">
        <v>493</v>
      </c>
      <c r="C1918" s="191">
        <v>0</v>
      </c>
      <c r="D1918" s="170"/>
      <c r="E1918" s="169">
        <v>0</v>
      </c>
      <c r="F1918" s="168">
        <v>0</v>
      </c>
      <c r="G1918" s="168">
        <v>0</v>
      </c>
      <c r="H1918" s="175">
        <v>0</v>
      </c>
      <c r="I1918" s="201">
        <f t="shared" si="58"/>
        <v>0</v>
      </c>
      <c r="J1918" s="200" t="str">
        <f t="shared" si="59"/>
        <v>-</v>
      </c>
      <c r="K1918" s="265"/>
    </row>
    <row r="1919" spans="1:11">
      <c r="A1919" s="154"/>
      <c r="B1919" s="185" t="s">
        <v>494</v>
      </c>
      <c r="C1919" s="191">
        <v>0</v>
      </c>
      <c r="D1919" s="170"/>
      <c r="E1919" s="169">
        <v>0</v>
      </c>
      <c r="F1919" s="168">
        <v>0</v>
      </c>
      <c r="G1919" s="168">
        <v>0</v>
      </c>
      <c r="H1919" s="175">
        <v>0</v>
      </c>
      <c r="I1919" s="201">
        <f t="shared" si="58"/>
        <v>0</v>
      </c>
      <c r="J1919" s="200" t="str">
        <f t="shared" si="59"/>
        <v>-</v>
      </c>
      <c r="K1919" s="265"/>
    </row>
    <row r="1920" spans="1:11">
      <c r="A1920" s="154"/>
      <c r="B1920" s="185" t="s">
        <v>495</v>
      </c>
      <c r="C1920" s="191">
        <v>1.3340500099999999</v>
      </c>
      <c r="D1920" s="170"/>
      <c r="E1920" s="169">
        <v>6.4200160000000006E-2</v>
      </c>
      <c r="F1920" s="168">
        <v>0</v>
      </c>
      <c r="G1920" s="168">
        <v>0</v>
      </c>
      <c r="H1920" s="175">
        <v>1.2698498499999999</v>
      </c>
      <c r="I1920" s="201">
        <f t="shared" si="58"/>
        <v>6.4200160000000006E-2</v>
      </c>
      <c r="J1920" s="200" t="str">
        <f t="shared" si="59"/>
        <v>-</v>
      </c>
      <c r="K1920" s="265"/>
    </row>
    <row r="1921" spans="1:11">
      <c r="A1921" s="154"/>
      <c r="B1921" s="185" t="s">
        <v>496</v>
      </c>
      <c r="C1921" s="191">
        <v>0.48599178999999998</v>
      </c>
      <c r="D1921" s="170"/>
      <c r="E1921" s="169">
        <v>2.3387990000000001E-2</v>
      </c>
      <c r="F1921" s="168">
        <v>0</v>
      </c>
      <c r="G1921" s="168">
        <v>0</v>
      </c>
      <c r="H1921" s="175">
        <v>0.46260379999999995</v>
      </c>
      <c r="I1921" s="201">
        <f t="shared" si="58"/>
        <v>2.3387990000000001E-2</v>
      </c>
      <c r="J1921" s="200" t="str">
        <f t="shared" si="59"/>
        <v>-</v>
      </c>
      <c r="K1921" s="265"/>
    </row>
    <row r="1922" spans="1:11">
      <c r="A1922" s="154"/>
      <c r="B1922" s="185" t="s">
        <v>497</v>
      </c>
      <c r="C1922" s="191">
        <v>10.057803449999962</v>
      </c>
      <c r="D1922" s="170">
        <v>7.5919999999999996</v>
      </c>
      <c r="E1922" s="169">
        <v>0.48402431000000001</v>
      </c>
      <c r="F1922" s="168">
        <v>0</v>
      </c>
      <c r="G1922" s="168">
        <v>0</v>
      </c>
      <c r="H1922" s="175">
        <v>9.5737791399999619</v>
      </c>
      <c r="I1922" s="201">
        <f t="shared" si="58"/>
        <v>-7.10797569</v>
      </c>
      <c r="J1922" s="200">
        <f t="shared" si="59"/>
        <v>-93.624548076923077</v>
      </c>
      <c r="K1922" s="265"/>
    </row>
    <row r="1923" spans="1:11">
      <c r="A1923" s="154"/>
      <c r="B1923" s="185" t="s">
        <v>498</v>
      </c>
      <c r="C1923" s="191">
        <v>0</v>
      </c>
      <c r="D1923" s="170"/>
      <c r="E1923" s="169">
        <v>0</v>
      </c>
      <c r="F1923" s="168">
        <v>0</v>
      </c>
      <c r="G1923" s="168">
        <v>0</v>
      </c>
      <c r="H1923" s="175">
        <v>0</v>
      </c>
      <c r="I1923" s="201">
        <f t="shared" si="58"/>
        <v>0</v>
      </c>
      <c r="J1923" s="200" t="str">
        <f t="shared" si="59"/>
        <v>-</v>
      </c>
      <c r="K1923" s="265"/>
    </row>
    <row r="1924" spans="1:11">
      <c r="A1924" s="154"/>
      <c r="B1924" s="185" t="s">
        <v>499</v>
      </c>
      <c r="C1924" s="191">
        <v>0</v>
      </c>
      <c r="D1924" s="170"/>
      <c r="E1924" s="169">
        <v>0</v>
      </c>
      <c r="F1924" s="168">
        <v>0</v>
      </c>
      <c r="G1924" s="168">
        <v>0</v>
      </c>
      <c r="H1924" s="175">
        <v>0</v>
      </c>
      <c r="I1924" s="201">
        <f t="shared" si="58"/>
        <v>0</v>
      </c>
      <c r="J1924" s="200" t="str">
        <f t="shared" si="59"/>
        <v>-</v>
      </c>
      <c r="K1924" s="265"/>
    </row>
    <row r="1925" spans="1:11">
      <c r="A1925" s="154"/>
      <c r="B1925" s="185" t="s">
        <v>500</v>
      </c>
      <c r="C1925" s="191">
        <v>10.057803449999962</v>
      </c>
      <c r="D1925" s="170">
        <v>7.5919999999999996</v>
      </c>
      <c r="E1925" s="169">
        <v>0.48402431000000001</v>
      </c>
      <c r="F1925" s="168">
        <v>0</v>
      </c>
      <c r="G1925" s="168">
        <v>0</v>
      </c>
      <c r="H1925" s="175">
        <v>9.5737791399999619</v>
      </c>
      <c r="I1925" s="201">
        <f t="shared" si="58"/>
        <v>-7.10797569</v>
      </c>
      <c r="J1925" s="200">
        <f t="shared" si="59"/>
        <v>-93.624548076923077</v>
      </c>
      <c r="K1925" s="265"/>
    </row>
    <row r="1926" spans="1:11">
      <c r="A1926" s="154"/>
      <c r="B1926" s="185" t="s">
        <v>501</v>
      </c>
      <c r="C1926" s="191">
        <v>0</v>
      </c>
      <c r="D1926" s="170"/>
      <c r="E1926" s="169">
        <v>0</v>
      </c>
      <c r="F1926" s="168">
        <v>0</v>
      </c>
      <c r="G1926" s="168">
        <v>0</v>
      </c>
      <c r="H1926" s="175">
        <v>0</v>
      </c>
      <c r="I1926" s="201">
        <f t="shared" si="58"/>
        <v>0</v>
      </c>
      <c r="J1926" s="200" t="str">
        <f t="shared" si="59"/>
        <v>-</v>
      </c>
      <c r="K1926" s="265"/>
    </row>
    <row r="1927" spans="1:11">
      <c r="A1927" s="154"/>
      <c r="B1927" s="185" t="s">
        <v>327</v>
      </c>
      <c r="C1927" s="191">
        <v>0</v>
      </c>
      <c r="D1927" s="170"/>
      <c r="E1927" s="169">
        <v>0</v>
      </c>
      <c r="F1927" s="168">
        <v>0</v>
      </c>
      <c r="G1927" s="168">
        <v>0</v>
      </c>
      <c r="H1927" s="175">
        <v>0</v>
      </c>
      <c r="I1927" s="201">
        <f t="shared" si="58"/>
        <v>0</v>
      </c>
      <c r="J1927" s="200" t="str">
        <f t="shared" si="59"/>
        <v>-</v>
      </c>
      <c r="K1927" s="266"/>
    </row>
    <row r="1928" spans="1:11" s="150" customFormat="1" ht="38.25">
      <c r="A1928" s="155">
        <v>81</v>
      </c>
      <c r="B1928" s="210" t="s">
        <v>271</v>
      </c>
      <c r="C1928" s="192">
        <v>19.144895899999998</v>
      </c>
      <c r="D1928" s="173">
        <v>9.1448958999999999</v>
      </c>
      <c r="E1928" s="172">
        <v>7.6762956399999993</v>
      </c>
      <c r="F1928" s="171">
        <v>11.592084179999999</v>
      </c>
      <c r="G1928" s="171">
        <v>16.204966129999999</v>
      </c>
      <c r="H1928" s="177">
        <v>11.468600259999999</v>
      </c>
      <c r="I1928" s="201">
        <f t="shared" si="58"/>
        <v>-1.4686002600000005</v>
      </c>
      <c r="J1928" s="200">
        <f t="shared" si="59"/>
        <v>-16.059234310146721</v>
      </c>
      <c r="K1928" s="264" t="s">
        <v>515</v>
      </c>
    </row>
    <row r="1929" spans="1:11">
      <c r="A1929" s="154"/>
      <c r="B1929" s="185" t="s">
        <v>485</v>
      </c>
      <c r="C1929" s="191">
        <v>19.144895899999987</v>
      </c>
      <c r="D1929" s="170">
        <v>9.1448958999999999</v>
      </c>
      <c r="E1929" s="169">
        <v>7.6762956399999993</v>
      </c>
      <c r="F1929" s="168">
        <v>11.592084179999999</v>
      </c>
      <c r="G1929" s="168">
        <v>16.204966129999999</v>
      </c>
      <c r="H1929" s="175">
        <v>11.468600259999988</v>
      </c>
      <c r="I1929" s="201">
        <f t="shared" si="58"/>
        <v>-1.4686002600000005</v>
      </c>
      <c r="J1929" s="200">
        <f t="shared" si="59"/>
        <v>-16.059234310146721</v>
      </c>
      <c r="K1929" s="265"/>
    </row>
    <row r="1930" spans="1:11">
      <c r="A1930" s="154"/>
      <c r="B1930" s="185" t="s">
        <v>486</v>
      </c>
      <c r="C1930" s="191">
        <v>4.8063171799999989</v>
      </c>
      <c r="D1930" s="170">
        <v>1.16626907</v>
      </c>
      <c r="E1930" s="169">
        <v>3.0406151399999999</v>
      </c>
      <c r="F1930" s="168">
        <v>3.5576928099999998</v>
      </c>
      <c r="G1930" s="168">
        <v>5.6885932099999996</v>
      </c>
      <c r="H1930" s="175">
        <v>1.765702039999999</v>
      </c>
      <c r="I1930" s="201">
        <f t="shared" si="58"/>
        <v>1.8743460699999999</v>
      </c>
      <c r="J1930" s="200">
        <f t="shared" si="59"/>
        <v>160.71300510438812</v>
      </c>
      <c r="K1930" s="265"/>
    </row>
    <row r="1931" spans="1:11">
      <c r="A1931" s="154"/>
      <c r="B1931" s="185" t="s">
        <v>487</v>
      </c>
      <c r="C1931" s="191">
        <v>2.8291126599999998</v>
      </c>
      <c r="D1931" s="170">
        <v>0.70152334999999999</v>
      </c>
      <c r="E1931" s="169">
        <v>5.0413200000000002E-3</v>
      </c>
      <c r="F1931" s="168">
        <v>8.4635829999999995E-2</v>
      </c>
      <c r="G1931" s="168">
        <v>8.4635829999999995E-2</v>
      </c>
      <c r="H1931" s="175">
        <v>2.8240713399999997</v>
      </c>
      <c r="I1931" s="201">
        <f t="shared" si="58"/>
        <v>-0.69648202999999997</v>
      </c>
      <c r="J1931" s="200">
        <f t="shared" si="59"/>
        <v>-99.281375309888119</v>
      </c>
      <c r="K1931" s="265"/>
    </row>
    <row r="1932" spans="1:11">
      <c r="A1932" s="154"/>
      <c r="B1932" s="185" t="s">
        <v>488</v>
      </c>
      <c r="C1932" s="191">
        <v>0</v>
      </c>
      <c r="D1932" s="170"/>
      <c r="E1932" s="169">
        <v>0</v>
      </c>
      <c r="F1932" s="168">
        <v>0</v>
      </c>
      <c r="G1932" s="168">
        <v>0</v>
      </c>
      <c r="H1932" s="175">
        <v>0</v>
      </c>
      <c r="I1932" s="201">
        <f t="shared" si="58"/>
        <v>0</v>
      </c>
      <c r="J1932" s="200" t="str">
        <f t="shared" si="59"/>
        <v>-</v>
      </c>
      <c r="K1932" s="265"/>
    </row>
    <row r="1933" spans="1:11">
      <c r="A1933" s="154"/>
      <c r="B1933" s="185" t="s">
        <v>489</v>
      </c>
      <c r="C1933" s="191">
        <v>0</v>
      </c>
      <c r="D1933" s="170"/>
      <c r="E1933" s="169">
        <v>0</v>
      </c>
      <c r="F1933" s="168">
        <v>0</v>
      </c>
      <c r="G1933" s="168">
        <v>0</v>
      </c>
      <c r="H1933" s="175">
        <v>0</v>
      </c>
      <c r="I1933" s="201">
        <f t="shared" si="58"/>
        <v>0</v>
      </c>
      <c r="J1933" s="200" t="str">
        <f t="shared" si="59"/>
        <v>-</v>
      </c>
      <c r="K1933" s="265"/>
    </row>
    <row r="1934" spans="1:11">
      <c r="A1934" s="154"/>
      <c r="B1934" s="185" t="s">
        <v>490</v>
      </c>
      <c r="C1934" s="191">
        <v>1.0729877700000001</v>
      </c>
      <c r="D1934" s="170">
        <v>0.70152334999999999</v>
      </c>
      <c r="E1934" s="169">
        <v>3.0413199999999997E-3</v>
      </c>
      <c r="F1934" s="168">
        <v>8.4635829999999995E-2</v>
      </c>
      <c r="G1934" s="168">
        <v>8.4635829999999995E-2</v>
      </c>
      <c r="H1934" s="175">
        <v>1.0699464500000002</v>
      </c>
      <c r="I1934" s="201">
        <f t="shared" si="58"/>
        <v>-0.69848202999999998</v>
      </c>
      <c r="J1934" s="200">
        <f t="shared" si="59"/>
        <v>-99.566469170270665</v>
      </c>
      <c r="K1934" s="265"/>
    </row>
    <row r="1935" spans="1:11">
      <c r="A1935" s="154"/>
      <c r="B1935" s="185" t="s">
        <v>491</v>
      </c>
      <c r="C1935" s="191">
        <v>1.7561248899999997</v>
      </c>
      <c r="D1935" s="170"/>
      <c r="E1935" s="169">
        <v>2E-3</v>
      </c>
      <c r="F1935" s="168">
        <v>0</v>
      </c>
      <c r="G1935" s="168">
        <v>0</v>
      </c>
      <c r="H1935" s="175">
        <v>1.7541248899999997</v>
      </c>
      <c r="I1935" s="201">
        <f t="shared" si="58"/>
        <v>2E-3</v>
      </c>
      <c r="J1935" s="200" t="str">
        <f t="shared" si="59"/>
        <v>-</v>
      </c>
      <c r="K1935" s="265"/>
    </row>
    <row r="1936" spans="1:11">
      <c r="A1936" s="154"/>
      <c r="B1936" s="185" t="s">
        <v>492</v>
      </c>
      <c r="C1936" s="191">
        <v>1.977204519999999</v>
      </c>
      <c r="D1936" s="170">
        <v>0.46474571999999997</v>
      </c>
      <c r="E1936" s="169">
        <v>3.0355738199999998</v>
      </c>
      <c r="F1936" s="168">
        <v>3.47305698</v>
      </c>
      <c r="G1936" s="168">
        <v>5.6039573799999998</v>
      </c>
      <c r="H1936" s="175">
        <v>-1.0583693000000007</v>
      </c>
      <c r="I1936" s="201">
        <f t="shared" ref="I1936:I1999" si="60">E1936-D1936</f>
        <v>2.5708280999999999</v>
      </c>
      <c r="J1936" s="200">
        <f t="shared" ref="J1936:J1999" si="61">IF(D1936=0,"-",E1936/D1936*100-100)</f>
        <v>553.16875215117636</v>
      </c>
      <c r="K1936" s="265"/>
    </row>
    <row r="1937" spans="1:11">
      <c r="A1937" s="154"/>
      <c r="B1937" s="185" t="s">
        <v>493</v>
      </c>
      <c r="C1937" s="191">
        <v>0</v>
      </c>
      <c r="D1937" s="170"/>
      <c r="E1937" s="169">
        <v>0</v>
      </c>
      <c r="F1937" s="168">
        <v>0</v>
      </c>
      <c r="G1937" s="168">
        <v>0</v>
      </c>
      <c r="H1937" s="175">
        <v>0</v>
      </c>
      <c r="I1937" s="201">
        <f t="shared" si="60"/>
        <v>0</v>
      </c>
      <c r="J1937" s="200" t="str">
        <f t="shared" si="61"/>
        <v>-</v>
      </c>
      <c r="K1937" s="265"/>
    </row>
    <row r="1938" spans="1:11">
      <c r="A1938" s="154"/>
      <c r="B1938" s="185" t="s">
        <v>494</v>
      </c>
      <c r="C1938" s="191">
        <v>0</v>
      </c>
      <c r="D1938" s="170"/>
      <c r="E1938" s="169">
        <v>0</v>
      </c>
      <c r="F1938" s="168">
        <v>0</v>
      </c>
      <c r="G1938" s="168">
        <v>0</v>
      </c>
      <c r="H1938" s="175">
        <v>0</v>
      </c>
      <c r="I1938" s="201">
        <f t="shared" si="60"/>
        <v>0</v>
      </c>
      <c r="J1938" s="200" t="str">
        <f t="shared" si="61"/>
        <v>-</v>
      </c>
      <c r="K1938" s="265"/>
    </row>
    <row r="1939" spans="1:11">
      <c r="A1939" s="154"/>
      <c r="B1939" s="185" t="s">
        <v>495</v>
      </c>
      <c r="C1939" s="191">
        <v>0</v>
      </c>
      <c r="D1939" s="170"/>
      <c r="E1939" s="169">
        <v>1.39127807</v>
      </c>
      <c r="F1939" s="168">
        <v>0</v>
      </c>
      <c r="G1939" s="168">
        <v>2.1309003999999998</v>
      </c>
      <c r="H1939" s="175">
        <v>-1.39127807</v>
      </c>
      <c r="I1939" s="201">
        <f t="shared" si="60"/>
        <v>1.39127807</v>
      </c>
      <c r="J1939" s="200" t="str">
        <f t="shared" si="61"/>
        <v>-</v>
      </c>
      <c r="K1939" s="265"/>
    </row>
    <row r="1940" spans="1:11">
      <c r="A1940" s="154"/>
      <c r="B1940" s="185" t="s">
        <v>496</v>
      </c>
      <c r="C1940" s="191">
        <v>1.977204519999999</v>
      </c>
      <c r="D1940" s="170">
        <v>0.46474571999999997</v>
      </c>
      <c r="E1940" s="169">
        <v>1.6442957499999999</v>
      </c>
      <c r="F1940" s="168">
        <v>3.47305698</v>
      </c>
      <c r="G1940" s="168">
        <v>3.47305698</v>
      </c>
      <c r="H1940" s="175">
        <v>0.33290876999999908</v>
      </c>
      <c r="I1940" s="201">
        <f t="shared" si="60"/>
        <v>1.1795500299999999</v>
      </c>
      <c r="J1940" s="200">
        <f t="shared" si="61"/>
        <v>253.80546377059699</v>
      </c>
      <c r="K1940" s="265"/>
    </row>
    <row r="1941" spans="1:11">
      <c r="A1941" s="154"/>
      <c r="B1941" s="185" t="s">
        <v>497</v>
      </c>
      <c r="C1941" s="191">
        <v>14.33857871999999</v>
      </c>
      <c r="D1941" s="170">
        <v>7.9786268299999996</v>
      </c>
      <c r="E1941" s="169">
        <v>4.6356805000000003</v>
      </c>
      <c r="F1941" s="168">
        <v>8.0343913699999998</v>
      </c>
      <c r="G1941" s="168">
        <v>10.51637292</v>
      </c>
      <c r="H1941" s="175">
        <v>9.7028982199999909</v>
      </c>
      <c r="I1941" s="201">
        <f t="shared" si="60"/>
        <v>-3.3429463299999993</v>
      </c>
      <c r="J1941" s="200">
        <f t="shared" si="61"/>
        <v>-41.898767810901603</v>
      </c>
      <c r="K1941" s="265"/>
    </row>
    <row r="1942" spans="1:11">
      <c r="A1942" s="154"/>
      <c r="B1942" s="185" t="s">
        <v>498</v>
      </c>
      <c r="C1942" s="191">
        <v>0</v>
      </c>
      <c r="D1942" s="170"/>
      <c r="E1942" s="169">
        <v>0</v>
      </c>
      <c r="F1942" s="168">
        <v>0</v>
      </c>
      <c r="G1942" s="168">
        <v>0</v>
      </c>
      <c r="H1942" s="175">
        <v>0</v>
      </c>
      <c r="I1942" s="201">
        <f t="shared" si="60"/>
        <v>0</v>
      </c>
      <c r="J1942" s="200" t="str">
        <f t="shared" si="61"/>
        <v>-</v>
      </c>
      <c r="K1942" s="265"/>
    </row>
    <row r="1943" spans="1:11">
      <c r="A1943" s="154"/>
      <c r="B1943" s="185" t="s">
        <v>499</v>
      </c>
      <c r="C1943" s="191">
        <v>0</v>
      </c>
      <c r="D1943" s="170"/>
      <c r="E1943" s="169">
        <v>0</v>
      </c>
      <c r="F1943" s="168">
        <v>0</v>
      </c>
      <c r="G1943" s="168">
        <v>0</v>
      </c>
      <c r="H1943" s="175">
        <v>0</v>
      </c>
      <c r="I1943" s="201">
        <f t="shared" si="60"/>
        <v>0</v>
      </c>
      <c r="J1943" s="200" t="str">
        <f t="shared" si="61"/>
        <v>-</v>
      </c>
      <c r="K1943" s="265"/>
    </row>
    <row r="1944" spans="1:11">
      <c r="A1944" s="154"/>
      <c r="B1944" s="185" t="s">
        <v>500</v>
      </c>
      <c r="C1944" s="191">
        <v>14.33857871999999</v>
      </c>
      <c r="D1944" s="170">
        <v>7.9786268299999996</v>
      </c>
      <c r="E1944" s="169">
        <v>4.6356805000000003</v>
      </c>
      <c r="F1944" s="168">
        <v>8.0343913699999998</v>
      </c>
      <c r="G1944" s="168">
        <v>10.51637292</v>
      </c>
      <c r="H1944" s="175">
        <v>9.7028982199999909</v>
      </c>
      <c r="I1944" s="201">
        <f t="shared" si="60"/>
        <v>-3.3429463299999993</v>
      </c>
      <c r="J1944" s="200">
        <f t="shared" si="61"/>
        <v>-41.898767810901603</v>
      </c>
      <c r="K1944" s="265"/>
    </row>
    <row r="1945" spans="1:11">
      <c r="A1945" s="154"/>
      <c r="B1945" s="185" t="s">
        <v>501</v>
      </c>
      <c r="C1945" s="191">
        <v>0</v>
      </c>
      <c r="D1945" s="170"/>
      <c r="E1945" s="169">
        <v>0</v>
      </c>
      <c r="F1945" s="168">
        <v>0</v>
      </c>
      <c r="G1945" s="168">
        <v>0</v>
      </c>
      <c r="H1945" s="175">
        <v>0</v>
      </c>
      <c r="I1945" s="201">
        <f t="shared" si="60"/>
        <v>0</v>
      </c>
      <c r="J1945" s="200" t="str">
        <f t="shared" si="61"/>
        <v>-</v>
      </c>
      <c r="K1945" s="265"/>
    </row>
    <row r="1946" spans="1:11">
      <c r="A1946" s="154"/>
      <c r="B1946" s="185" t="s">
        <v>327</v>
      </c>
      <c r="C1946" s="191">
        <v>0</v>
      </c>
      <c r="D1946" s="170"/>
      <c r="E1946" s="169">
        <v>0</v>
      </c>
      <c r="F1946" s="168">
        <v>0</v>
      </c>
      <c r="G1946" s="168">
        <v>0</v>
      </c>
      <c r="H1946" s="175">
        <v>0</v>
      </c>
      <c r="I1946" s="201">
        <f t="shared" si="60"/>
        <v>0</v>
      </c>
      <c r="J1946" s="200" t="str">
        <f t="shared" si="61"/>
        <v>-</v>
      </c>
      <c r="K1946" s="266"/>
    </row>
    <row r="1947" spans="1:11" s="150" customFormat="1" ht="38.25">
      <c r="A1947" s="155">
        <v>82</v>
      </c>
      <c r="B1947" s="210" t="s">
        <v>350</v>
      </c>
      <c r="C1947" s="192"/>
      <c r="D1947" s="173">
        <v>0</v>
      </c>
      <c r="E1947" s="172">
        <v>3.9831238899999999</v>
      </c>
      <c r="F1947" s="171">
        <v>7.7141118199999994</v>
      </c>
      <c r="G1947" s="171">
        <v>3.9045683900000001</v>
      </c>
      <c r="H1947" s="177">
        <v>-3.9831238899999999</v>
      </c>
      <c r="I1947" s="201">
        <f t="shared" si="60"/>
        <v>3.9831238899999999</v>
      </c>
      <c r="J1947" s="200" t="str">
        <f t="shared" si="61"/>
        <v>-</v>
      </c>
      <c r="K1947" s="264" t="s">
        <v>520</v>
      </c>
    </row>
    <row r="1948" spans="1:11">
      <c r="A1948" s="154"/>
      <c r="B1948" s="185" t="s">
        <v>485</v>
      </c>
      <c r="C1948" s="191"/>
      <c r="D1948" s="170">
        <v>0</v>
      </c>
      <c r="E1948" s="169">
        <v>3.9831238899999999</v>
      </c>
      <c r="F1948" s="168">
        <v>7.7141118199999994</v>
      </c>
      <c r="G1948" s="168">
        <v>3.9045683900000001</v>
      </c>
      <c r="H1948" s="175">
        <v>-3.9831238899999999</v>
      </c>
      <c r="I1948" s="201">
        <f t="shared" si="60"/>
        <v>3.9831238899999999</v>
      </c>
      <c r="J1948" s="200" t="str">
        <f t="shared" si="61"/>
        <v>-</v>
      </c>
      <c r="K1948" s="265"/>
    </row>
    <row r="1949" spans="1:11">
      <c r="A1949" s="154"/>
      <c r="B1949" s="185" t="s">
        <v>486</v>
      </c>
      <c r="C1949" s="191"/>
      <c r="D1949" s="170">
        <v>0</v>
      </c>
      <c r="E1949" s="169">
        <v>3.7056146999999999</v>
      </c>
      <c r="F1949" s="168">
        <v>4.29175372</v>
      </c>
      <c r="G1949" s="168">
        <v>3.9045683900000001</v>
      </c>
      <c r="H1949" s="175">
        <v>-3.7056146999999999</v>
      </c>
      <c r="I1949" s="201">
        <f t="shared" si="60"/>
        <v>3.7056146999999999</v>
      </c>
      <c r="J1949" s="200" t="str">
        <f t="shared" si="61"/>
        <v>-</v>
      </c>
      <c r="K1949" s="265"/>
    </row>
    <row r="1950" spans="1:11">
      <c r="A1950" s="154"/>
      <c r="B1950" s="185" t="s">
        <v>487</v>
      </c>
      <c r="C1950" s="191"/>
      <c r="D1950" s="170">
        <v>0</v>
      </c>
      <c r="E1950" s="169">
        <v>2.2335819999999999E-2</v>
      </c>
      <c r="F1950" s="168">
        <v>0.40254302000000003</v>
      </c>
      <c r="G1950" s="168">
        <v>0</v>
      </c>
      <c r="H1950" s="175">
        <v>-2.2335819999999999E-2</v>
      </c>
      <c r="I1950" s="201">
        <f t="shared" si="60"/>
        <v>2.2335819999999999E-2</v>
      </c>
      <c r="J1950" s="200" t="str">
        <f t="shared" si="61"/>
        <v>-</v>
      </c>
      <c r="K1950" s="265"/>
    </row>
    <row r="1951" spans="1:11">
      <c r="A1951" s="154"/>
      <c r="B1951" s="185" t="s">
        <v>488</v>
      </c>
      <c r="C1951" s="191"/>
      <c r="D1951" s="170">
        <v>0</v>
      </c>
      <c r="E1951" s="169">
        <v>0</v>
      </c>
      <c r="F1951" s="168">
        <v>0</v>
      </c>
      <c r="G1951" s="168">
        <v>0</v>
      </c>
      <c r="H1951" s="175">
        <v>0</v>
      </c>
      <c r="I1951" s="201">
        <f t="shared" si="60"/>
        <v>0</v>
      </c>
      <c r="J1951" s="200" t="str">
        <f t="shared" si="61"/>
        <v>-</v>
      </c>
      <c r="K1951" s="265"/>
    </row>
    <row r="1952" spans="1:11">
      <c r="A1952" s="154"/>
      <c r="B1952" s="185" t="s">
        <v>489</v>
      </c>
      <c r="C1952" s="191"/>
      <c r="D1952" s="170">
        <v>0</v>
      </c>
      <c r="E1952" s="169">
        <v>0</v>
      </c>
      <c r="F1952" s="168">
        <v>0</v>
      </c>
      <c r="G1952" s="168">
        <v>0</v>
      </c>
      <c r="H1952" s="175">
        <v>0</v>
      </c>
      <c r="I1952" s="201">
        <f t="shared" si="60"/>
        <v>0</v>
      </c>
      <c r="J1952" s="200" t="str">
        <f t="shared" si="61"/>
        <v>-</v>
      </c>
      <c r="K1952" s="265"/>
    </row>
    <row r="1953" spans="1:11">
      <c r="A1953" s="154"/>
      <c r="B1953" s="185" t="s">
        <v>490</v>
      </c>
      <c r="C1953" s="191"/>
      <c r="D1953" s="170">
        <v>0</v>
      </c>
      <c r="E1953" s="169">
        <v>2.2335819999999999E-2</v>
      </c>
      <c r="F1953" s="168">
        <v>0.40254302000000003</v>
      </c>
      <c r="G1953" s="168">
        <v>0</v>
      </c>
      <c r="H1953" s="175">
        <v>-2.2335819999999999E-2</v>
      </c>
      <c r="I1953" s="201">
        <f t="shared" si="60"/>
        <v>2.2335819999999999E-2</v>
      </c>
      <c r="J1953" s="200" t="str">
        <f t="shared" si="61"/>
        <v>-</v>
      </c>
      <c r="K1953" s="265"/>
    </row>
    <row r="1954" spans="1:11">
      <c r="A1954" s="154"/>
      <c r="B1954" s="185" t="s">
        <v>491</v>
      </c>
      <c r="C1954" s="191"/>
      <c r="D1954" s="170">
        <v>0</v>
      </c>
      <c r="E1954" s="169">
        <v>0</v>
      </c>
      <c r="F1954" s="168">
        <v>0</v>
      </c>
      <c r="G1954" s="168">
        <v>0</v>
      </c>
      <c r="H1954" s="175">
        <v>0</v>
      </c>
      <c r="I1954" s="201">
        <f t="shared" si="60"/>
        <v>0</v>
      </c>
      <c r="J1954" s="200" t="str">
        <f t="shared" si="61"/>
        <v>-</v>
      </c>
      <c r="K1954" s="265"/>
    </row>
    <row r="1955" spans="1:11">
      <c r="A1955" s="154"/>
      <c r="B1955" s="185" t="s">
        <v>492</v>
      </c>
      <c r="C1955" s="191"/>
      <c r="D1955" s="170">
        <v>0</v>
      </c>
      <c r="E1955" s="169">
        <v>3.68327888</v>
      </c>
      <c r="F1955" s="168">
        <v>3.8892107</v>
      </c>
      <c r="G1955" s="168">
        <v>3.9045683900000001</v>
      </c>
      <c r="H1955" s="175">
        <v>-3.68327888</v>
      </c>
      <c r="I1955" s="201">
        <f t="shared" si="60"/>
        <v>3.68327888</v>
      </c>
      <c r="J1955" s="200" t="str">
        <f t="shared" si="61"/>
        <v>-</v>
      </c>
      <c r="K1955" s="265"/>
    </row>
    <row r="1956" spans="1:11">
      <c r="A1956" s="154"/>
      <c r="B1956" s="185" t="s">
        <v>493</v>
      </c>
      <c r="C1956" s="191"/>
      <c r="D1956" s="170">
        <v>0</v>
      </c>
      <c r="E1956" s="169">
        <v>0</v>
      </c>
      <c r="F1956" s="168">
        <v>0</v>
      </c>
      <c r="G1956" s="168">
        <v>0</v>
      </c>
      <c r="H1956" s="175">
        <v>0</v>
      </c>
      <c r="I1956" s="201">
        <f t="shared" si="60"/>
        <v>0</v>
      </c>
      <c r="J1956" s="200" t="str">
        <f t="shared" si="61"/>
        <v>-</v>
      </c>
      <c r="K1956" s="265"/>
    </row>
    <row r="1957" spans="1:11">
      <c r="A1957" s="154"/>
      <c r="B1957" s="185" t="s">
        <v>494</v>
      </c>
      <c r="C1957" s="191"/>
      <c r="D1957" s="170">
        <v>0</v>
      </c>
      <c r="E1957" s="169">
        <v>0</v>
      </c>
      <c r="F1957" s="168">
        <v>0</v>
      </c>
      <c r="G1957" s="168">
        <v>0</v>
      </c>
      <c r="H1957" s="175">
        <v>0</v>
      </c>
      <c r="I1957" s="201">
        <f t="shared" si="60"/>
        <v>0</v>
      </c>
      <c r="J1957" s="200" t="str">
        <f t="shared" si="61"/>
        <v>-</v>
      </c>
      <c r="K1957" s="265"/>
    </row>
    <row r="1958" spans="1:11">
      <c r="A1958" s="154"/>
      <c r="B1958" s="185" t="s">
        <v>495</v>
      </c>
      <c r="C1958" s="191"/>
      <c r="D1958" s="170">
        <v>0</v>
      </c>
      <c r="E1958" s="169">
        <v>3.49033156</v>
      </c>
      <c r="F1958" s="168">
        <v>3.8892107</v>
      </c>
      <c r="G1958" s="168">
        <v>3.9045683900000001</v>
      </c>
      <c r="H1958" s="175">
        <v>-3.49033156</v>
      </c>
      <c r="I1958" s="201">
        <f t="shared" si="60"/>
        <v>3.49033156</v>
      </c>
      <c r="J1958" s="200" t="str">
        <f t="shared" si="61"/>
        <v>-</v>
      </c>
      <c r="K1958" s="265"/>
    </row>
    <row r="1959" spans="1:11">
      <c r="A1959" s="154"/>
      <c r="B1959" s="185" t="s">
        <v>496</v>
      </c>
      <c r="C1959" s="191"/>
      <c r="D1959" s="170">
        <v>0</v>
      </c>
      <c r="E1959" s="169">
        <v>0.19294732000000003</v>
      </c>
      <c r="F1959" s="168">
        <v>0</v>
      </c>
      <c r="G1959" s="168">
        <v>0</v>
      </c>
      <c r="H1959" s="175">
        <v>-0.19294732000000003</v>
      </c>
      <c r="I1959" s="201">
        <f t="shared" si="60"/>
        <v>0.19294732000000003</v>
      </c>
      <c r="J1959" s="200" t="str">
        <f t="shared" si="61"/>
        <v>-</v>
      </c>
      <c r="K1959" s="265"/>
    </row>
    <row r="1960" spans="1:11">
      <c r="A1960" s="154"/>
      <c r="B1960" s="185" t="s">
        <v>497</v>
      </c>
      <c r="C1960" s="191"/>
      <c r="D1960" s="170">
        <v>0</v>
      </c>
      <c r="E1960" s="169">
        <v>0.27750919000000002</v>
      </c>
      <c r="F1960" s="168">
        <v>3.4223581000000003</v>
      </c>
      <c r="G1960" s="168">
        <v>0</v>
      </c>
      <c r="H1960" s="175">
        <v>-0.27750919000000002</v>
      </c>
      <c r="I1960" s="201">
        <f t="shared" si="60"/>
        <v>0.27750919000000002</v>
      </c>
      <c r="J1960" s="200" t="str">
        <f t="shared" si="61"/>
        <v>-</v>
      </c>
      <c r="K1960" s="265"/>
    </row>
    <row r="1961" spans="1:11">
      <c r="A1961" s="154"/>
      <c r="B1961" s="185" t="s">
        <v>498</v>
      </c>
      <c r="C1961" s="191"/>
      <c r="D1961" s="170">
        <v>0</v>
      </c>
      <c r="E1961" s="169">
        <v>0</v>
      </c>
      <c r="F1961" s="168">
        <v>0</v>
      </c>
      <c r="G1961" s="168">
        <v>0</v>
      </c>
      <c r="H1961" s="175">
        <v>0</v>
      </c>
      <c r="I1961" s="201">
        <f t="shared" si="60"/>
        <v>0</v>
      </c>
      <c r="J1961" s="200" t="str">
        <f t="shared" si="61"/>
        <v>-</v>
      </c>
      <c r="K1961" s="265"/>
    </row>
    <row r="1962" spans="1:11">
      <c r="A1962" s="154"/>
      <c r="B1962" s="185" t="s">
        <v>499</v>
      </c>
      <c r="C1962" s="191"/>
      <c r="D1962" s="170">
        <v>0</v>
      </c>
      <c r="E1962" s="169">
        <v>0</v>
      </c>
      <c r="F1962" s="168">
        <v>0</v>
      </c>
      <c r="G1962" s="168">
        <v>0</v>
      </c>
      <c r="H1962" s="175">
        <v>0</v>
      </c>
      <c r="I1962" s="201">
        <f t="shared" si="60"/>
        <v>0</v>
      </c>
      <c r="J1962" s="200" t="str">
        <f t="shared" si="61"/>
        <v>-</v>
      </c>
      <c r="K1962" s="265"/>
    </row>
    <row r="1963" spans="1:11">
      <c r="A1963" s="154"/>
      <c r="B1963" s="185" t="s">
        <v>500</v>
      </c>
      <c r="C1963" s="191"/>
      <c r="D1963" s="170">
        <v>0</v>
      </c>
      <c r="E1963" s="169">
        <v>0.27750919000000002</v>
      </c>
      <c r="F1963" s="168">
        <v>3.4223581000000003</v>
      </c>
      <c r="G1963" s="168">
        <v>0</v>
      </c>
      <c r="H1963" s="175">
        <v>-0.27750919000000002</v>
      </c>
      <c r="I1963" s="201">
        <f t="shared" si="60"/>
        <v>0.27750919000000002</v>
      </c>
      <c r="J1963" s="200" t="str">
        <f t="shared" si="61"/>
        <v>-</v>
      </c>
      <c r="K1963" s="265"/>
    </row>
    <row r="1964" spans="1:11">
      <c r="A1964" s="154"/>
      <c r="B1964" s="185" t="s">
        <v>501</v>
      </c>
      <c r="C1964" s="191"/>
      <c r="D1964" s="170">
        <v>0</v>
      </c>
      <c r="E1964" s="169">
        <v>0</v>
      </c>
      <c r="F1964" s="168">
        <v>0</v>
      </c>
      <c r="G1964" s="168">
        <v>0</v>
      </c>
      <c r="H1964" s="175">
        <v>0</v>
      </c>
      <c r="I1964" s="201">
        <f t="shared" si="60"/>
        <v>0</v>
      </c>
      <c r="J1964" s="200" t="str">
        <f t="shared" si="61"/>
        <v>-</v>
      </c>
      <c r="K1964" s="265"/>
    </row>
    <row r="1965" spans="1:11">
      <c r="A1965" s="154"/>
      <c r="B1965" s="185" t="s">
        <v>327</v>
      </c>
      <c r="C1965" s="191"/>
      <c r="D1965" s="170">
        <v>0</v>
      </c>
      <c r="E1965" s="169">
        <v>0</v>
      </c>
      <c r="F1965" s="168">
        <v>0</v>
      </c>
      <c r="G1965" s="168">
        <v>0</v>
      </c>
      <c r="H1965" s="175">
        <v>0</v>
      </c>
      <c r="I1965" s="201">
        <f t="shared" si="60"/>
        <v>0</v>
      </c>
      <c r="J1965" s="200" t="str">
        <f t="shared" si="61"/>
        <v>-</v>
      </c>
      <c r="K1965" s="266"/>
    </row>
    <row r="1966" spans="1:11" s="150" customFormat="1" ht="21" customHeight="1">
      <c r="A1966" s="155">
        <v>83</v>
      </c>
      <c r="B1966" s="210" t="s">
        <v>275</v>
      </c>
      <c r="C1966" s="211">
        <v>0</v>
      </c>
      <c r="D1966" s="212">
        <v>0</v>
      </c>
      <c r="E1966" s="172">
        <v>0</v>
      </c>
      <c r="F1966" s="171">
        <v>0</v>
      </c>
      <c r="G1966" s="171">
        <v>0</v>
      </c>
      <c r="H1966" s="177">
        <v>0</v>
      </c>
      <c r="I1966" s="201">
        <f t="shared" si="60"/>
        <v>0</v>
      </c>
      <c r="J1966" s="200" t="str">
        <f t="shared" si="61"/>
        <v>-</v>
      </c>
      <c r="K1966" s="226"/>
    </row>
    <row r="1967" spans="1:11">
      <c r="A1967" s="154"/>
      <c r="B1967" s="185" t="s">
        <v>485</v>
      </c>
      <c r="C1967" s="191">
        <v>0</v>
      </c>
      <c r="D1967" s="170">
        <v>0</v>
      </c>
      <c r="E1967" s="169">
        <v>0</v>
      </c>
      <c r="F1967" s="168">
        <v>0</v>
      </c>
      <c r="G1967" s="168">
        <v>0</v>
      </c>
      <c r="H1967" s="175">
        <v>0</v>
      </c>
      <c r="I1967" s="201">
        <f t="shared" si="60"/>
        <v>0</v>
      </c>
      <c r="J1967" s="200" t="str">
        <f t="shared" si="61"/>
        <v>-</v>
      </c>
      <c r="K1967" s="228"/>
    </row>
    <row r="1968" spans="1:11">
      <c r="A1968" s="154"/>
      <c r="B1968" s="185" t="s">
        <v>486</v>
      </c>
      <c r="C1968" s="191">
        <v>0</v>
      </c>
      <c r="D1968" s="170">
        <v>0</v>
      </c>
      <c r="E1968" s="169">
        <v>0</v>
      </c>
      <c r="F1968" s="168">
        <v>0</v>
      </c>
      <c r="G1968" s="168">
        <v>0</v>
      </c>
      <c r="H1968" s="175">
        <v>0</v>
      </c>
      <c r="I1968" s="201">
        <f t="shared" si="60"/>
        <v>0</v>
      </c>
      <c r="J1968" s="200" t="str">
        <f t="shared" si="61"/>
        <v>-</v>
      </c>
      <c r="K1968" s="228"/>
    </row>
    <row r="1969" spans="1:11">
      <c r="A1969" s="154"/>
      <c r="B1969" s="185" t="s">
        <v>487</v>
      </c>
      <c r="C1969" s="191">
        <v>0</v>
      </c>
      <c r="D1969" s="170">
        <v>0</v>
      </c>
      <c r="E1969" s="169">
        <v>0</v>
      </c>
      <c r="F1969" s="168">
        <v>0</v>
      </c>
      <c r="G1969" s="168">
        <v>0</v>
      </c>
      <c r="H1969" s="175">
        <v>0</v>
      </c>
      <c r="I1969" s="201">
        <f t="shared" si="60"/>
        <v>0</v>
      </c>
      <c r="J1969" s="200" t="str">
        <f t="shared" si="61"/>
        <v>-</v>
      </c>
      <c r="K1969" s="228"/>
    </row>
    <row r="1970" spans="1:11">
      <c r="A1970" s="154"/>
      <c r="B1970" s="185" t="s">
        <v>488</v>
      </c>
      <c r="C1970" s="191">
        <v>0</v>
      </c>
      <c r="D1970" s="170">
        <v>0</v>
      </c>
      <c r="E1970" s="169">
        <v>0</v>
      </c>
      <c r="F1970" s="168">
        <v>0</v>
      </c>
      <c r="G1970" s="168">
        <v>0</v>
      </c>
      <c r="H1970" s="175">
        <v>0</v>
      </c>
      <c r="I1970" s="201">
        <f t="shared" si="60"/>
        <v>0</v>
      </c>
      <c r="J1970" s="200" t="str">
        <f t="shared" si="61"/>
        <v>-</v>
      </c>
      <c r="K1970" s="228"/>
    </row>
    <row r="1971" spans="1:11">
      <c r="A1971" s="154"/>
      <c r="B1971" s="185" t="s">
        <v>489</v>
      </c>
      <c r="C1971" s="191">
        <v>0</v>
      </c>
      <c r="D1971" s="170">
        <v>0</v>
      </c>
      <c r="E1971" s="169">
        <v>0</v>
      </c>
      <c r="F1971" s="168">
        <v>0</v>
      </c>
      <c r="G1971" s="168">
        <v>0</v>
      </c>
      <c r="H1971" s="175">
        <v>0</v>
      </c>
      <c r="I1971" s="201">
        <f t="shared" si="60"/>
        <v>0</v>
      </c>
      <c r="J1971" s="200" t="str">
        <f t="shared" si="61"/>
        <v>-</v>
      </c>
      <c r="K1971" s="228"/>
    </row>
    <row r="1972" spans="1:11">
      <c r="A1972" s="154"/>
      <c r="B1972" s="185" t="s">
        <v>490</v>
      </c>
      <c r="C1972" s="191">
        <v>0</v>
      </c>
      <c r="D1972" s="170">
        <v>0</v>
      </c>
      <c r="E1972" s="169">
        <v>0</v>
      </c>
      <c r="F1972" s="168">
        <v>0</v>
      </c>
      <c r="G1972" s="168">
        <v>0</v>
      </c>
      <c r="H1972" s="175">
        <v>0</v>
      </c>
      <c r="I1972" s="201">
        <f t="shared" si="60"/>
        <v>0</v>
      </c>
      <c r="J1972" s="200" t="str">
        <f t="shared" si="61"/>
        <v>-</v>
      </c>
      <c r="K1972" s="228"/>
    </row>
    <row r="1973" spans="1:11">
      <c r="A1973" s="154"/>
      <c r="B1973" s="185" t="s">
        <v>491</v>
      </c>
      <c r="C1973" s="191">
        <v>0</v>
      </c>
      <c r="D1973" s="170">
        <v>0</v>
      </c>
      <c r="E1973" s="169">
        <v>0</v>
      </c>
      <c r="F1973" s="168">
        <v>0</v>
      </c>
      <c r="G1973" s="168">
        <v>0</v>
      </c>
      <c r="H1973" s="175">
        <v>0</v>
      </c>
      <c r="I1973" s="201">
        <f t="shared" si="60"/>
        <v>0</v>
      </c>
      <c r="J1973" s="200" t="str">
        <f t="shared" si="61"/>
        <v>-</v>
      </c>
      <c r="K1973" s="228"/>
    </row>
    <row r="1974" spans="1:11">
      <c r="A1974" s="154"/>
      <c r="B1974" s="185" t="s">
        <v>492</v>
      </c>
      <c r="C1974" s="191">
        <v>0</v>
      </c>
      <c r="D1974" s="170">
        <v>0</v>
      </c>
      <c r="E1974" s="169">
        <v>0</v>
      </c>
      <c r="F1974" s="168">
        <v>0</v>
      </c>
      <c r="G1974" s="168">
        <v>0</v>
      </c>
      <c r="H1974" s="175">
        <v>0</v>
      </c>
      <c r="I1974" s="201">
        <f t="shared" si="60"/>
        <v>0</v>
      </c>
      <c r="J1974" s="200" t="str">
        <f t="shared" si="61"/>
        <v>-</v>
      </c>
      <c r="K1974" s="228"/>
    </row>
    <row r="1975" spans="1:11">
      <c r="A1975" s="154"/>
      <c r="B1975" s="185" t="s">
        <v>493</v>
      </c>
      <c r="C1975" s="191">
        <v>0</v>
      </c>
      <c r="D1975" s="170">
        <v>0</v>
      </c>
      <c r="E1975" s="169">
        <v>0</v>
      </c>
      <c r="F1975" s="168">
        <v>0</v>
      </c>
      <c r="G1975" s="168">
        <v>0</v>
      </c>
      <c r="H1975" s="175">
        <v>0</v>
      </c>
      <c r="I1975" s="201">
        <f t="shared" si="60"/>
        <v>0</v>
      </c>
      <c r="J1975" s="200" t="str">
        <f t="shared" si="61"/>
        <v>-</v>
      </c>
      <c r="K1975" s="228"/>
    </row>
    <row r="1976" spans="1:11">
      <c r="A1976" s="154"/>
      <c r="B1976" s="185" t="s">
        <v>494</v>
      </c>
      <c r="C1976" s="191">
        <v>0</v>
      </c>
      <c r="D1976" s="170">
        <v>0</v>
      </c>
      <c r="E1976" s="169">
        <v>0</v>
      </c>
      <c r="F1976" s="168">
        <v>0</v>
      </c>
      <c r="G1976" s="168">
        <v>0</v>
      </c>
      <c r="H1976" s="175">
        <v>0</v>
      </c>
      <c r="I1976" s="201">
        <f t="shared" si="60"/>
        <v>0</v>
      </c>
      <c r="J1976" s="200" t="str">
        <f t="shared" si="61"/>
        <v>-</v>
      </c>
      <c r="K1976" s="228"/>
    </row>
    <row r="1977" spans="1:11">
      <c r="A1977" s="154"/>
      <c r="B1977" s="185" t="s">
        <v>495</v>
      </c>
      <c r="C1977" s="191">
        <v>0</v>
      </c>
      <c r="D1977" s="170">
        <v>0</v>
      </c>
      <c r="E1977" s="169">
        <v>0</v>
      </c>
      <c r="F1977" s="168">
        <v>0</v>
      </c>
      <c r="G1977" s="168">
        <v>0</v>
      </c>
      <c r="H1977" s="175">
        <v>0</v>
      </c>
      <c r="I1977" s="201">
        <f t="shared" si="60"/>
        <v>0</v>
      </c>
      <c r="J1977" s="200" t="str">
        <f t="shared" si="61"/>
        <v>-</v>
      </c>
      <c r="K1977" s="228"/>
    </row>
    <row r="1978" spans="1:11">
      <c r="A1978" s="154"/>
      <c r="B1978" s="185" t="s">
        <v>496</v>
      </c>
      <c r="C1978" s="191">
        <v>0</v>
      </c>
      <c r="D1978" s="170">
        <v>0</v>
      </c>
      <c r="E1978" s="169">
        <v>0</v>
      </c>
      <c r="F1978" s="168">
        <v>0</v>
      </c>
      <c r="G1978" s="168">
        <v>0</v>
      </c>
      <c r="H1978" s="175">
        <v>0</v>
      </c>
      <c r="I1978" s="201">
        <f t="shared" si="60"/>
        <v>0</v>
      </c>
      <c r="J1978" s="200" t="str">
        <f t="shared" si="61"/>
        <v>-</v>
      </c>
      <c r="K1978" s="228"/>
    </row>
    <row r="1979" spans="1:11">
      <c r="A1979" s="154"/>
      <c r="B1979" s="185" t="s">
        <v>497</v>
      </c>
      <c r="C1979" s="191">
        <v>0</v>
      </c>
      <c r="D1979" s="170">
        <v>0</v>
      </c>
      <c r="E1979" s="169">
        <v>0</v>
      </c>
      <c r="F1979" s="168">
        <v>0</v>
      </c>
      <c r="G1979" s="168">
        <v>0</v>
      </c>
      <c r="H1979" s="175">
        <v>0</v>
      </c>
      <c r="I1979" s="201">
        <f t="shared" si="60"/>
        <v>0</v>
      </c>
      <c r="J1979" s="200" t="str">
        <f t="shared" si="61"/>
        <v>-</v>
      </c>
      <c r="K1979" s="228"/>
    </row>
    <row r="1980" spans="1:11">
      <c r="A1980" s="154"/>
      <c r="B1980" s="185" t="s">
        <v>498</v>
      </c>
      <c r="C1980" s="191">
        <v>0</v>
      </c>
      <c r="D1980" s="170">
        <v>0</v>
      </c>
      <c r="E1980" s="169">
        <v>0</v>
      </c>
      <c r="F1980" s="168">
        <v>0</v>
      </c>
      <c r="G1980" s="168">
        <v>0</v>
      </c>
      <c r="H1980" s="175">
        <v>0</v>
      </c>
      <c r="I1980" s="201">
        <f t="shared" si="60"/>
        <v>0</v>
      </c>
      <c r="J1980" s="200" t="str">
        <f t="shared" si="61"/>
        <v>-</v>
      </c>
      <c r="K1980" s="228"/>
    </row>
    <row r="1981" spans="1:11">
      <c r="A1981" s="154"/>
      <c r="B1981" s="185" t="s">
        <v>499</v>
      </c>
      <c r="C1981" s="191">
        <v>0</v>
      </c>
      <c r="D1981" s="170">
        <v>0</v>
      </c>
      <c r="E1981" s="169">
        <v>0</v>
      </c>
      <c r="F1981" s="168">
        <v>0</v>
      </c>
      <c r="G1981" s="168">
        <v>0</v>
      </c>
      <c r="H1981" s="175">
        <v>0</v>
      </c>
      <c r="I1981" s="201">
        <f t="shared" si="60"/>
        <v>0</v>
      </c>
      <c r="J1981" s="200" t="str">
        <f t="shared" si="61"/>
        <v>-</v>
      </c>
      <c r="K1981" s="228"/>
    </row>
    <row r="1982" spans="1:11">
      <c r="A1982" s="154"/>
      <c r="B1982" s="185" t="s">
        <v>500</v>
      </c>
      <c r="C1982" s="191">
        <v>0</v>
      </c>
      <c r="D1982" s="170">
        <v>0</v>
      </c>
      <c r="E1982" s="169">
        <v>0</v>
      </c>
      <c r="F1982" s="168">
        <v>0</v>
      </c>
      <c r="G1982" s="168">
        <v>0</v>
      </c>
      <c r="H1982" s="175">
        <v>0</v>
      </c>
      <c r="I1982" s="201">
        <f t="shared" si="60"/>
        <v>0</v>
      </c>
      <c r="J1982" s="200" t="str">
        <f t="shared" si="61"/>
        <v>-</v>
      </c>
      <c r="K1982" s="228"/>
    </row>
    <row r="1983" spans="1:11">
      <c r="A1983" s="154"/>
      <c r="B1983" s="185" t="s">
        <v>501</v>
      </c>
      <c r="C1983" s="191">
        <v>0</v>
      </c>
      <c r="D1983" s="170">
        <v>0</v>
      </c>
      <c r="E1983" s="169">
        <v>0</v>
      </c>
      <c r="F1983" s="168">
        <v>0</v>
      </c>
      <c r="G1983" s="168">
        <v>0</v>
      </c>
      <c r="H1983" s="175">
        <v>0</v>
      </c>
      <c r="I1983" s="201">
        <f t="shared" si="60"/>
        <v>0</v>
      </c>
      <c r="J1983" s="200" t="str">
        <f t="shared" si="61"/>
        <v>-</v>
      </c>
      <c r="K1983" s="228"/>
    </row>
    <row r="1984" spans="1:11">
      <c r="A1984" s="154"/>
      <c r="B1984" s="185" t="s">
        <v>327</v>
      </c>
      <c r="C1984" s="191">
        <v>0</v>
      </c>
      <c r="D1984" s="170">
        <v>0</v>
      </c>
      <c r="E1984" s="169">
        <v>0</v>
      </c>
      <c r="F1984" s="168">
        <v>0</v>
      </c>
      <c r="G1984" s="168">
        <v>0</v>
      </c>
      <c r="H1984" s="175">
        <v>0</v>
      </c>
      <c r="I1984" s="201">
        <f t="shared" si="60"/>
        <v>0</v>
      </c>
      <c r="J1984" s="200" t="str">
        <f t="shared" si="61"/>
        <v>-</v>
      </c>
      <c r="K1984" s="228"/>
    </row>
    <row r="1985" spans="1:11" s="150" customFormat="1" ht="51">
      <c r="A1985" s="155">
        <v>84</v>
      </c>
      <c r="B1985" s="187" t="s">
        <v>351</v>
      </c>
      <c r="C1985" s="211">
        <v>-3.9312916664440214E-15</v>
      </c>
      <c r="D1985" s="173">
        <v>0</v>
      </c>
      <c r="E1985" s="172">
        <v>0</v>
      </c>
      <c r="F1985" s="171">
        <v>0</v>
      </c>
      <c r="G1985" s="171">
        <v>0</v>
      </c>
      <c r="H1985" s="177">
        <v>-3.9312916664440214E-15</v>
      </c>
      <c r="I1985" s="201">
        <f t="shared" si="60"/>
        <v>0</v>
      </c>
      <c r="J1985" s="200" t="str">
        <f t="shared" si="61"/>
        <v>-</v>
      </c>
      <c r="K1985" s="226"/>
    </row>
    <row r="1986" spans="1:11">
      <c r="A1986" s="154"/>
      <c r="B1986" s="185" t="s">
        <v>485</v>
      </c>
      <c r="C1986" s="191">
        <v>3.1741356911569804E-15</v>
      </c>
      <c r="D1986" s="170">
        <v>0</v>
      </c>
      <c r="E1986" s="169">
        <v>0</v>
      </c>
      <c r="F1986" s="168">
        <v>0</v>
      </c>
      <c r="G1986" s="168">
        <v>0</v>
      </c>
      <c r="H1986" s="175">
        <v>3.1741356911569804E-15</v>
      </c>
      <c r="I1986" s="201">
        <f t="shared" si="60"/>
        <v>0</v>
      </c>
      <c r="J1986" s="200" t="str">
        <f t="shared" si="61"/>
        <v>-</v>
      </c>
      <c r="K1986" s="228"/>
    </row>
    <row r="1987" spans="1:11">
      <c r="A1987" s="154"/>
      <c r="B1987" s="185" t="s">
        <v>486</v>
      </c>
      <c r="C1987" s="191">
        <v>0</v>
      </c>
      <c r="D1987" s="170">
        <v>0</v>
      </c>
      <c r="E1987" s="169">
        <v>0</v>
      </c>
      <c r="F1987" s="168">
        <v>0</v>
      </c>
      <c r="G1987" s="168">
        <v>0</v>
      </c>
      <c r="H1987" s="175">
        <v>0</v>
      </c>
      <c r="I1987" s="201">
        <f t="shared" si="60"/>
        <v>0</v>
      </c>
      <c r="J1987" s="200" t="str">
        <f t="shared" si="61"/>
        <v>-</v>
      </c>
      <c r="K1987" s="228"/>
    </row>
    <row r="1988" spans="1:11">
      <c r="A1988" s="154"/>
      <c r="B1988" s="185" t="s">
        <v>487</v>
      </c>
      <c r="C1988" s="191">
        <v>0</v>
      </c>
      <c r="D1988" s="170">
        <v>0</v>
      </c>
      <c r="E1988" s="169">
        <v>0</v>
      </c>
      <c r="F1988" s="168">
        <v>0</v>
      </c>
      <c r="G1988" s="168">
        <v>0</v>
      </c>
      <c r="H1988" s="175">
        <v>0</v>
      </c>
      <c r="I1988" s="201">
        <f t="shared" si="60"/>
        <v>0</v>
      </c>
      <c r="J1988" s="200" t="str">
        <f t="shared" si="61"/>
        <v>-</v>
      </c>
      <c r="K1988" s="228"/>
    </row>
    <row r="1989" spans="1:11">
      <c r="A1989" s="154"/>
      <c r="B1989" s="185" t="s">
        <v>488</v>
      </c>
      <c r="C1989" s="191">
        <v>0</v>
      </c>
      <c r="D1989" s="170">
        <v>0</v>
      </c>
      <c r="E1989" s="169">
        <v>0</v>
      </c>
      <c r="F1989" s="168">
        <v>0</v>
      </c>
      <c r="G1989" s="168">
        <v>0</v>
      </c>
      <c r="H1989" s="175">
        <v>0</v>
      </c>
      <c r="I1989" s="201">
        <f t="shared" si="60"/>
        <v>0</v>
      </c>
      <c r="J1989" s="200" t="str">
        <f t="shared" si="61"/>
        <v>-</v>
      </c>
      <c r="K1989" s="228"/>
    </row>
    <row r="1990" spans="1:11">
      <c r="A1990" s="154"/>
      <c r="B1990" s="185" t="s">
        <v>489</v>
      </c>
      <c r="C1990" s="191">
        <v>0</v>
      </c>
      <c r="D1990" s="170">
        <v>0</v>
      </c>
      <c r="E1990" s="169">
        <v>0</v>
      </c>
      <c r="F1990" s="168">
        <v>0</v>
      </c>
      <c r="G1990" s="168">
        <v>0</v>
      </c>
      <c r="H1990" s="175">
        <v>0</v>
      </c>
      <c r="I1990" s="201">
        <f t="shared" si="60"/>
        <v>0</v>
      </c>
      <c r="J1990" s="200" t="str">
        <f t="shared" si="61"/>
        <v>-</v>
      </c>
      <c r="K1990" s="228"/>
    </row>
    <row r="1991" spans="1:11">
      <c r="A1991" s="154"/>
      <c r="B1991" s="185" t="s">
        <v>490</v>
      </c>
      <c r="C1991" s="191">
        <v>0</v>
      </c>
      <c r="D1991" s="170">
        <v>0</v>
      </c>
      <c r="E1991" s="169">
        <v>0</v>
      </c>
      <c r="F1991" s="168">
        <v>0</v>
      </c>
      <c r="G1991" s="168">
        <v>0</v>
      </c>
      <c r="H1991" s="175">
        <v>0</v>
      </c>
      <c r="I1991" s="201">
        <f t="shared" si="60"/>
        <v>0</v>
      </c>
      <c r="J1991" s="200" t="str">
        <f t="shared" si="61"/>
        <v>-</v>
      </c>
      <c r="K1991" s="228"/>
    </row>
    <row r="1992" spans="1:11">
      <c r="A1992" s="154"/>
      <c r="B1992" s="185" t="s">
        <v>491</v>
      </c>
      <c r="C1992" s="191">
        <v>0</v>
      </c>
      <c r="D1992" s="170">
        <v>0</v>
      </c>
      <c r="E1992" s="169">
        <v>0</v>
      </c>
      <c r="F1992" s="168">
        <v>0</v>
      </c>
      <c r="G1992" s="168">
        <v>0</v>
      </c>
      <c r="H1992" s="175">
        <v>0</v>
      </c>
      <c r="I1992" s="201">
        <f t="shared" si="60"/>
        <v>0</v>
      </c>
      <c r="J1992" s="200" t="str">
        <f t="shared" si="61"/>
        <v>-</v>
      </c>
      <c r="K1992" s="228"/>
    </row>
    <row r="1993" spans="1:11">
      <c r="A1993" s="154"/>
      <c r="B1993" s="185" t="s">
        <v>492</v>
      </c>
      <c r="C1993" s="191">
        <v>0</v>
      </c>
      <c r="D1993" s="170">
        <v>0</v>
      </c>
      <c r="E1993" s="169">
        <v>0</v>
      </c>
      <c r="F1993" s="168">
        <v>0</v>
      </c>
      <c r="G1993" s="168">
        <v>0</v>
      </c>
      <c r="H1993" s="175">
        <v>0</v>
      </c>
      <c r="I1993" s="201">
        <f t="shared" si="60"/>
        <v>0</v>
      </c>
      <c r="J1993" s="200" t="str">
        <f t="shared" si="61"/>
        <v>-</v>
      </c>
      <c r="K1993" s="228"/>
    </row>
    <row r="1994" spans="1:11">
      <c r="A1994" s="154"/>
      <c r="B1994" s="185" t="s">
        <v>493</v>
      </c>
      <c r="C1994" s="191">
        <v>0</v>
      </c>
      <c r="D1994" s="170">
        <v>0</v>
      </c>
      <c r="E1994" s="169">
        <v>0</v>
      </c>
      <c r="F1994" s="168">
        <v>0</v>
      </c>
      <c r="G1994" s="168">
        <v>0</v>
      </c>
      <c r="H1994" s="175">
        <v>0</v>
      </c>
      <c r="I1994" s="201">
        <f t="shared" si="60"/>
        <v>0</v>
      </c>
      <c r="J1994" s="200" t="str">
        <f t="shared" si="61"/>
        <v>-</v>
      </c>
      <c r="K1994" s="228"/>
    </row>
    <row r="1995" spans="1:11">
      <c r="A1995" s="154"/>
      <c r="B1995" s="185" t="s">
        <v>494</v>
      </c>
      <c r="C1995" s="191">
        <v>0</v>
      </c>
      <c r="D1995" s="170">
        <v>0</v>
      </c>
      <c r="E1995" s="169">
        <v>0</v>
      </c>
      <c r="F1995" s="168">
        <v>0</v>
      </c>
      <c r="G1995" s="168">
        <v>0</v>
      </c>
      <c r="H1995" s="175">
        <v>0</v>
      </c>
      <c r="I1995" s="201">
        <f t="shared" si="60"/>
        <v>0</v>
      </c>
      <c r="J1995" s="200" t="str">
        <f t="shared" si="61"/>
        <v>-</v>
      </c>
      <c r="K1995" s="228"/>
    </row>
    <row r="1996" spans="1:11">
      <c r="A1996" s="154"/>
      <c r="B1996" s="185" t="s">
        <v>495</v>
      </c>
      <c r="C1996" s="191">
        <v>0</v>
      </c>
      <c r="D1996" s="170">
        <v>0</v>
      </c>
      <c r="E1996" s="169">
        <v>0</v>
      </c>
      <c r="F1996" s="168">
        <v>0</v>
      </c>
      <c r="G1996" s="168">
        <v>0</v>
      </c>
      <c r="H1996" s="175">
        <v>0</v>
      </c>
      <c r="I1996" s="201">
        <f t="shared" si="60"/>
        <v>0</v>
      </c>
      <c r="J1996" s="200" t="str">
        <f t="shared" si="61"/>
        <v>-</v>
      </c>
      <c r="K1996" s="228"/>
    </row>
    <row r="1997" spans="1:11">
      <c r="A1997" s="154"/>
      <c r="B1997" s="185" t="s">
        <v>496</v>
      </c>
      <c r="C1997" s="191">
        <v>0</v>
      </c>
      <c r="D1997" s="170">
        <v>0</v>
      </c>
      <c r="E1997" s="169">
        <v>0</v>
      </c>
      <c r="F1997" s="168">
        <v>0</v>
      </c>
      <c r="G1997" s="168">
        <v>0</v>
      </c>
      <c r="H1997" s="175">
        <v>0</v>
      </c>
      <c r="I1997" s="201">
        <f t="shared" si="60"/>
        <v>0</v>
      </c>
      <c r="J1997" s="200" t="str">
        <f t="shared" si="61"/>
        <v>-</v>
      </c>
      <c r="K1997" s="228"/>
    </row>
    <row r="1998" spans="1:11">
      <c r="A1998" s="154"/>
      <c r="B1998" s="185" t="s">
        <v>497</v>
      </c>
      <c r="C1998" s="191">
        <v>3.1741356911569804E-15</v>
      </c>
      <c r="D1998" s="170">
        <v>0</v>
      </c>
      <c r="E1998" s="169">
        <v>0</v>
      </c>
      <c r="F1998" s="168">
        <v>0</v>
      </c>
      <c r="G1998" s="168">
        <v>0</v>
      </c>
      <c r="H1998" s="175">
        <v>3.1741356911569804E-15</v>
      </c>
      <c r="I1998" s="201">
        <f t="shared" si="60"/>
        <v>0</v>
      </c>
      <c r="J1998" s="200" t="str">
        <f t="shared" si="61"/>
        <v>-</v>
      </c>
      <c r="K1998" s="228"/>
    </row>
    <row r="1999" spans="1:11">
      <c r="A1999" s="154"/>
      <c r="B1999" s="185" t="s">
        <v>498</v>
      </c>
      <c r="C1999" s="191">
        <v>0</v>
      </c>
      <c r="D1999" s="170">
        <v>0</v>
      </c>
      <c r="E1999" s="169">
        <v>0</v>
      </c>
      <c r="F1999" s="168">
        <v>0</v>
      </c>
      <c r="G1999" s="168">
        <v>0</v>
      </c>
      <c r="H1999" s="175">
        <v>0</v>
      </c>
      <c r="I1999" s="201">
        <f t="shared" si="60"/>
        <v>0</v>
      </c>
      <c r="J1999" s="200" t="str">
        <f t="shared" si="61"/>
        <v>-</v>
      </c>
      <c r="K1999" s="228"/>
    </row>
    <row r="2000" spans="1:11">
      <c r="A2000" s="154"/>
      <c r="B2000" s="185" t="s">
        <v>499</v>
      </c>
      <c r="C2000" s="191">
        <v>0</v>
      </c>
      <c r="D2000" s="170">
        <v>0</v>
      </c>
      <c r="E2000" s="169">
        <v>0</v>
      </c>
      <c r="F2000" s="168">
        <v>0</v>
      </c>
      <c r="G2000" s="168">
        <v>0</v>
      </c>
      <c r="H2000" s="175">
        <v>0</v>
      </c>
      <c r="I2000" s="201">
        <f t="shared" ref="I2000:I2063" si="62">E2000-D2000</f>
        <v>0</v>
      </c>
      <c r="J2000" s="200" t="str">
        <f t="shared" ref="J2000:J2063" si="63">IF(D2000=0,"-",E2000/D2000*100-100)</f>
        <v>-</v>
      </c>
      <c r="K2000" s="228"/>
    </row>
    <row r="2001" spans="1:11">
      <c r="A2001" s="154"/>
      <c r="B2001" s="185" t="s">
        <v>500</v>
      </c>
      <c r="C2001" s="191">
        <v>3.1741356911569804E-15</v>
      </c>
      <c r="D2001" s="170">
        <v>0</v>
      </c>
      <c r="E2001" s="169">
        <v>0</v>
      </c>
      <c r="F2001" s="168">
        <v>0</v>
      </c>
      <c r="G2001" s="168">
        <v>0</v>
      </c>
      <c r="H2001" s="175">
        <v>3.1741356911569804E-15</v>
      </c>
      <c r="I2001" s="201">
        <f t="shared" si="62"/>
        <v>0</v>
      </c>
      <c r="J2001" s="200" t="str">
        <f t="shared" si="63"/>
        <v>-</v>
      </c>
      <c r="K2001" s="228"/>
    </row>
    <row r="2002" spans="1:11">
      <c r="A2002" s="154"/>
      <c r="B2002" s="185" t="s">
        <v>501</v>
      </c>
      <c r="C2002" s="191">
        <v>0</v>
      </c>
      <c r="D2002" s="170">
        <v>0</v>
      </c>
      <c r="E2002" s="169">
        <v>0</v>
      </c>
      <c r="F2002" s="168">
        <v>0</v>
      </c>
      <c r="G2002" s="168">
        <v>0</v>
      </c>
      <c r="H2002" s="175">
        <v>0</v>
      </c>
      <c r="I2002" s="201">
        <f t="shared" si="62"/>
        <v>0</v>
      </c>
      <c r="J2002" s="200" t="str">
        <f t="shared" si="63"/>
        <v>-</v>
      </c>
      <c r="K2002" s="228"/>
    </row>
    <row r="2003" spans="1:11">
      <c r="A2003" s="154"/>
      <c r="B2003" s="185" t="s">
        <v>327</v>
      </c>
      <c r="C2003" s="191">
        <v>0</v>
      </c>
      <c r="D2003" s="170">
        <v>0</v>
      </c>
      <c r="E2003" s="169">
        <v>0</v>
      </c>
      <c r="F2003" s="168">
        <v>0</v>
      </c>
      <c r="G2003" s="168">
        <v>0</v>
      </c>
      <c r="H2003" s="175">
        <v>0</v>
      </c>
      <c r="I2003" s="201">
        <f t="shared" si="62"/>
        <v>0</v>
      </c>
      <c r="J2003" s="200" t="str">
        <f t="shared" si="63"/>
        <v>-</v>
      </c>
      <c r="K2003" s="228"/>
    </row>
    <row r="2004" spans="1:11" s="150" customFormat="1" ht="34.5" customHeight="1">
      <c r="A2004" s="155"/>
      <c r="B2004" s="187" t="s">
        <v>352</v>
      </c>
      <c r="C2004" s="192">
        <v>575.32200575929505</v>
      </c>
      <c r="D2004" s="173">
        <v>18.274895900000001</v>
      </c>
      <c r="E2004" s="172">
        <v>21.175745989999996</v>
      </c>
      <c r="F2004" s="171">
        <v>28.822522459999998</v>
      </c>
      <c r="G2004" s="171">
        <v>20.10953452</v>
      </c>
      <c r="H2004" s="177">
        <v>554.14625976929506</v>
      </c>
      <c r="I2004" s="201">
        <f t="shared" si="62"/>
        <v>2.9008500899999952</v>
      </c>
      <c r="J2004" s="200">
        <f t="shared" si="63"/>
        <v>15.873415125718964</v>
      </c>
      <c r="K2004" s="226"/>
    </row>
    <row r="2005" spans="1:11" s="150" customFormat="1">
      <c r="A2005" s="155"/>
      <c r="B2005" s="184" t="s">
        <v>485</v>
      </c>
      <c r="C2005" s="192">
        <v>575.32200576000002</v>
      </c>
      <c r="D2005" s="173">
        <v>18.274895900000001</v>
      </c>
      <c r="E2005" s="172">
        <v>21.175745989999999</v>
      </c>
      <c r="F2005" s="171">
        <v>28.822522459999998</v>
      </c>
      <c r="G2005" s="171">
        <v>20.10953452</v>
      </c>
      <c r="H2005" s="177">
        <v>554.14625977000003</v>
      </c>
      <c r="I2005" s="201">
        <f t="shared" si="62"/>
        <v>2.9008500899999987</v>
      </c>
      <c r="J2005" s="200">
        <f t="shared" si="63"/>
        <v>15.873415125718978</v>
      </c>
      <c r="K2005" s="226"/>
    </row>
    <row r="2006" spans="1:11" s="150" customFormat="1">
      <c r="A2006" s="155"/>
      <c r="B2006" s="184" t="s">
        <v>486</v>
      </c>
      <c r="C2006" s="192">
        <v>528.79332425821895</v>
      </c>
      <c r="D2006" s="173">
        <v>1.16626907</v>
      </c>
      <c r="E2006" s="172">
        <v>15.707011549999999</v>
      </c>
      <c r="F2006" s="171">
        <v>16.730302459999997</v>
      </c>
      <c r="G2006" s="171">
        <v>9.5931616000000002</v>
      </c>
      <c r="H2006" s="177">
        <v>513.086312708219</v>
      </c>
      <c r="I2006" s="201">
        <f t="shared" si="62"/>
        <v>14.540742479999999</v>
      </c>
      <c r="J2006" s="200">
        <f t="shared" si="63"/>
        <v>1246.7742525316221</v>
      </c>
      <c r="K2006" s="226"/>
    </row>
    <row r="2007" spans="1:11" s="150" customFormat="1">
      <c r="A2007" s="155"/>
      <c r="B2007" s="184" t="s">
        <v>487</v>
      </c>
      <c r="C2007" s="192">
        <v>521.77034941278691</v>
      </c>
      <c r="D2007" s="173">
        <v>0.70152334999999999</v>
      </c>
      <c r="E2007" s="172">
        <v>8.8967301700000014</v>
      </c>
      <c r="F2007" s="171">
        <v>9.365991949999998</v>
      </c>
      <c r="G2007" s="171">
        <v>8.4635829999999995E-2</v>
      </c>
      <c r="H2007" s="177">
        <v>512.87361924278696</v>
      </c>
      <c r="I2007" s="201">
        <f t="shared" si="62"/>
        <v>8.195206820000001</v>
      </c>
      <c r="J2007" s="200">
        <f t="shared" si="63"/>
        <v>1168.2015744736082</v>
      </c>
      <c r="K2007" s="226"/>
    </row>
    <row r="2008" spans="1:11" s="150" customFormat="1">
      <c r="A2008" s="155"/>
      <c r="B2008" s="184" t="s">
        <v>488</v>
      </c>
      <c r="C2008" s="192">
        <v>0</v>
      </c>
      <c r="D2008" s="173">
        <v>0</v>
      </c>
      <c r="E2008" s="172">
        <v>0</v>
      </c>
      <c r="F2008" s="171">
        <v>0</v>
      </c>
      <c r="G2008" s="171">
        <v>0</v>
      </c>
      <c r="H2008" s="177">
        <v>0</v>
      </c>
      <c r="I2008" s="201">
        <f t="shared" si="62"/>
        <v>0</v>
      </c>
      <c r="J2008" s="200" t="str">
        <f t="shared" si="63"/>
        <v>-</v>
      </c>
      <c r="K2008" s="226"/>
    </row>
    <row r="2009" spans="1:11" s="150" customFormat="1">
      <c r="A2009" s="155"/>
      <c r="B2009" s="184" t="s">
        <v>489</v>
      </c>
      <c r="C2009" s="192">
        <v>0</v>
      </c>
      <c r="D2009" s="173">
        <v>0</v>
      </c>
      <c r="E2009" s="172">
        <v>0</v>
      </c>
      <c r="F2009" s="171">
        <v>0</v>
      </c>
      <c r="G2009" s="171">
        <v>0</v>
      </c>
      <c r="H2009" s="177">
        <v>0</v>
      </c>
      <c r="I2009" s="201">
        <f t="shared" si="62"/>
        <v>0</v>
      </c>
      <c r="J2009" s="200" t="str">
        <f t="shared" si="63"/>
        <v>-</v>
      </c>
      <c r="K2009" s="226"/>
    </row>
    <row r="2010" spans="1:11" s="150" customFormat="1">
      <c r="A2010" s="155"/>
      <c r="B2010" s="184" t="s">
        <v>490</v>
      </c>
      <c r="C2010" s="192">
        <v>71.898034154906867</v>
      </c>
      <c r="D2010" s="173">
        <v>0.70152334999999999</v>
      </c>
      <c r="E2010" s="172">
        <v>1.7791127999999998</v>
      </c>
      <c r="F2010" s="171">
        <v>-3.0387510000000062E-2</v>
      </c>
      <c r="G2010" s="171">
        <v>8.4635829999999995E-2</v>
      </c>
      <c r="H2010" s="177">
        <v>70.118921354906874</v>
      </c>
      <c r="I2010" s="201">
        <f t="shared" si="62"/>
        <v>1.0775894499999998</v>
      </c>
      <c r="J2010" s="200">
        <f t="shared" si="63"/>
        <v>153.60706810400538</v>
      </c>
      <c r="K2010" s="226"/>
    </row>
    <row r="2011" spans="1:11" s="150" customFormat="1">
      <c r="A2011" s="155"/>
      <c r="B2011" s="184" t="s">
        <v>491</v>
      </c>
      <c r="C2011" s="192">
        <v>449.87231525788002</v>
      </c>
      <c r="D2011" s="173">
        <v>0</v>
      </c>
      <c r="E2011" s="172">
        <v>7.1176173700000005</v>
      </c>
      <c r="F2011" s="171">
        <v>9.3963794599999986</v>
      </c>
      <c r="G2011" s="171">
        <v>0</v>
      </c>
      <c r="H2011" s="177">
        <v>442.75469788788001</v>
      </c>
      <c r="I2011" s="201">
        <f t="shared" si="62"/>
        <v>7.1176173700000005</v>
      </c>
      <c r="J2011" s="200" t="str">
        <f t="shared" si="63"/>
        <v>-</v>
      </c>
      <c r="K2011" s="226"/>
    </row>
    <row r="2012" spans="1:11" s="150" customFormat="1">
      <c r="A2012" s="155"/>
      <c r="B2012" s="184" t="s">
        <v>492</v>
      </c>
      <c r="C2012" s="192">
        <v>7.0229748454320653</v>
      </c>
      <c r="D2012" s="173">
        <v>0.46474571999999997</v>
      </c>
      <c r="E2012" s="172">
        <v>6.8102813799999993</v>
      </c>
      <c r="F2012" s="171">
        <v>7.3643105100000001</v>
      </c>
      <c r="G2012" s="171">
        <v>9.5085257700000003</v>
      </c>
      <c r="H2012" s="177">
        <v>0.21269346543206602</v>
      </c>
      <c r="I2012" s="201">
        <f t="shared" si="62"/>
        <v>6.3455356599999995</v>
      </c>
      <c r="J2012" s="200">
        <f t="shared" si="63"/>
        <v>1365.3779662564723</v>
      </c>
      <c r="K2012" s="226"/>
    </row>
    <row r="2013" spans="1:11" s="150" customFormat="1">
      <c r="A2013" s="155"/>
      <c r="B2013" s="184" t="s">
        <v>493</v>
      </c>
      <c r="C2013" s="192">
        <v>0</v>
      </c>
      <c r="D2013" s="173">
        <v>0</v>
      </c>
      <c r="E2013" s="172">
        <v>0</v>
      </c>
      <c r="F2013" s="171">
        <v>0</v>
      </c>
      <c r="G2013" s="171">
        <v>0</v>
      </c>
      <c r="H2013" s="177">
        <v>0</v>
      </c>
      <c r="I2013" s="201">
        <f t="shared" si="62"/>
        <v>0</v>
      </c>
      <c r="J2013" s="200" t="str">
        <f t="shared" si="63"/>
        <v>-</v>
      </c>
      <c r="K2013" s="226"/>
    </row>
    <row r="2014" spans="1:11" s="150" customFormat="1">
      <c r="A2014" s="155"/>
      <c r="B2014" s="184" t="s">
        <v>494</v>
      </c>
      <c r="C2014" s="192">
        <v>0</v>
      </c>
      <c r="D2014" s="173">
        <v>0</v>
      </c>
      <c r="E2014" s="172">
        <v>0</v>
      </c>
      <c r="F2014" s="171">
        <v>0</v>
      </c>
      <c r="G2014" s="171">
        <v>0</v>
      </c>
      <c r="H2014" s="177">
        <v>0</v>
      </c>
      <c r="I2014" s="201">
        <f t="shared" si="62"/>
        <v>0</v>
      </c>
      <c r="J2014" s="200" t="str">
        <f t="shared" si="63"/>
        <v>-</v>
      </c>
      <c r="K2014" s="226"/>
    </row>
    <row r="2015" spans="1:11" s="150" customFormat="1">
      <c r="A2015" s="155"/>
      <c r="B2015" s="184" t="s">
        <v>495</v>
      </c>
      <c r="C2015" s="192">
        <v>1.8380197859570782</v>
      </c>
      <c r="D2015" s="173">
        <v>0</v>
      </c>
      <c r="E2015" s="172">
        <v>4.9467390399999998</v>
      </c>
      <c r="F2015" s="171">
        <v>3.8896677899999998</v>
      </c>
      <c r="G2015" s="171">
        <v>6.0354687899999995</v>
      </c>
      <c r="H2015" s="177">
        <v>-3.1087192540429216</v>
      </c>
      <c r="I2015" s="201">
        <f t="shared" si="62"/>
        <v>4.9467390399999998</v>
      </c>
      <c r="J2015" s="200" t="str">
        <f t="shared" si="63"/>
        <v>-</v>
      </c>
      <c r="K2015" s="226"/>
    </row>
    <row r="2016" spans="1:11" s="150" customFormat="1">
      <c r="A2016" s="155"/>
      <c r="B2016" s="184" t="s">
        <v>496</v>
      </c>
      <c r="C2016" s="192">
        <v>5.1849550594749871</v>
      </c>
      <c r="D2016" s="173">
        <v>0.46474571999999997</v>
      </c>
      <c r="E2016" s="172">
        <v>1.86354234</v>
      </c>
      <c r="F2016" s="171">
        <v>3.4746427199999999</v>
      </c>
      <c r="G2016" s="171">
        <v>3.47305698</v>
      </c>
      <c r="H2016" s="177">
        <v>3.3214127194749872</v>
      </c>
      <c r="I2016" s="201">
        <f t="shared" si="62"/>
        <v>1.3987966199999999</v>
      </c>
      <c r="J2016" s="200">
        <f t="shared" si="63"/>
        <v>300.98106551685942</v>
      </c>
      <c r="K2016" s="226"/>
    </row>
    <row r="2017" spans="1:11" s="150" customFormat="1">
      <c r="A2017" s="155"/>
      <c r="B2017" s="184" t="s">
        <v>497</v>
      </c>
      <c r="C2017" s="192">
        <v>46.528681501780994</v>
      </c>
      <c r="D2017" s="173">
        <v>17.108626829999999</v>
      </c>
      <c r="E2017" s="172">
        <v>5.4687344399999995</v>
      </c>
      <c r="F2017" s="171">
        <v>12.092220000000001</v>
      </c>
      <c r="G2017" s="171">
        <v>10.51637292</v>
      </c>
      <c r="H2017" s="177">
        <v>41.059947061780996</v>
      </c>
      <c r="I2017" s="201">
        <f t="shared" si="62"/>
        <v>-11.63989239</v>
      </c>
      <c r="J2017" s="200">
        <f t="shared" si="63"/>
        <v>-68.03522284786429</v>
      </c>
      <c r="K2017" s="226"/>
    </row>
    <row r="2018" spans="1:11" s="150" customFormat="1">
      <c r="A2018" s="155"/>
      <c r="B2018" s="184" t="s">
        <v>498</v>
      </c>
      <c r="C2018" s="192">
        <v>0</v>
      </c>
      <c r="D2018" s="173">
        <v>0</v>
      </c>
      <c r="E2018" s="172">
        <v>0</v>
      </c>
      <c r="F2018" s="171">
        <v>0</v>
      </c>
      <c r="G2018" s="171">
        <v>0</v>
      </c>
      <c r="H2018" s="177">
        <v>0</v>
      </c>
      <c r="I2018" s="201">
        <f t="shared" si="62"/>
        <v>0</v>
      </c>
      <c r="J2018" s="200" t="str">
        <f t="shared" si="63"/>
        <v>-</v>
      </c>
      <c r="K2018" s="226"/>
    </row>
    <row r="2019" spans="1:11" s="150" customFormat="1">
      <c r="A2019" s="155"/>
      <c r="B2019" s="184" t="s">
        <v>499</v>
      </c>
      <c r="C2019" s="192">
        <v>0</v>
      </c>
      <c r="D2019" s="173">
        <v>0</v>
      </c>
      <c r="E2019" s="172">
        <v>0</v>
      </c>
      <c r="F2019" s="171">
        <v>0</v>
      </c>
      <c r="G2019" s="171">
        <v>0</v>
      </c>
      <c r="H2019" s="177">
        <v>0</v>
      </c>
      <c r="I2019" s="201">
        <f t="shared" si="62"/>
        <v>0</v>
      </c>
      <c r="J2019" s="200" t="str">
        <f t="shared" si="63"/>
        <v>-</v>
      </c>
      <c r="K2019" s="226"/>
    </row>
    <row r="2020" spans="1:11" s="150" customFormat="1">
      <c r="A2020" s="155"/>
      <c r="B2020" s="184" t="s">
        <v>500</v>
      </c>
      <c r="C2020" s="192">
        <v>46.528681501780994</v>
      </c>
      <c r="D2020" s="173">
        <v>17.108626829999999</v>
      </c>
      <c r="E2020" s="172">
        <v>5.4687344399999995</v>
      </c>
      <c r="F2020" s="171">
        <v>12.092220000000001</v>
      </c>
      <c r="G2020" s="171">
        <v>10.51637292</v>
      </c>
      <c r="H2020" s="177">
        <v>41.059947061780996</v>
      </c>
      <c r="I2020" s="201">
        <f t="shared" si="62"/>
        <v>-11.63989239</v>
      </c>
      <c r="J2020" s="200">
        <f t="shared" si="63"/>
        <v>-68.03522284786429</v>
      </c>
      <c r="K2020" s="226"/>
    </row>
    <row r="2021" spans="1:11" s="150" customFormat="1">
      <c r="A2021" s="155"/>
      <c r="B2021" s="184" t="s">
        <v>501</v>
      </c>
      <c r="C2021" s="192">
        <v>0</v>
      </c>
      <c r="D2021" s="173">
        <v>0</v>
      </c>
      <c r="E2021" s="172">
        <v>0</v>
      </c>
      <c r="F2021" s="171">
        <v>0</v>
      </c>
      <c r="G2021" s="171">
        <v>0</v>
      </c>
      <c r="H2021" s="177">
        <v>0</v>
      </c>
      <c r="I2021" s="201">
        <f t="shared" si="62"/>
        <v>0</v>
      </c>
      <c r="J2021" s="200" t="str">
        <f t="shared" si="63"/>
        <v>-</v>
      </c>
      <c r="K2021" s="226"/>
    </row>
    <row r="2022" spans="1:11" s="150" customFormat="1">
      <c r="A2022" s="155"/>
      <c r="B2022" s="184" t="s">
        <v>327</v>
      </c>
      <c r="C2022" s="192">
        <v>0</v>
      </c>
      <c r="D2022" s="173">
        <v>0</v>
      </c>
      <c r="E2022" s="172">
        <v>0</v>
      </c>
      <c r="F2022" s="171">
        <v>0</v>
      </c>
      <c r="G2022" s="171">
        <v>0</v>
      </c>
      <c r="H2022" s="177">
        <v>0</v>
      </c>
      <c r="I2022" s="201">
        <f t="shared" si="62"/>
        <v>0</v>
      </c>
      <c r="J2022" s="200" t="str">
        <f t="shared" si="63"/>
        <v>-</v>
      </c>
      <c r="K2022" s="226"/>
    </row>
    <row r="2023" spans="1:11" s="152" customFormat="1" ht="36.75" customHeight="1">
      <c r="A2023" s="151"/>
      <c r="B2023" s="195" t="s">
        <v>325</v>
      </c>
      <c r="C2023" s="202"/>
      <c r="D2023" s="196">
        <v>0</v>
      </c>
      <c r="E2023" s="197">
        <v>0</v>
      </c>
      <c r="F2023" s="198">
        <v>0</v>
      </c>
      <c r="G2023" s="198">
        <v>0</v>
      </c>
      <c r="H2023" s="222">
        <v>0</v>
      </c>
      <c r="I2023" s="230">
        <f t="shared" si="62"/>
        <v>0</v>
      </c>
      <c r="J2023" s="231" t="str">
        <f t="shared" si="63"/>
        <v>-</v>
      </c>
      <c r="K2023" s="227"/>
    </row>
    <row r="2024" spans="1:11" s="150" customFormat="1" ht="43.5" customHeight="1">
      <c r="A2024" s="155">
        <v>85</v>
      </c>
      <c r="B2024" s="206" t="s">
        <v>277</v>
      </c>
      <c r="C2024" s="192">
        <v>-7.4170802832895788E-9</v>
      </c>
      <c r="D2024" s="173">
        <v>0</v>
      </c>
      <c r="E2024" s="172">
        <v>0</v>
      </c>
      <c r="F2024" s="171">
        <v>0</v>
      </c>
      <c r="G2024" s="171">
        <v>0</v>
      </c>
      <c r="H2024" s="177">
        <v>-7.4170802832895788E-9</v>
      </c>
      <c r="I2024" s="201">
        <f t="shared" si="62"/>
        <v>0</v>
      </c>
      <c r="J2024" s="200" t="str">
        <f t="shared" si="63"/>
        <v>-</v>
      </c>
      <c r="K2024" s="226"/>
    </row>
    <row r="2025" spans="1:11">
      <c r="A2025" s="154"/>
      <c r="B2025" s="185" t="s">
        <v>485</v>
      </c>
      <c r="C2025" s="191">
        <v>6.6613381477509392E-16</v>
      </c>
      <c r="D2025" s="170">
        <v>0</v>
      </c>
      <c r="E2025" s="169">
        <v>0</v>
      </c>
      <c r="F2025" s="168">
        <v>0</v>
      </c>
      <c r="G2025" s="168">
        <v>0</v>
      </c>
      <c r="H2025" s="175">
        <v>6.6613381477509392E-16</v>
      </c>
      <c r="I2025" s="201">
        <f t="shared" si="62"/>
        <v>0</v>
      </c>
      <c r="J2025" s="200" t="str">
        <f t="shared" si="63"/>
        <v>-</v>
      </c>
      <c r="K2025" s="228"/>
    </row>
    <row r="2026" spans="1:11">
      <c r="A2026" s="154"/>
      <c r="B2026" s="185" t="s">
        <v>486</v>
      </c>
      <c r="C2026" s="191">
        <v>1.1102230246251565E-16</v>
      </c>
      <c r="D2026" s="170">
        <v>0</v>
      </c>
      <c r="E2026" s="169">
        <v>0</v>
      </c>
      <c r="F2026" s="168">
        <v>0</v>
      </c>
      <c r="G2026" s="168">
        <v>0</v>
      </c>
      <c r="H2026" s="175">
        <v>1.1102230246251565E-16</v>
      </c>
      <c r="I2026" s="201">
        <f t="shared" si="62"/>
        <v>0</v>
      </c>
      <c r="J2026" s="200" t="str">
        <f t="shared" si="63"/>
        <v>-</v>
      </c>
      <c r="K2026" s="228"/>
    </row>
    <row r="2027" spans="1:11">
      <c r="A2027" s="154"/>
      <c r="B2027" s="185" t="s">
        <v>487</v>
      </c>
      <c r="C2027" s="191">
        <v>1.1102230246251565E-16</v>
      </c>
      <c r="D2027" s="170">
        <v>0</v>
      </c>
      <c r="E2027" s="169">
        <v>0</v>
      </c>
      <c r="F2027" s="168">
        <v>0</v>
      </c>
      <c r="G2027" s="168">
        <v>0</v>
      </c>
      <c r="H2027" s="175">
        <v>1.1102230246251565E-16</v>
      </c>
      <c r="I2027" s="201">
        <f t="shared" si="62"/>
        <v>0</v>
      </c>
      <c r="J2027" s="200" t="str">
        <f t="shared" si="63"/>
        <v>-</v>
      </c>
      <c r="K2027" s="228"/>
    </row>
    <row r="2028" spans="1:11">
      <c r="A2028" s="154"/>
      <c r="B2028" s="185" t="s">
        <v>488</v>
      </c>
      <c r="C2028" s="191">
        <v>0</v>
      </c>
      <c r="D2028" s="170">
        <v>0</v>
      </c>
      <c r="E2028" s="169">
        <v>0</v>
      </c>
      <c r="F2028" s="168">
        <v>0</v>
      </c>
      <c r="G2028" s="168">
        <v>0</v>
      </c>
      <c r="H2028" s="175">
        <v>0</v>
      </c>
      <c r="I2028" s="201">
        <f t="shared" si="62"/>
        <v>0</v>
      </c>
      <c r="J2028" s="200" t="str">
        <f t="shared" si="63"/>
        <v>-</v>
      </c>
      <c r="K2028" s="228"/>
    </row>
    <row r="2029" spans="1:11">
      <c r="A2029" s="154"/>
      <c r="B2029" s="185" t="s">
        <v>489</v>
      </c>
      <c r="C2029" s="191">
        <v>0</v>
      </c>
      <c r="D2029" s="170">
        <v>0</v>
      </c>
      <c r="E2029" s="169">
        <v>0</v>
      </c>
      <c r="F2029" s="168">
        <v>0</v>
      </c>
      <c r="G2029" s="168">
        <v>0</v>
      </c>
      <c r="H2029" s="175">
        <v>0</v>
      </c>
      <c r="I2029" s="201">
        <f t="shared" si="62"/>
        <v>0</v>
      </c>
      <c r="J2029" s="200" t="str">
        <f t="shared" si="63"/>
        <v>-</v>
      </c>
      <c r="K2029" s="228"/>
    </row>
    <row r="2030" spans="1:11">
      <c r="A2030" s="154"/>
      <c r="B2030" s="185" t="s">
        <v>490</v>
      </c>
      <c r="C2030" s="191">
        <v>0</v>
      </c>
      <c r="D2030" s="170">
        <v>0</v>
      </c>
      <c r="E2030" s="169">
        <v>0</v>
      </c>
      <c r="F2030" s="168">
        <v>0</v>
      </c>
      <c r="G2030" s="168">
        <v>0</v>
      </c>
      <c r="H2030" s="175">
        <v>0</v>
      </c>
      <c r="I2030" s="201">
        <f t="shared" si="62"/>
        <v>0</v>
      </c>
      <c r="J2030" s="200" t="str">
        <f t="shared" si="63"/>
        <v>-</v>
      </c>
      <c r="K2030" s="228"/>
    </row>
    <row r="2031" spans="1:11">
      <c r="A2031" s="154"/>
      <c r="B2031" s="185" t="s">
        <v>491</v>
      </c>
      <c r="C2031" s="191">
        <v>1.1102230246251565E-16</v>
      </c>
      <c r="D2031" s="170">
        <v>0</v>
      </c>
      <c r="E2031" s="169">
        <v>0</v>
      </c>
      <c r="F2031" s="168">
        <v>0</v>
      </c>
      <c r="G2031" s="168">
        <v>0</v>
      </c>
      <c r="H2031" s="175">
        <v>1.1102230246251565E-16</v>
      </c>
      <c r="I2031" s="201">
        <f t="shared" si="62"/>
        <v>0</v>
      </c>
      <c r="J2031" s="200" t="str">
        <f t="shared" si="63"/>
        <v>-</v>
      </c>
      <c r="K2031" s="228"/>
    </row>
    <row r="2032" spans="1:11">
      <c r="A2032" s="154"/>
      <c r="B2032" s="185" t="s">
        <v>492</v>
      </c>
      <c r="C2032" s="191">
        <v>0</v>
      </c>
      <c r="D2032" s="170">
        <v>0</v>
      </c>
      <c r="E2032" s="169">
        <v>0</v>
      </c>
      <c r="F2032" s="168">
        <v>0</v>
      </c>
      <c r="G2032" s="168">
        <v>0</v>
      </c>
      <c r="H2032" s="175">
        <v>0</v>
      </c>
      <c r="I2032" s="201">
        <f t="shared" si="62"/>
        <v>0</v>
      </c>
      <c r="J2032" s="200" t="str">
        <f t="shared" si="63"/>
        <v>-</v>
      </c>
      <c r="K2032" s="228"/>
    </row>
    <row r="2033" spans="1:11">
      <c r="A2033" s="154"/>
      <c r="B2033" s="185" t="s">
        <v>493</v>
      </c>
      <c r="C2033" s="191">
        <v>0</v>
      </c>
      <c r="D2033" s="170">
        <v>0</v>
      </c>
      <c r="E2033" s="169">
        <v>0</v>
      </c>
      <c r="F2033" s="168">
        <v>0</v>
      </c>
      <c r="G2033" s="168">
        <v>0</v>
      </c>
      <c r="H2033" s="175">
        <v>0</v>
      </c>
      <c r="I2033" s="201">
        <f t="shared" si="62"/>
        <v>0</v>
      </c>
      <c r="J2033" s="200" t="str">
        <f t="shared" si="63"/>
        <v>-</v>
      </c>
      <c r="K2033" s="228"/>
    </row>
    <row r="2034" spans="1:11">
      <c r="A2034" s="154"/>
      <c r="B2034" s="185" t="s">
        <v>494</v>
      </c>
      <c r="C2034" s="191">
        <v>0</v>
      </c>
      <c r="D2034" s="170">
        <v>0</v>
      </c>
      <c r="E2034" s="169">
        <v>0</v>
      </c>
      <c r="F2034" s="168">
        <v>0</v>
      </c>
      <c r="G2034" s="168">
        <v>0</v>
      </c>
      <c r="H2034" s="175">
        <v>0</v>
      </c>
      <c r="I2034" s="201">
        <f t="shared" si="62"/>
        <v>0</v>
      </c>
      <c r="J2034" s="200" t="str">
        <f t="shared" si="63"/>
        <v>-</v>
      </c>
      <c r="K2034" s="228"/>
    </row>
    <row r="2035" spans="1:11">
      <c r="A2035" s="154"/>
      <c r="B2035" s="185" t="s">
        <v>495</v>
      </c>
      <c r="C2035" s="191">
        <v>0</v>
      </c>
      <c r="D2035" s="170">
        <v>0</v>
      </c>
      <c r="E2035" s="169">
        <v>0</v>
      </c>
      <c r="F2035" s="168">
        <v>0</v>
      </c>
      <c r="G2035" s="168">
        <v>0</v>
      </c>
      <c r="H2035" s="175">
        <v>0</v>
      </c>
      <c r="I2035" s="201">
        <f t="shared" si="62"/>
        <v>0</v>
      </c>
      <c r="J2035" s="200" t="str">
        <f t="shared" si="63"/>
        <v>-</v>
      </c>
      <c r="K2035" s="228"/>
    </row>
    <row r="2036" spans="1:11">
      <c r="A2036" s="154"/>
      <c r="B2036" s="185" t="s">
        <v>496</v>
      </c>
      <c r="C2036" s="191">
        <v>0</v>
      </c>
      <c r="D2036" s="170">
        <v>0</v>
      </c>
      <c r="E2036" s="169">
        <v>0</v>
      </c>
      <c r="F2036" s="168">
        <v>0</v>
      </c>
      <c r="G2036" s="168">
        <v>0</v>
      </c>
      <c r="H2036" s="175">
        <v>0</v>
      </c>
      <c r="I2036" s="201">
        <f t="shared" si="62"/>
        <v>0</v>
      </c>
      <c r="J2036" s="200" t="str">
        <f t="shared" si="63"/>
        <v>-</v>
      </c>
      <c r="K2036" s="228"/>
    </row>
    <row r="2037" spans="1:11">
      <c r="A2037" s="154"/>
      <c r="B2037" s="185" t="s">
        <v>497</v>
      </c>
      <c r="C2037" s="191">
        <v>5.5511151231257827E-16</v>
      </c>
      <c r="D2037" s="170">
        <v>0</v>
      </c>
      <c r="E2037" s="169">
        <v>0</v>
      </c>
      <c r="F2037" s="168">
        <v>0</v>
      </c>
      <c r="G2037" s="168">
        <v>0</v>
      </c>
      <c r="H2037" s="175">
        <v>5.5511151231257827E-16</v>
      </c>
      <c r="I2037" s="201">
        <f t="shared" si="62"/>
        <v>0</v>
      </c>
      <c r="J2037" s="200" t="str">
        <f t="shared" si="63"/>
        <v>-</v>
      </c>
      <c r="K2037" s="228"/>
    </row>
    <row r="2038" spans="1:11">
      <c r="A2038" s="154"/>
      <c r="B2038" s="185" t="s">
        <v>498</v>
      </c>
      <c r="C2038" s="191">
        <v>0</v>
      </c>
      <c r="D2038" s="170">
        <v>0</v>
      </c>
      <c r="E2038" s="169">
        <v>0</v>
      </c>
      <c r="F2038" s="168">
        <v>0</v>
      </c>
      <c r="G2038" s="168">
        <v>0</v>
      </c>
      <c r="H2038" s="175">
        <v>0</v>
      </c>
      <c r="I2038" s="201">
        <f t="shared" si="62"/>
        <v>0</v>
      </c>
      <c r="J2038" s="200" t="str">
        <f t="shared" si="63"/>
        <v>-</v>
      </c>
      <c r="K2038" s="228"/>
    </row>
    <row r="2039" spans="1:11">
      <c r="A2039" s="154"/>
      <c r="B2039" s="185" t="s">
        <v>499</v>
      </c>
      <c r="C2039" s="191">
        <v>0</v>
      </c>
      <c r="D2039" s="170">
        <v>0</v>
      </c>
      <c r="E2039" s="169">
        <v>0</v>
      </c>
      <c r="F2039" s="168">
        <v>0</v>
      </c>
      <c r="G2039" s="168">
        <v>0</v>
      </c>
      <c r="H2039" s="175">
        <v>0</v>
      </c>
      <c r="I2039" s="201">
        <f t="shared" si="62"/>
        <v>0</v>
      </c>
      <c r="J2039" s="200" t="str">
        <f t="shared" si="63"/>
        <v>-</v>
      </c>
      <c r="K2039" s="228"/>
    </row>
    <row r="2040" spans="1:11">
      <c r="A2040" s="154"/>
      <c r="B2040" s="185" t="s">
        <v>500</v>
      </c>
      <c r="C2040" s="191">
        <v>5.5511151231257827E-16</v>
      </c>
      <c r="D2040" s="170">
        <v>0</v>
      </c>
      <c r="E2040" s="169">
        <v>0</v>
      </c>
      <c r="F2040" s="168">
        <v>0</v>
      </c>
      <c r="G2040" s="168">
        <v>0</v>
      </c>
      <c r="H2040" s="175">
        <v>5.5511151231257827E-16</v>
      </c>
      <c r="I2040" s="201">
        <f t="shared" si="62"/>
        <v>0</v>
      </c>
      <c r="J2040" s="200" t="str">
        <f t="shared" si="63"/>
        <v>-</v>
      </c>
      <c r="K2040" s="228"/>
    </row>
    <row r="2041" spans="1:11">
      <c r="A2041" s="154"/>
      <c r="B2041" s="185" t="s">
        <v>501</v>
      </c>
      <c r="C2041" s="191">
        <v>0</v>
      </c>
      <c r="D2041" s="170">
        <v>0</v>
      </c>
      <c r="E2041" s="169">
        <v>0</v>
      </c>
      <c r="F2041" s="168">
        <v>0</v>
      </c>
      <c r="G2041" s="168">
        <v>0</v>
      </c>
      <c r="H2041" s="175">
        <v>0</v>
      </c>
      <c r="I2041" s="201">
        <f t="shared" si="62"/>
        <v>0</v>
      </c>
      <c r="J2041" s="200" t="str">
        <f t="shared" si="63"/>
        <v>-</v>
      </c>
      <c r="K2041" s="228"/>
    </row>
    <row r="2042" spans="1:11">
      <c r="A2042" s="154"/>
      <c r="B2042" s="185" t="s">
        <v>327</v>
      </c>
      <c r="C2042" s="191">
        <v>0</v>
      </c>
      <c r="D2042" s="170">
        <v>0</v>
      </c>
      <c r="E2042" s="169">
        <v>0</v>
      </c>
      <c r="F2042" s="168">
        <v>0</v>
      </c>
      <c r="G2042" s="168">
        <v>0</v>
      </c>
      <c r="H2042" s="175">
        <v>0</v>
      </c>
      <c r="I2042" s="201">
        <f t="shared" si="62"/>
        <v>0</v>
      </c>
      <c r="J2042" s="200" t="str">
        <f t="shared" si="63"/>
        <v>-</v>
      </c>
      <c r="K2042" s="228"/>
    </row>
    <row r="2043" spans="1:11" s="150" customFormat="1" ht="25.5">
      <c r="A2043" s="155">
        <v>86</v>
      </c>
      <c r="B2043" s="206" t="s">
        <v>279</v>
      </c>
      <c r="C2043" s="192">
        <v>-3.6931440128284976E-9</v>
      </c>
      <c r="D2043" s="173">
        <v>0</v>
      </c>
      <c r="E2043" s="172">
        <v>0</v>
      </c>
      <c r="F2043" s="171">
        <v>0</v>
      </c>
      <c r="G2043" s="171">
        <v>0</v>
      </c>
      <c r="H2043" s="177">
        <v>-3.6931440128284976E-9</v>
      </c>
      <c r="I2043" s="201">
        <f t="shared" si="62"/>
        <v>0</v>
      </c>
      <c r="J2043" s="200" t="str">
        <f t="shared" si="63"/>
        <v>-</v>
      </c>
      <c r="K2043" s="226"/>
    </row>
    <row r="2044" spans="1:11">
      <c r="A2044" s="154"/>
      <c r="B2044" s="185" t="s">
        <v>485</v>
      </c>
      <c r="C2044" s="191">
        <v>0</v>
      </c>
      <c r="D2044" s="170">
        <v>0</v>
      </c>
      <c r="E2044" s="169">
        <v>0</v>
      </c>
      <c r="F2044" s="168">
        <v>0</v>
      </c>
      <c r="G2044" s="168">
        <v>0</v>
      </c>
      <c r="H2044" s="175">
        <v>0</v>
      </c>
      <c r="I2044" s="201">
        <f t="shared" si="62"/>
        <v>0</v>
      </c>
      <c r="J2044" s="200" t="str">
        <f t="shared" si="63"/>
        <v>-</v>
      </c>
      <c r="K2044" s="228"/>
    </row>
    <row r="2045" spans="1:11">
      <c r="A2045" s="154"/>
      <c r="B2045" s="185" t="s">
        <v>486</v>
      </c>
      <c r="C2045" s="191">
        <v>2.2204460492503131E-16</v>
      </c>
      <c r="D2045" s="170">
        <v>0</v>
      </c>
      <c r="E2045" s="169">
        <v>0</v>
      </c>
      <c r="F2045" s="168">
        <v>0</v>
      </c>
      <c r="G2045" s="168">
        <v>0</v>
      </c>
      <c r="H2045" s="175">
        <v>2.2204460492503131E-16</v>
      </c>
      <c r="I2045" s="201">
        <f t="shared" si="62"/>
        <v>0</v>
      </c>
      <c r="J2045" s="200" t="str">
        <f t="shared" si="63"/>
        <v>-</v>
      </c>
      <c r="K2045" s="228"/>
    </row>
    <row r="2046" spans="1:11">
      <c r="A2046" s="154"/>
      <c r="B2046" s="185" t="s">
        <v>487</v>
      </c>
      <c r="C2046" s="191">
        <v>2.2204460492503131E-16</v>
      </c>
      <c r="D2046" s="170">
        <v>0</v>
      </c>
      <c r="E2046" s="169">
        <v>0</v>
      </c>
      <c r="F2046" s="168">
        <v>0</v>
      </c>
      <c r="G2046" s="168">
        <v>0</v>
      </c>
      <c r="H2046" s="175">
        <v>2.2204460492503131E-16</v>
      </c>
      <c r="I2046" s="201">
        <f t="shared" si="62"/>
        <v>0</v>
      </c>
      <c r="J2046" s="200" t="str">
        <f t="shared" si="63"/>
        <v>-</v>
      </c>
      <c r="K2046" s="228"/>
    </row>
    <row r="2047" spans="1:11">
      <c r="A2047" s="154"/>
      <c r="B2047" s="185" t="s">
        <v>488</v>
      </c>
      <c r="C2047" s="191">
        <v>0</v>
      </c>
      <c r="D2047" s="170">
        <v>0</v>
      </c>
      <c r="E2047" s="169">
        <v>0</v>
      </c>
      <c r="F2047" s="168">
        <v>0</v>
      </c>
      <c r="G2047" s="168">
        <v>0</v>
      </c>
      <c r="H2047" s="175">
        <v>0</v>
      </c>
      <c r="I2047" s="201">
        <f t="shared" si="62"/>
        <v>0</v>
      </c>
      <c r="J2047" s="200" t="str">
        <f t="shared" si="63"/>
        <v>-</v>
      </c>
      <c r="K2047" s="228"/>
    </row>
    <row r="2048" spans="1:11">
      <c r="A2048" s="154"/>
      <c r="B2048" s="185" t="s">
        <v>489</v>
      </c>
      <c r="C2048" s="191">
        <v>0</v>
      </c>
      <c r="D2048" s="170">
        <v>0</v>
      </c>
      <c r="E2048" s="169">
        <v>0</v>
      </c>
      <c r="F2048" s="168">
        <v>0</v>
      </c>
      <c r="G2048" s="168">
        <v>0</v>
      </c>
      <c r="H2048" s="175">
        <v>0</v>
      </c>
      <c r="I2048" s="201">
        <f t="shared" si="62"/>
        <v>0</v>
      </c>
      <c r="J2048" s="200" t="str">
        <f t="shared" si="63"/>
        <v>-</v>
      </c>
      <c r="K2048" s="228"/>
    </row>
    <row r="2049" spans="1:11">
      <c r="A2049" s="154"/>
      <c r="B2049" s="185" t="s">
        <v>490</v>
      </c>
      <c r="C2049" s="191">
        <v>2.2204460492503131E-16</v>
      </c>
      <c r="D2049" s="170">
        <v>0</v>
      </c>
      <c r="E2049" s="169">
        <v>0</v>
      </c>
      <c r="F2049" s="168">
        <v>0</v>
      </c>
      <c r="G2049" s="168">
        <v>0</v>
      </c>
      <c r="H2049" s="175">
        <v>2.2204460492503131E-16</v>
      </c>
      <c r="I2049" s="201">
        <f t="shared" si="62"/>
        <v>0</v>
      </c>
      <c r="J2049" s="200" t="str">
        <f t="shared" si="63"/>
        <v>-</v>
      </c>
      <c r="K2049" s="228"/>
    </row>
    <row r="2050" spans="1:11">
      <c r="A2050" s="154"/>
      <c r="B2050" s="185" t="s">
        <v>491</v>
      </c>
      <c r="C2050" s="191">
        <v>0</v>
      </c>
      <c r="D2050" s="170">
        <v>0</v>
      </c>
      <c r="E2050" s="169">
        <v>0</v>
      </c>
      <c r="F2050" s="168">
        <v>0</v>
      </c>
      <c r="G2050" s="168">
        <v>0</v>
      </c>
      <c r="H2050" s="175">
        <v>0</v>
      </c>
      <c r="I2050" s="201">
        <f t="shared" si="62"/>
        <v>0</v>
      </c>
      <c r="J2050" s="200" t="str">
        <f t="shared" si="63"/>
        <v>-</v>
      </c>
      <c r="K2050" s="228"/>
    </row>
    <row r="2051" spans="1:11">
      <c r="A2051" s="154"/>
      <c r="B2051" s="185" t="s">
        <v>492</v>
      </c>
      <c r="C2051" s="191">
        <v>0</v>
      </c>
      <c r="D2051" s="170">
        <v>0</v>
      </c>
      <c r="E2051" s="169">
        <v>0</v>
      </c>
      <c r="F2051" s="168">
        <v>0</v>
      </c>
      <c r="G2051" s="168">
        <v>0</v>
      </c>
      <c r="H2051" s="175">
        <v>0</v>
      </c>
      <c r="I2051" s="201">
        <f t="shared" si="62"/>
        <v>0</v>
      </c>
      <c r="J2051" s="200" t="str">
        <f t="shared" si="63"/>
        <v>-</v>
      </c>
      <c r="K2051" s="228"/>
    </row>
    <row r="2052" spans="1:11">
      <c r="A2052" s="154"/>
      <c r="B2052" s="185" t="s">
        <v>493</v>
      </c>
      <c r="C2052" s="191">
        <v>0</v>
      </c>
      <c r="D2052" s="170">
        <v>0</v>
      </c>
      <c r="E2052" s="169">
        <v>0</v>
      </c>
      <c r="F2052" s="168">
        <v>0</v>
      </c>
      <c r="G2052" s="168">
        <v>0</v>
      </c>
      <c r="H2052" s="175">
        <v>0</v>
      </c>
      <c r="I2052" s="201">
        <f t="shared" si="62"/>
        <v>0</v>
      </c>
      <c r="J2052" s="200" t="str">
        <f t="shared" si="63"/>
        <v>-</v>
      </c>
      <c r="K2052" s="228"/>
    </row>
    <row r="2053" spans="1:11">
      <c r="A2053" s="154"/>
      <c r="B2053" s="185" t="s">
        <v>494</v>
      </c>
      <c r="C2053" s="191">
        <v>0</v>
      </c>
      <c r="D2053" s="170">
        <v>0</v>
      </c>
      <c r="E2053" s="169">
        <v>0</v>
      </c>
      <c r="F2053" s="168">
        <v>0</v>
      </c>
      <c r="G2053" s="168">
        <v>0</v>
      </c>
      <c r="H2053" s="175">
        <v>0</v>
      </c>
      <c r="I2053" s="201">
        <f t="shared" si="62"/>
        <v>0</v>
      </c>
      <c r="J2053" s="200" t="str">
        <f t="shared" si="63"/>
        <v>-</v>
      </c>
      <c r="K2053" s="228"/>
    </row>
    <row r="2054" spans="1:11">
      <c r="A2054" s="154"/>
      <c r="B2054" s="185" t="s">
        <v>495</v>
      </c>
      <c r="C2054" s="191">
        <v>0</v>
      </c>
      <c r="D2054" s="170">
        <v>0</v>
      </c>
      <c r="E2054" s="169">
        <v>0</v>
      </c>
      <c r="F2054" s="168">
        <v>0</v>
      </c>
      <c r="G2054" s="168">
        <v>0</v>
      </c>
      <c r="H2054" s="175">
        <v>0</v>
      </c>
      <c r="I2054" s="201">
        <f t="shared" si="62"/>
        <v>0</v>
      </c>
      <c r="J2054" s="200" t="str">
        <f t="shared" si="63"/>
        <v>-</v>
      </c>
      <c r="K2054" s="228"/>
    </row>
    <row r="2055" spans="1:11">
      <c r="A2055" s="154"/>
      <c r="B2055" s="185" t="s">
        <v>496</v>
      </c>
      <c r="C2055" s="191">
        <v>0</v>
      </c>
      <c r="D2055" s="170">
        <v>0</v>
      </c>
      <c r="E2055" s="169">
        <v>0</v>
      </c>
      <c r="F2055" s="168">
        <v>0</v>
      </c>
      <c r="G2055" s="168">
        <v>0</v>
      </c>
      <c r="H2055" s="175">
        <v>0</v>
      </c>
      <c r="I2055" s="201">
        <f t="shared" si="62"/>
        <v>0</v>
      </c>
      <c r="J2055" s="200" t="str">
        <f t="shared" si="63"/>
        <v>-</v>
      </c>
      <c r="K2055" s="228"/>
    </row>
    <row r="2056" spans="1:11">
      <c r="A2056" s="154"/>
      <c r="B2056" s="185" t="s">
        <v>497</v>
      </c>
      <c r="C2056" s="191">
        <v>-2.2204460492503131E-16</v>
      </c>
      <c r="D2056" s="170">
        <v>0</v>
      </c>
      <c r="E2056" s="169">
        <v>0</v>
      </c>
      <c r="F2056" s="168">
        <v>0</v>
      </c>
      <c r="G2056" s="168">
        <v>0</v>
      </c>
      <c r="H2056" s="175">
        <v>-2.2204460492503131E-16</v>
      </c>
      <c r="I2056" s="201">
        <f t="shared" si="62"/>
        <v>0</v>
      </c>
      <c r="J2056" s="200" t="str">
        <f t="shared" si="63"/>
        <v>-</v>
      </c>
      <c r="K2056" s="228"/>
    </row>
    <row r="2057" spans="1:11">
      <c r="A2057" s="154"/>
      <c r="B2057" s="185" t="s">
        <v>498</v>
      </c>
      <c r="C2057" s="191">
        <v>0</v>
      </c>
      <c r="D2057" s="170">
        <v>0</v>
      </c>
      <c r="E2057" s="169">
        <v>0</v>
      </c>
      <c r="F2057" s="168">
        <v>0</v>
      </c>
      <c r="G2057" s="168">
        <v>0</v>
      </c>
      <c r="H2057" s="175">
        <v>0</v>
      </c>
      <c r="I2057" s="201">
        <f t="shared" si="62"/>
        <v>0</v>
      </c>
      <c r="J2057" s="200" t="str">
        <f t="shared" si="63"/>
        <v>-</v>
      </c>
      <c r="K2057" s="228"/>
    </row>
    <row r="2058" spans="1:11">
      <c r="A2058" s="154"/>
      <c r="B2058" s="185" t="s">
        <v>499</v>
      </c>
      <c r="C2058" s="191">
        <v>0</v>
      </c>
      <c r="D2058" s="170">
        <v>0</v>
      </c>
      <c r="E2058" s="169">
        <v>0</v>
      </c>
      <c r="F2058" s="168">
        <v>0</v>
      </c>
      <c r="G2058" s="168">
        <v>0</v>
      </c>
      <c r="H2058" s="175">
        <v>0</v>
      </c>
      <c r="I2058" s="201">
        <f t="shared" si="62"/>
        <v>0</v>
      </c>
      <c r="J2058" s="200" t="str">
        <f t="shared" si="63"/>
        <v>-</v>
      </c>
      <c r="K2058" s="228"/>
    </row>
    <row r="2059" spans="1:11">
      <c r="A2059" s="154"/>
      <c r="B2059" s="185" t="s">
        <v>500</v>
      </c>
      <c r="C2059" s="191">
        <v>-2.2204460492503131E-16</v>
      </c>
      <c r="D2059" s="170">
        <v>0</v>
      </c>
      <c r="E2059" s="169">
        <v>0</v>
      </c>
      <c r="F2059" s="168">
        <v>0</v>
      </c>
      <c r="G2059" s="168">
        <v>0</v>
      </c>
      <c r="H2059" s="175">
        <v>-2.2204460492503131E-16</v>
      </c>
      <c r="I2059" s="201">
        <f t="shared" si="62"/>
        <v>0</v>
      </c>
      <c r="J2059" s="200" t="str">
        <f t="shared" si="63"/>
        <v>-</v>
      </c>
      <c r="K2059" s="228"/>
    </row>
    <row r="2060" spans="1:11">
      <c r="A2060" s="154"/>
      <c r="B2060" s="185" t="s">
        <v>501</v>
      </c>
      <c r="C2060" s="191">
        <v>0</v>
      </c>
      <c r="D2060" s="170">
        <v>0</v>
      </c>
      <c r="E2060" s="169">
        <v>0</v>
      </c>
      <c r="F2060" s="168">
        <v>0</v>
      </c>
      <c r="G2060" s="168">
        <v>0</v>
      </c>
      <c r="H2060" s="175">
        <v>0</v>
      </c>
      <c r="I2060" s="201">
        <f t="shared" si="62"/>
        <v>0</v>
      </c>
      <c r="J2060" s="200" t="str">
        <f t="shared" si="63"/>
        <v>-</v>
      </c>
      <c r="K2060" s="228"/>
    </row>
    <row r="2061" spans="1:11">
      <c r="A2061" s="154"/>
      <c r="B2061" s="185" t="s">
        <v>327</v>
      </c>
      <c r="C2061" s="191">
        <v>0</v>
      </c>
      <c r="D2061" s="170">
        <v>0</v>
      </c>
      <c r="E2061" s="169">
        <v>0</v>
      </c>
      <c r="F2061" s="168">
        <v>0</v>
      </c>
      <c r="G2061" s="168">
        <v>0</v>
      </c>
      <c r="H2061" s="175">
        <v>0</v>
      </c>
      <c r="I2061" s="201">
        <f t="shared" si="62"/>
        <v>0</v>
      </c>
      <c r="J2061" s="200" t="str">
        <f t="shared" si="63"/>
        <v>-</v>
      </c>
      <c r="K2061" s="228"/>
    </row>
    <row r="2062" spans="1:11" s="150" customFormat="1" ht="25.5">
      <c r="A2062" s="155">
        <v>87</v>
      </c>
      <c r="B2062" s="206" t="s">
        <v>281</v>
      </c>
      <c r="C2062" s="192">
        <v>3.8165480775731453E-9</v>
      </c>
      <c r="D2062" s="173">
        <v>0</v>
      </c>
      <c r="E2062" s="172">
        <v>0</v>
      </c>
      <c r="F2062" s="171">
        <v>0</v>
      </c>
      <c r="G2062" s="171">
        <v>0</v>
      </c>
      <c r="H2062" s="177">
        <v>3.8165480775731453E-9</v>
      </c>
      <c r="I2062" s="201">
        <f t="shared" si="62"/>
        <v>0</v>
      </c>
      <c r="J2062" s="200" t="str">
        <f t="shared" si="63"/>
        <v>-</v>
      </c>
      <c r="K2062" s="226"/>
    </row>
    <row r="2063" spans="1:11">
      <c r="A2063" s="154"/>
      <c r="B2063" s="185" t="s">
        <v>485</v>
      </c>
      <c r="C2063" s="191">
        <v>2.9837243786801082E-16</v>
      </c>
      <c r="D2063" s="170">
        <v>0</v>
      </c>
      <c r="E2063" s="169">
        <v>0</v>
      </c>
      <c r="F2063" s="168">
        <v>0</v>
      </c>
      <c r="G2063" s="168">
        <v>0</v>
      </c>
      <c r="H2063" s="175">
        <v>2.9837243786801082E-16</v>
      </c>
      <c r="I2063" s="201">
        <f t="shared" si="62"/>
        <v>0</v>
      </c>
      <c r="J2063" s="200" t="str">
        <f t="shared" si="63"/>
        <v>-</v>
      </c>
      <c r="K2063" s="228"/>
    </row>
    <row r="2064" spans="1:11">
      <c r="A2064" s="154"/>
      <c r="B2064" s="185" t="s">
        <v>486</v>
      </c>
      <c r="C2064" s="191">
        <v>7.6327832942979512E-17</v>
      </c>
      <c r="D2064" s="170">
        <v>0</v>
      </c>
      <c r="E2064" s="169">
        <v>0</v>
      </c>
      <c r="F2064" s="168">
        <v>0</v>
      </c>
      <c r="G2064" s="168">
        <v>0</v>
      </c>
      <c r="H2064" s="175">
        <v>7.6327832942979512E-17</v>
      </c>
      <c r="I2064" s="201">
        <f t="shared" ref="I2064:I2127" si="64">E2064-D2064</f>
        <v>0</v>
      </c>
      <c r="J2064" s="200" t="str">
        <f t="shared" ref="J2064:J2127" si="65">IF(D2064=0,"-",E2064/D2064*100-100)</f>
        <v>-</v>
      </c>
      <c r="K2064" s="228"/>
    </row>
    <row r="2065" spans="1:11">
      <c r="A2065" s="154"/>
      <c r="B2065" s="185" t="s">
        <v>487</v>
      </c>
      <c r="C2065" s="191">
        <v>-3.4694469519536142E-17</v>
      </c>
      <c r="D2065" s="170">
        <v>0</v>
      </c>
      <c r="E2065" s="169">
        <v>0</v>
      </c>
      <c r="F2065" s="168">
        <v>0</v>
      </c>
      <c r="G2065" s="168">
        <v>0</v>
      </c>
      <c r="H2065" s="175">
        <v>-3.4694469519536142E-17</v>
      </c>
      <c r="I2065" s="201">
        <f t="shared" si="64"/>
        <v>0</v>
      </c>
      <c r="J2065" s="200" t="str">
        <f t="shared" si="65"/>
        <v>-</v>
      </c>
      <c r="K2065" s="228"/>
    </row>
    <row r="2066" spans="1:11">
      <c r="A2066" s="154"/>
      <c r="B2066" s="185" t="s">
        <v>488</v>
      </c>
      <c r="C2066" s="191">
        <v>0</v>
      </c>
      <c r="D2066" s="170">
        <v>0</v>
      </c>
      <c r="E2066" s="169">
        <v>0</v>
      </c>
      <c r="F2066" s="168">
        <v>0</v>
      </c>
      <c r="G2066" s="168">
        <v>0</v>
      </c>
      <c r="H2066" s="175">
        <v>0</v>
      </c>
      <c r="I2066" s="201">
        <f t="shared" si="64"/>
        <v>0</v>
      </c>
      <c r="J2066" s="200" t="str">
        <f t="shared" si="65"/>
        <v>-</v>
      </c>
      <c r="K2066" s="228"/>
    </row>
    <row r="2067" spans="1:11">
      <c r="A2067" s="154"/>
      <c r="B2067" s="185" t="s">
        <v>489</v>
      </c>
      <c r="C2067" s="191">
        <v>0</v>
      </c>
      <c r="D2067" s="170">
        <v>0</v>
      </c>
      <c r="E2067" s="169">
        <v>0</v>
      </c>
      <c r="F2067" s="168">
        <v>0</v>
      </c>
      <c r="G2067" s="168">
        <v>0</v>
      </c>
      <c r="H2067" s="175">
        <v>0</v>
      </c>
      <c r="I2067" s="201">
        <f t="shared" si="64"/>
        <v>0</v>
      </c>
      <c r="J2067" s="200" t="str">
        <f t="shared" si="65"/>
        <v>-</v>
      </c>
      <c r="K2067" s="228"/>
    </row>
    <row r="2068" spans="1:11">
      <c r="A2068" s="154"/>
      <c r="B2068" s="185" t="s">
        <v>490</v>
      </c>
      <c r="C2068" s="191">
        <v>-3.4694469519536142E-17</v>
      </c>
      <c r="D2068" s="170">
        <v>0</v>
      </c>
      <c r="E2068" s="169">
        <v>0</v>
      </c>
      <c r="F2068" s="168">
        <v>0</v>
      </c>
      <c r="G2068" s="168">
        <v>0</v>
      </c>
      <c r="H2068" s="175">
        <v>-3.4694469519536142E-17</v>
      </c>
      <c r="I2068" s="201">
        <f t="shared" si="64"/>
        <v>0</v>
      </c>
      <c r="J2068" s="200" t="str">
        <f t="shared" si="65"/>
        <v>-</v>
      </c>
      <c r="K2068" s="228"/>
    </row>
    <row r="2069" spans="1:11">
      <c r="A2069" s="154"/>
      <c r="B2069" s="185" t="s">
        <v>491</v>
      </c>
      <c r="C2069" s="191">
        <v>0</v>
      </c>
      <c r="D2069" s="170">
        <v>0</v>
      </c>
      <c r="E2069" s="169">
        <v>0</v>
      </c>
      <c r="F2069" s="168">
        <v>0</v>
      </c>
      <c r="G2069" s="168">
        <v>0</v>
      </c>
      <c r="H2069" s="175">
        <v>0</v>
      </c>
      <c r="I2069" s="201">
        <f t="shared" si="64"/>
        <v>0</v>
      </c>
      <c r="J2069" s="200" t="str">
        <f t="shared" si="65"/>
        <v>-</v>
      </c>
      <c r="K2069" s="228"/>
    </row>
    <row r="2070" spans="1:11">
      <c r="A2070" s="154"/>
      <c r="B2070" s="185" t="s">
        <v>492</v>
      </c>
      <c r="C2070" s="191">
        <v>1.1102230246251565E-16</v>
      </c>
      <c r="D2070" s="170">
        <v>0</v>
      </c>
      <c r="E2070" s="169">
        <v>0</v>
      </c>
      <c r="F2070" s="168">
        <v>0</v>
      </c>
      <c r="G2070" s="168">
        <v>0</v>
      </c>
      <c r="H2070" s="175">
        <v>1.1102230246251565E-16</v>
      </c>
      <c r="I2070" s="201">
        <f t="shared" si="64"/>
        <v>0</v>
      </c>
      <c r="J2070" s="200" t="str">
        <f t="shared" si="65"/>
        <v>-</v>
      </c>
      <c r="K2070" s="228"/>
    </row>
    <row r="2071" spans="1:11">
      <c r="A2071" s="154"/>
      <c r="B2071" s="185" t="s">
        <v>493</v>
      </c>
      <c r="C2071" s="191">
        <v>0</v>
      </c>
      <c r="D2071" s="170">
        <v>0</v>
      </c>
      <c r="E2071" s="169">
        <v>0</v>
      </c>
      <c r="F2071" s="168">
        <v>0</v>
      </c>
      <c r="G2071" s="168">
        <v>0</v>
      </c>
      <c r="H2071" s="175">
        <v>0</v>
      </c>
      <c r="I2071" s="201">
        <f t="shared" si="64"/>
        <v>0</v>
      </c>
      <c r="J2071" s="200" t="str">
        <f t="shared" si="65"/>
        <v>-</v>
      </c>
      <c r="K2071" s="228"/>
    </row>
    <row r="2072" spans="1:11">
      <c r="A2072" s="154"/>
      <c r="B2072" s="185" t="s">
        <v>494</v>
      </c>
      <c r="C2072" s="191">
        <v>0</v>
      </c>
      <c r="D2072" s="170">
        <v>0</v>
      </c>
      <c r="E2072" s="169">
        <v>0</v>
      </c>
      <c r="F2072" s="168">
        <v>0</v>
      </c>
      <c r="G2072" s="168">
        <v>0</v>
      </c>
      <c r="H2072" s="175">
        <v>0</v>
      </c>
      <c r="I2072" s="201">
        <f t="shared" si="64"/>
        <v>0</v>
      </c>
      <c r="J2072" s="200" t="str">
        <f t="shared" si="65"/>
        <v>-</v>
      </c>
      <c r="K2072" s="228"/>
    </row>
    <row r="2073" spans="1:11">
      <c r="A2073" s="154"/>
      <c r="B2073" s="185" t="s">
        <v>495</v>
      </c>
      <c r="C2073" s="191">
        <v>5.5511151231257827E-17</v>
      </c>
      <c r="D2073" s="170">
        <v>0</v>
      </c>
      <c r="E2073" s="169">
        <v>0</v>
      </c>
      <c r="F2073" s="168">
        <v>0</v>
      </c>
      <c r="G2073" s="168">
        <v>0</v>
      </c>
      <c r="H2073" s="175">
        <v>5.5511151231257827E-17</v>
      </c>
      <c r="I2073" s="201">
        <f t="shared" si="64"/>
        <v>0</v>
      </c>
      <c r="J2073" s="200" t="str">
        <f t="shared" si="65"/>
        <v>-</v>
      </c>
      <c r="K2073" s="228"/>
    </row>
    <row r="2074" spans="1:11">
      <c r="A2074" s="154"/>
      <c r="B2074" s="185" t="s">
        <v>496</v>
      </c>
      <c r="C2074" s="191">
        <v>5.5511151231257827E-17</v>
      </c>
      <c r="D2074" s="170">
        <v>0</v>
      </c>
      <c r="E2074" s="169">
        <v>0</v>
      </c>
      <c r="F2074" s="168">
        <v>0</v>
      </c>
      <c r="G2074" s="168">
        <v>0</v>
      </c>
      <c r="H2074" s="175">
        <v>5.5511151231257827E-17</v>
      </c>
      <c r="I2074" s="201">
        <f t="shared" si="64"/>
        <v>0</v>
      </c>
      <c r="J2074" s="200" t="str">
        <f t="shared" si="65"/>
        <v>-</v>
      </c>
      <c r="K2074" s="228"/>
    </row>
    <row r="2075" spans="1:11">
      <c r="A2075" s="154"/>
      <c r="B2075" s="185" t="s">
        <v>497</v>
      </c>
      <c r="C2075" s="191">
        <v>2.2204460492503131E-16</v>
      </c>
      <c r="D2075" s="170">
        <v>0</v>
      </c>
      <c r="E2075" s="169">
        <v>0</v>
      </c>
      <c r="F2075" s="168">
        <v>0</v>
      </c>
      <c r="G2075" s="168">
        <v>0</v>
      </c>
      <c r="H2075" s="175">
        <v>2.2204460492503131E-16</v>
      </c>
      <c r="I2075" s="201">
        <f t="shared" si="64"/>
        <v>0</v>
      </c>
      <c r="J2075" s="200" t="str">
        <f t="shared" si="65"/>
        <v>-</v>
      </c>
      <c r="K2075" s="228"/>
    </row>
    <row r="2076" spans="1:11">
      <c r="A2076" s="154"/>
      <c r="B2076" s="185" t="s">
        <v>498</v>
      </c>
      <c r="C2076" s="191">
        <v>0</v>
      </c>
      <c r="D2076" s="170">
        <v>0</v>
      </c>
      <c r="E2076" s="169">
        <v>0</v>
      </c>
      <c r="F2076" s="168">
        <v>0</v>
      </c>
      <c r="G2076" s="168">
        <v>0</v>
      </c>
      <c r="H2076" s="175">
        <v>0</v>
      </c>
      <c r="I2076" s="201">
        <f t="shared" si="64"/>
        <v>0</v>
      </c>
      <c r="J2076" s="200" t="str">
        <f t="shared" si="65"/>
        <v>-</v>
      </c>
      <c r="K2076" s="228"/>
    </row>
    <row r="2077" spans="1:11">
      <c r="A2077" s="154"/>
      <c r="B2077" s="185" t="s">
        <v>499</v>
      </c>
      <c r="C2077" s="191">
        <v>0</v>
      </c>
      <c r="D2077" s="170">
        <v>0</v>
      </c>
      <c r="E2077" s="169">
        <v>0</v>
      </c>
      <c r="F2077" s="168">
        <v>0</v>
      </c>
      <c r="G2077" s="168">
        <v>0</v>
      </c>
      <c r="H2077" s="175">
        <v>0</v>
      </c>
      <c r="I2077" s="201">
        <f t="shared" si="64"/>
        <v>0</v>
      </c>
      <c r="J2077" s="200" t="str">
        <f t="shared" si="65"/>
        <v>-</v>
      </c>
      <c r="K2077" s="228"/>
    </row>
    <row r="2078" spans="1:11">
      <c r="A2078" s="154"/>
      <c r="B2078" s="185" t="s">
        <v>500</v>
      </c>
      <c r="C2078" s="191">
        <v>2.2204460492503131E-16</v>
      </c>
      <c r="D2078" s="170">
        <v>0</v>
      </c>
      <c r="E2078" s="169">
        <v>0</v>
      </c>
      <c r="F2078" s="168">
        <v>0</v>
      </c>
      <c r="G2078" s="168">
        <v>0</v>
      </c>
      <c r="H2078" s="175">
        <v>2.2204460492503131E-16</v>
      </c>
      <c r="I2078" s="201">
        <f t="shared" si="64"/>
        <v>0</v>
      </c>
      <c r="J2078" s="200" t="str">
        <f t="shared" si="65"/>
        <v>-</v>
      </c>
      <c r="K2078" s="228"/>
    </row>
    <row r="2079" spans="1:11">
      <c r="A2079" s="154"/>
      <c r="B2079" s="185" t="s">
        <v>501</v>
      </c>
      <c r="C2079" s="191">
        <v>0</v>
      </c>
      <c r="D2079" s="170">
        <v>0</v>
      </c>
      <c r="E2079" s="169">
        <v>0</v>
      </c>
      <c r="F2079" s="168">
        <v>0</v>
      </c>
      <c r="G2079" s="168">
        <v>0</v>
      </c>
      <c r="H2079" s="175">
        <v>0</v>
      </c>
      <c r="I2079" s="201">
        <f t="shared" si="64"/>
        <v>0</v>
      </c>
      <c r="J2079" s="200" t="str">
        <f t="shared" si="65"/>
        <v>-</v>
      </c>
      <c r="K2079" s="228"/>
    </row>
    <row r="2080" spans="1:11">
      <c r="A2080" s="154"/>
      <c r="B2080" s="185" t="s">
        <v>327</v>
      </c>
      <c r="C2080" s="191">
        <v>0</v>
      </c>
      <c r="D2080" s="170">
        <v>0</v>
      </c>
      <c r="E2080" s="169">
        <v>0</v>
      </c>
      <c r="F2080" s="168">
        <v>0</v>
      </c>
      <c r="G2080" s="168">
        <v>0</v>
      </c>
      <c r="H2080" s="175">
        <v>0</v>
      </c>
      <c r="I2080" s="201">
        <f t="shared" si="64"/>
        <v>0</v>
      </c>
      <c r="J2080" s="200" t="str">
        <f t="shared" si="65"/>
        <v>-</v>
      </c>
      <c r="K2080" s="228"/>
    </row>
    <row r="2081" spans="1:11" s="150" customFormat="1" ht="39.75" customHeight="1">
      <c r="A2081" s="155">
        <v>88</v>
      </c>
      <c r="B2081" s="206" t="s">
        <v>283</v>
      </c>
      <c r="C2081" s="192">
        <v>3.7212113390694412E-9</v>
      </c>
      <c r="D2081" s="173">
        <v>0</v>
      </c>
      <c r="E2081" s="172">
        <v>0</v>
      </c>
      <c r="F2081" s="171">
        <v>0</v>
      </c>
      <c r="G2081" s="171">
        <v>0</v>
      </c>
      <c r="H2081" s="177">
        <v>3.7212113390694412E-9</v>
      </c>
      <c r="I2081" s="201">
        <f t="shared" si="64"/>
        <v>0</v>
      </c>
      <c r="J2081" s="200" t="str">
        <f t="shared" si="65"/>
        <v>-</v>
      </c>
      <c r="K2081" s="226"/>
    </row>
    <row r="2082" spans="1:11">
      <c r="A2082" s="154"/>
      <c r="B2082" s="185" t="s">
        <v>485</v>
      </c>
      <c r="C2082" s="191">
        <v>-4.4408920985006262E-16</v>
      </c>
      <c r="D2082" s="170">
        <v>0</v>
      </c>
      <c r="E2082" s="169">
        <v>0</v>
      </c>
      <c r="F2082" s="168">
        <v>0</v>
      </c>
      <c r="G2082" s="168">
        <v>0</v>
      </c>
      <c r="H2082" s="175">
        <v>-4.4408920985006262E-16</v>
      </c>
      <c r="I2082" s="201">
        <f t="shared" si="64"/>
        <v>0</v>
      </c>
      <c r="J2082" s="200" t="str">
        <f t="shared" si="65"/>
        <v>-</v>
      </c>
      <c r="K2082" s="228"/>
    </row>
    <row r="2083" spans="1:11">
      <c r="A2083" s="154"/>
      <c r="B2083" s="185" t="s">
        <v>486</v>
      </c>
      <c r="C2083" s="191">
        <v>-4.4408920985006262E-16</v>
      </c>
      <c r="D2083" s="170">
        <v>0</v>
      </c>
      <c r="E2083" s="169">
        <v>0</v>
      </c>
      <c r="F2083" s="168">
        <v>0</v>
      </c>
      <c r="G2083" s="168">
        <v>0</v>
      </c>
      <c r="H2083" s="175">
        <v>-4.4408920985006262E-16</v>
      </c>
      <c r="I2083" s="201">
        <f t="shared" si="64"/>
        <v>0</v>
      </c>
      <c r="J2083" s="200" t="str">
        <f t="shared" si="65"/>
        <v>-</v>
      </c>
      <c r="K2083" s="228"/>
    </row>
    <row r="2084" spans="1:11">
      <c r="A2084" s="154"/>
      <c r="B2084" s="185" t="s">
        <v>487</v>
      </c>
      <c r="C2084" s="191">
        <v>-4.4408920985006262E-16</v>
      </c>
      <c r="D2084" s="170">
        <v>0</v>
      </c>
      <c r="E2084" s="169">
        <v>0</v>
      </c>
      <c r="F2084" s="168">
        <v>0</v>
      </c>
      <c r="G2084" s="168">
        <v>0</v>
      </c>
      <c r="H2084" s="175">
        <v>-4.4408920985006262E-16</v>
      </c>
      <c r="I2084" s="201">
        <f t="shared" si="64"/>
        <v>0</v>
      </c>
      <c r="J2084" s="200" t="str">
        <f t="shared" si="65"/>
        <v>-</v>
      </c>
      <c r="K2084" s="228"/>
    </row>
    <row r="2085" spans="1:11">
      <c r="A2085" s="154"/>
      <c r="B2085" s="185" t="s">
        <v>488</v>
      </c>
      <c r="C2085" s="191">
        <v>0</v>
      </c>
      <c r="D2085" s="170">
        <v>0</v>
      </c>
      <c r="E2085" s="169">
        <v>0</v>
      </c>
      <c r="F2085" s="168">
        <v>0</v>
      </c>
      <c r="G2085" s="168">
        <v>0</v>
      </c>
      <c r="H2085" s="175">
        <v>0</v>
      </c>
      <c r="I2085" s="201">
        <f t="shared" si="64"/>
        <v>0</v>
      </c>
      <c r="J2085" s="200" t="str">
        <f t="shared" si="65"/>
        <v>-</v>
      </c>
      <c r="K2085" s="228"/>
    </row>
    <row r="2086" spans="1:11">
      <c r="A2086" s="154"/>
      <c r="B2086" s="185" t="s">
        <v>489</v>
      </c>
      <c r="C2086" s="191">
        <v>0</v>
      </c>
      <c r="D2086" s="170">
        <v>0</v>
      </c>
      <c r="E2086" s="169">
        <v>0</v>
      </c>
      <c r="F2086" s="168">
        <v>0</v>
      </c>
      <c r="G2086" s="168">
        <v>0</v>
      </c>
      <c r="H2086" s="175">
        <v>0</v>
      </c>
      <c r="I2086" s="201">
        <f t="shared" si="64"/>
        <v>0</v>
      </c>
      <c r="J2086" s="200" t="str">
        <f t="shared" si="65"/>
        <v>-</v>
      </c>
      <c r="K2086" s="228"/>
    </row>
    <row r="2087" spans="1:11">
      <c r="A2087" s="154"/>
      <c r="B2087" s="185" t="s">
        <v>490</v>
      </c>
      <c r="C2087" s="191">
        <v>0</v>
      </c>
      <c r="D2087" s="170">
        <v>0</v>
      </c>
      <c r="E2087" s="169">
        <v>0</v>
      </c>
      <c r="F2087" s="168">
        <v>0</v>
      </c>
      <c r="G2087" s="168">
        <v>0</v>
      </c>
      <c r="H2087" s="175">
        <v>0</v>
      </c>
      <c r="I2087" s="201">
        <f t="shared" si="64"/>
        <v>0</v>
      </c>
      <c r="J2087" s="200" t="str">
        <f t="shared" si="65"/>
        <v>-</v>
      </c>
      <c r="K2087" s="228"/>
    </row>
    <row r="2088" spans="1:11">
      <c r="A2088" s="154"/>
      <c r="B2088" s="185" t="s">
        <v>491</v>
      </c>
      <c r="C2088" s="191">
        <v>-4.4408920985006262E-16</v>
      </c>
      <c r="D2088" s="170">
        <v>0</v>
      </c>
      <c r="E2088" s="169">
        <v>0</v>
      </c>
      <c r="F2088" s="168">
        <v>0</v>
      </c>
      <c r="G2088" s="168">
        <v>0</v>
      </c>
      <c r="H2088" s="175">
        <v>-4.4408920985006262E-16</v>
      </c>
      <c r="I2088" s="201">
        <f t="shared" si="64"/>
        <v>0</v>
      </c>
      <c r="J2088" s="200" t="str">
        <f t="shared" si="65"/>
        <v>-</v>
      </c>
      <c r="K2088" s="228"/>
    </row>
    <row r="2089" spans="1:11">
      <c r="A2089" s="154"/>
      <c r="B2089" s="185" t="s">
        <v>492</v>
      </c>
      <c r="C2089" s="191">
        <v>0</v>
      </c>
      <c r="D2089" s="170">
        <v>0</v>
      </c>
      <c r="E2089" s="169">
        <v>0</v>
      </c>
      <c r="F2089" s="168">
        <v>0</v>
      </c>
      <c r="G2089" s="168">
        <v>0</v>
      </c>
      <c r="H2089" s="175">
        <v>0</v>
      </c>
      <c r="I2089" s="201">
        <f t="shared" si="64"/>
        <v>0</v>
      </c>
      <c r="J2089" s="200" t="str">
        <f t="shared" si="65"/>
        <v>-</v>
      </c>
      <c r="K2089" s="228"/>
    </row>
    <row r="2090" spans="1:11">
      <c r="A2090" s="154"/>
      <c r="B2090" s="185" t="s">
        <v>493</v>
      </c>
      <c r="C2090" s="191">
        <v>0</v>
      </c>
      <c r="D2090" s="170">
        <v>0</v>
      </c>
      <c r="E2090" s="169">
        <v>0</v>
      </c>
      <c r="F2090" s="168">
        <v>0</v>
      </c>
      <c r="G2090" s="168">
        <v>0</v>
      </c>
      <c r="H2090" s="175">
        <v>0</v>
      </c>
      <c r="I2090" s="201">
        <f t="shared" si="64"/>
        <v>0</v>
      </c>
      <c r="J2090" s="200" t="str">
        <f t="shared" si="65"/>
        <v>-</v>
      </c>
      <c r="K2090" s="228"/>
    </row>
    <row r="2091" spans="1:11">
      <c r="A2091" s="154"/>
      <c r="B2091" s="185" t="s">
        <v>494</v>
      </c>
      <c r="C2091" s="191">
        <v>0</v>
      </c>
      <c r="D2091" s="170">
        <v>0</v>
      </c>
      <c r="E2091" s="169">
        <v>0</v>
      </c>
      <c r="F2091" s="168">
        <v>0</v>
      </c>
      <c r="G2091" s="168">
        <v>0</v>
      </c>
      <c r="H2091" s="175">
        <v>0</v>
      </c>
      <c r="I2091" s="201">
        <f t="shared" si="64"/>
        <v>0</v>
      </c>
      <c r="J2091" s="200" t="str">
        <f t="shared" si="65"/>
        <v>-</v>
      </c>
      <c r="K2091" s="228"/>
    </row>
    <row r="2092" spans="1:11">
      <c r="A2092" s="154"/>
      <c r="B2092" s="185" t="s">
        <v>495</v>
      </c>
      <c r="C2092" s="191">
        <v>0</v>
      </c>
      <c r="D2092" s="170">
        <v>0</v>
      </c>
      <c r="E2092" s="169">
        <v>0</v>
      </c>
      <c r="F2092" s="168">
        <v>0</v>
      </c>
      <c r="G2092" s="168">
        <v>0</v>
      </c>
      <c r="H2092" s="175">
        <v>0</v>
      </c>
      <c r="I2092" s="201">
        <f t="shared" si="64"/>
        <v>0</v>
      </c>
      <c r="J2092" s="200" t="str">
        <f t="shared" si="65"/>
        <v>-</v>
      </c>
      <c r="K2092" s="228"/>
    </row>
    <row r="2093" spans="1:11">
      <c r="A2093" s="154"/>
      <c r="B2093" s="185" t="s">
        <v>496</v>
      </c>
      <c r="C2093" s="191">
        <v>0</v>
      </c>
      <c r="D2093" s="170">
        <v>0</v>
      </c>
      <c r="E2093" s="169">
        <v>0</v>
      </c>
      <c r="F2093" s="168">
        <v>0</v>
      </c>
      <c r="G2093" s="168">
        <v>0</v>
      </c>
      <c r="H2093" s="175">
        <v>0</v>
      </c>
      <c r="I2093" s="201">
        <f t="shared" si="64"/>
        <v>0</v>
      </c>
      <c r="J2093" s="200" t="str">
        <f t="shared" si="65"/>
        <v>-</v>
      </c>
      <c r="K2093" s="228"/>
    </row>
    <row r="2094" spans="1:11">
      <c r="A2094" s="154"/>
      <c r="B2094" s="185" t="s">
        <v>497</v>
      </c>
      <c r="C2094" s="191">
        <v>0</v>
      </c>
      <c r="D2094" s="170">
        <v>0</v>
      </c>
      <c r="E2094" s="169">
        <v>0</v>
      </c>
      <c r="F2094" s="168">
        <v>0</v>
      </c>
      <c r="G2094" s="168">
        <v>0</v>
      </c>
      <c r="H2094" s="175">
        <v>0</v>
      </c>
      <c r="I2094" s="201">
        <f t="shared" si="64"/>
        <v>0</v>
      </c>
      <c r="J2094" s="200" t="str">
        <f t="shared" si="65"/>
        <v>-</v>
      </c>
      <c r="K2094" s="228"/>
    </row>
    <row r="2095" spans="1:11">
      <c r="A2095" s="154"/>
      <c r="B2095" s="185" t="s">
        <v>498</v>
      </c>
      <c r="C2095" s="191">
        <v>0</v>
      </c>
      <c r="D2095" s="170">
        <v>0</v>
      </c>
      <c r="E2095" s="169">
        <v>0</v>
      </c>
      <c r="F2095" s="168">
        <v>0</v>
      </c>
      <c r="G2095" s="168">
        <v>0</v>
      </c>
      <c r="H2095" s="175">
        <v>0</v>
      </c>
      <c r="I2095" s="201">
        <f t="shared" si="64"/>
        <v>0</v>
      </c>
      <c r="J2095" s="200" t="str">
        <f t="shared" si="65"/>
        <v>-</v>
      </c>
      <c r="K2095" s="228"/>
    </row>
    <row r="2096" spans="1:11">
      <c r="A2096" s="154"/>
      <c r="B2096" s="185" t="s">
        <v>499</v>
      </c>
      <c r="C2096" s="191">
        <v>0</v>
      </c>
      <c r="D2096" s="170">
        <v>0</v>
      </c>
      <c r="E2096" s="169">
        <v>0</v>
      </c>
      <c r="F2096" s="168">
        <v>0</v>
      </c>
      <c r="G2096" s="168">
        <v>0</v>
      </c>
      <c r="H2096" s="175">
        <v>0</v>
      </c>
      <c r="I2096" s="201">
        <f t="shared" si="64"/>
        <v>0</v>
      </c>
      <c r="J2096" s="200" t="str">
        <f t="shared" si="65"/>
        <v>-</v>
      </c>
      <c r="K2096" s="228"/>
    </row>
    <row r="2097" spans="1:11">
      <c r="A2097" s="154"/>
      <c r="B2097" s="185" t="s">
        <v>500</v>
      </c>
      <c r="C2097" s="191">
        <v>0</v>
      </c>
      <c r="D2097" s="170">
        <v>0</v>
      </c>
      <c r="E2097" s="169">
        <v>0</v>
      </c>
      <c r="F2097" s="168">
        <v>0</v>
      </c>
      <c r="G2097" s="168">
        <v>0</v>
      </c>
      <c r="H2097" s="175">
        <v>0</v>
      </c>
      <c r="I2097" s="201">
        <f t="shared" si="64"/>
        <v>0</v>
      </c>
      <c r="J2097" s="200" t="str">
        <f t="shared" si="65"/>
        <v>-</v>
      </c>
      <c r="K2097" s="228"/>
    </row>
    <row r="2098" spans="1:11">
      <c r="A2098" s="154"/>
      <c r="B2098" s="185" t="s">
        <v>501</v>
      </c>
      <c r="C2098" s="191">
        <v>0</v>
      </c>
      <c r="D2098" s="170">
        <v>0</v>
      </c>
      <c r="E2098" s="169">
        <v>0</v>
      </c>
      <c r="F2098" s="168">
        <v>0</v>
      </c>
      <c r="G2098" s="168">
        <v>0</v>
      </c>
      <c r="H2098" s="175">
        <v>0</v>
      </c>
      <c r="I2098" s="201">
        <f t="shared" si="64"/>
        <v>0</v>
      </c>
      <c r="J2098" s="200" t="str">
        <f t="shared" si="65"/>
        <v>-</v>
      </c>
      <c r="K2098" s="228"/>
    </row>
    <row r="2099" spans="1:11">
      <c r="A2099" s="154"/>
      <c r="B2099" s="185" t="s">
        <v>327</v>
      </c>
      <c r="C2099" s="191">
        <v>0</v>
      </c>
      <c r="D2099" s="170">
        <v>0</v>
      </c>
      <c r="E2099" s="169">
        <v>0</v>
      </c>
      <c r="F2099" s="168">
        <v>0</v>
      </c>
      <c r="G2099" s="168">
        <v>0</v>
      </c>
      <c r="H2099" s="175">
        <v>0</v>
      </c>
      <c r="I2099" s="201">
        <f t="shared" si="64"/>
        <v>0</v>
      </c>
      <c r="J2099" s="200" t="str">
        <f t="shared" si="65"/>
        <v>-</v>
      </c>
      <c r="K2099" s="228"/>
    </row>
    <row r="2100" spans="1:11" s="150" customFormat="1" ht="39" customHeight="1">
      <c r="A2100" s="155">
        <v>89</v>
      </c>
      <c r="B2100" s="206" t="s">
        <v>353</v>
      </c>
      <c r="C2100" s="192">
        <v>4.6629367034256575E-15</v>
      </c>
      <c r="D2100" s="173">
        <v>0</v>
      </c>
      <c r="E2100" s="172">
        <v>0</v>
      </c>
      <c r="F2100" s="171">
        <v>0</v>
      </c>
      <c r="G2100" s="171">
        <v>0</v>
      </c>
      <c r="H2100" s="177">
        <v>4.6629367034256575E-15</v>
      </c>
      <c r="I2100" s="201">
        <f t="shared" si="64"/>
        <v>0</v>
      </c>
      <c r="J2100" s="200" t="str">
        <f t="shared" si="65"/>
        <v>-</v>
      </c>
      <c r="K2100" s="226"/>
    </row>
    <row r="2101" spans="1:11">
      <c r="A2101" s="154"/>
      <c r="B2101" s="185" t="s">
        <v>485</v>
      </c>
      <c r="C2101" s="191">
        <v>-1.7830456997660401E-15</v>
      </c>
      <c r="D2101" s="170">
        <v>0</v>
      </c>
      <c r="E2101" s="169">
        <v>0</v>
      </c>
      <c r="F2101" s="168">
        <v>0</v>
      </c>
      <c r="G2101" s="168">
        <v>0</v>
      </c>
      <c r="H2101" s="175">
        <v>-1.7830456997660401E-15</v>
      </c>
      <c r="I2101" s="201">
        <f t="shared" si="64"/>
        <v>0</v>
      </c>
      <c r="J2101" s="200" t="str">
        <f t="shared" si="65"/>
        <v>-</v>
      </c>
      <c r="K2101" s="228"/>
    </row>
    <row r="2102" spans="1:11">
      <c r="A2102" s="154"/>
      <c r="B2102" s="185" t="s">
        <v>486</v>
      </c>
      <c r="C2102" s="191">
        <v>-6.6888603657895996E-18</v>
      </c>
      <c r="D2102" s="170">
        <v>0</v>
      </c>
      <c r="E2102" s="169">
        <v>0</v>
      </c>
      <c r="F2102" s="168">
        <v>0</v>
      </c>
      <c r="G2102" s="168">
        <v>0</v>
      </c>
      <c r="H2102" s="175">
        <v>-6.6888603657895996E-18</v>
      </c>
      <c r="I2102" s="201">
        <f t="shared" si="64"/>
        <v>0</v>
      </c>
      <c r="J2102" s="200" t="str">
        <f t="shared" si="65"/>
        <v>-</v>
      </c>
      <c r="K2102" s="228"/>
    </row>
    <row r="2103" spans="1:11">
      <c r="A2103" s="154"/>
      <c r="B2103" s="185" t="s">
        <v>487</v>
      </c>
      <c r="C2103" s="191">
        <v>0</v>
      </c>
      <c r="D2103" s="170">
        <v>0</v>
      </c>
      <c r="E2103" s="169">
        <v>0</v>
      </c>
      <c r="F2103" s="168">
        <v>0</v>
      </c>
      <c r="G2103" s="168">
        <v>0</v>
      </c>
      <c r="H2103" s="175">
        <v>0</v>
      </c>
      <c r="I2103" s="201">
        <f t="shared" si="64"/>
        <v>0</v>
      </c>
      <c r="J2103" s="200" t="str">
        <f t="shared" si="65"/>
        <v>-</v>
      </c>
      <c r="K2103" s="228"/>
    </row>
    <row r="2104" spans="1:11">
      <c r="A2104" s="154"/>
      <c r="B2104" s="185" t="s">
        <v>488</v>
      </c>
      <c r="C2104" s="191">
        <v>0</v>
      </c>
      <c r="D2104" s="170">
        <v>0</v>
      </c>
      <c r="E2104" s="169">
        <v>0</v>
      </c>
      <c r="F2104" s="168">
        <v>0</v>
      </c>
      <c r="G2104" s="168">
        <v>0</v>
      </c>
      <c r="H2104" s="175">
        <v>0</v>
      </c>
      <c r="I2104" s="201">
        <f t="shared" si="64"/>
        <v>0</v>
      </c>
      <c r="J2104" s="200" t="str">
        <f t="shared" si="65"/>
        <v>-</v>
      </c>
      <c r="K2104" s="228"/>
    </row>
    <row r="2105" spans="1:11">
      <c r="A2105" s="154"/>
      <c r="B2105" s="185" t="s">
        <v>489</v>
      </c>
      <c r="C2105" s="191">
        <v>0</v>
      </c>
      <c r="D2105" s="170">
        <v>0</v>
      </c>
      <c r="E2105" s="169">
        <v>0</v>
      </c>
      <c r="F2105" s="168">
        <v>0</v>
      </c>
      <c r="G2105" s="168">
        <v>0</v>
      </c>
      <c r="H2105" s="175">
        <v>0</v>
      </c>
      <c r="I2105" s="201">
        <f t="shared" si="64"/>
        <v>0</v>
      </c>
      <c r="J2105" s="200" t="str">
        <f t="shared" si="65"/>
        <v>-</v>
      </c>
      <c r="K2105" s="228"/>
    </row>
    <row r="2106" spans="1:11">
      <c r="A2106" s="154"/>
      <c r="B2106" s="185" t="s">
        <v>490</v>
      </c>
      <c r="C2106" s="191">
        <v>0</v>
      </c>
      <c r="D2106" s="170">
        <v>0</v>
      </c>
      <c r="E2106" s="169">
        <v>0</v>
      </c>
      <c r="F2106" s="168">
        <v>0</v>
      </c>
      <c r="G2106" s="168">
        <v>0</v>
      </c>
      <c r="H2106" s="175">
        <v>0</v>
      </c>
      <c r="I2106" s="201">
        <f t="shared" si="64"/>
        <v>0</v>
      </c>
      <c r="J2106" s="200" t="str">
        <f t="shared" si="65"/>
        <v>-</v>
      </c>
      <c r="K2106" s="228"/>
    </row>
    <row r="2107" spans="1:11">
      <c r="A2107" s="154"/>
      <c r="B2107" s="185" t="s">
        <v>491</v>
      </c>
      <c r="C2107" s="191">
        <v>0</v>
      </c>
      <c r="D2107" s="170">
        <v>0</v>
      </c>
      <c r="E2107" s="169">
        <v>0</v>
      </c>
      <c r="F2107" s="168">
        <v>0</v>
      </c>
      <c r="G2107" s="168">
        <v>0</v>
      </c>
      <c r="H2107" s="175">
        <v>0</v>
      </c>
      <c r="I2107" s="201">
        <f t="shared" si="64"/>
        <v>0</v>
      </c>
      <c r="J2107" s="200" t="str">
        <f t="shared" si="65"/>
        <v>-</v>
      </c>
      <c r="K2107" s="228"/>
    </row>
    <row r="2108" spans="1:11">
      <c r="A2108" s="154"/>
      <c r="B2108" s="185" t="s">
        <v>492</v>
      </c>
      <c r="C2108" s="191">
        <v>-6.6888603657895996E-18</v>
      </c>
      <c r="D2108" s="170">
        <v>0</v>
      </c>
      <c r="E2108" s="169">
        <v>0</v>
      </c>
      <c r="F2108" s="168">
        <v>0</v>
      </c>
      <c r="G2108" s="168">
        <v>0</v>
      </c>
      <c r="H2108" s="175">
        <v>-6.6888603657895996E-18</v>
      </c>
      <c r="I2108" s="201">
        <f t="shared" si="64"/>
        <v>0</v>
      </c>
      <c r="J2108" s="200" t="str">
        <f t="shared" si="65"/>
        <v>-</v>
      </c>
      <c r="K2108" s="228"/>
    </row>
    <row r="2109" spans="1:11">
      <c r="A2109" s="154"/>
      <c r="B2109" s="185" t="s">
        <v>493</v>
      </c>
      <c r="C2109" s="191">
        <v>0</v>
      </c>
      <c r="D2109" s="170">
        <v>0</v>
      </c>
      <c r="E2109" s="169">
        <v>0</v>
      </c>
      <c r="F2109" s="168">
        <v>0</v>
      </c>
      <c r="G2109" s="168">
        <v>0</v>
      </c>
      <c r="H2109" s="175">
        <v>0</v>
      </c>
      <c r="I2109" s="201">
        <f t="shared" si="64"/>
        <v>0</v>
      </c>
      <c r="J2109" s="200" t="str">
        <f t="shared" si="65"/>
        <v>-</v>
      </c>
      <c r="K2109" s="228"/>
    </row>
    <row r="2110" spans="1:11">
      <c r="A2110" s="154"/>
      <c r="B2110" s="185" t="s">
        <v>494</v>
      </c>
      <c r="C2110" s="191">
        <v>0</v>
      </c>
      <c r="D2110" s="170">
        <v>0</v>
      </c>
      <c r="E2110" s="169">
        <v>0</v>
      </c>
      <c r="F2110" s="168">
        <v>0</v>
      </c>
      <c r="G2110" s="168">
        <v>0</v>
      </c>
      <c r="H2110" s="175">
        <v>0</v>
      </c>
      <c r="I2110" s="201">
        <f t="shared" si="64"/>
        <v>0</v>
      </c>
      <c r="J2110" s="200" t="str">
        <f t="shared" si="65"/>
        <v>-</v>
      </c>
      <c r="K2110" s="228"/>
    </row>
    <row r="2111" spans="1:11">
      <c r="A2111" s="154"/>
      <c r="B2111" s="185" t="s">
        <v>495</v>
      </c>
      <c r="C2111" s="191">
        <v>0</v>
      </c>
      <c r="D2111" s="170">
        <v>0</v>
      </c>
      <c r="E2111" s="169">
        <v>0</v>
      </c>
      <c r="F2111" s="168">
        <v>0</v>
      </c>
      <c r="G2111" s="168">
        <v>0</v>
      </c>
      <c r="H2111" s="175">
        <v>0</v>
      </c>
      <c r="I2111" s="201">
        <f t="shared" si="64"/>
        <v>0</v>
      </c>
      <c r="J2111" s="200" t="str">
        <f t="shared" si="65"/>
        <v>-</v>
      </c>
      <c r="K2111" s="228"/>
    </row>
    <row r="2112" spans="1:11">
      <c r="A2112" s="154"/>
      <c r="B2112" s="185" t="s">
        <v>496</v>
      </c>
      <c r="C2112" s="191">
        <v>-6.6888603657895996E-18</v>
      </c>
      <c r="D2112" s="170">
        <v>0</v>
      </c>
      <c r="E2112" s="169">
        <v>0</v>
      </c>
      <c r="F2112" s="168">
        <v>0</v>
      </c>
      <c r="G2112" s="168">
        <v>0</v>
      </c>
      <c r="H2112" s="175">
        <v>-6.6888603657895996E-18</v>
      </c>
      <c r="I2112" s="201">
        <f t="shared" si="64"/>
        <v>0</v>
      </c>
      <c r="J2112" s="200" t="str">
        <f t="shared" si="65"/>
        <v>-</v>
      </c>
      <c r="K2112" s="228"/>
    </row>
    <row r="2113" spans="1:11">
      <c r="A2113" s="154"/>
      <c r="B2113" s="185" t="s">
        <v>497</v>
      </c>
      <c r="C2113" s="191">
        <v>-1.7763568394002505E-15</v>
      </c>
      <c r="D2113" s="170">
        <v>0</v>
      </c>
      <c r="E2113" s="169">
        <v>0</v>
      </c>
      <c r="F2113" s="168">
        <v>0</v>
      </c>
      <c r="G2113" s="168">
        <v>0</v>
      </c>
      <c r="H2113" s="175">
        <v>-1.7763568394002505E-15</v>
      </c>
      <c r="I2113" s="201">
        <f t="shared" si="64"/>
        <v>0</v>
      </c>
      <c r="J2113" s="200" t="str">
        <f t="shared" si="65"/>
        <v>-</v>
      </c>
      <c r="K2113" s="228"/>
    </row>
    <row r="2114" spans="1:11">
      <c r="A2114" s="154"/>
      <c r="B2114" s="185" t="s">
        <v>498</v>
      </c>
      <c r="C2114" s="191">
        <v>0</v>
      </c>
      <c r="D2114" s="170">
        <v>0</v>
      </c>
      <c r="E2114" s="169">
        <v>0</v>
      </c>
      <c r="F2114" s="168">
        <v>0</v>
      </c>
      <c r="G2114" s="168">
        <v>0</v>
      </c>
      <c r="H2114" s="175">
        <v>0</v>
      </c>
      <c r="I2114" s="201">
        <f t="shared" si="64"/>
        <v>0</v>
      </c>
      <c r="J2114" s="200" t="str">
        <f t="shared" si="65"/>
        <v>-</v>
      </c>
      <c r="K2114" s="228"/>
    </row>
    <row r="2115" spans="1:11">
      <c r="A2115" s="154"/>
      <c r="B2115" s="185" t="s">
        <v>499</v>
      </c>
      <c r="C2115" s="191">
        <v>0</v>
      </c>
      <c r="D2115" s="170">
        <v>0</v>
      </c>
      <c r="E2115" s="169">
        <v>0</v>
      </c>
      <c r="F2115" s="168">
        <v>0</v>
      </c>
      <c r="G2115" s="168">
        <v>0</v>
      </c>
      <c r="H2115" s="175">
        <v>0</v>
      </c>
      <c r="I2115" s="201">
        <f t="shared" si="64"/>
        <v>0</v>
      </c>
      <c r="J2115" s="200" t="str">
        <f t="shared" si="65"/>
        <v>-</v>
      </c>
      <c r="K2115" s="228"/>
    </row>
    <row r="2116" spans="1:11">
      <c r="A2116" s="154"/>
      <c r="B2116" s="185" t="s">
        <v>500</v>
      </c>
      <c r="C2116" s="191">
        <v>-1.7763568394002505E-15</v>
      </c>
      <c r="D2116" s="170">
        <v>0</v>
      </c>
      <c r="E2116" s="169">
        <v>0</v>
      </c>
      <c r="F2116" s="168">
        <v>0</v>
      </c>
      <c r="G2116" s="168">
        <v>0</v>
      </c>
      <c r="H2116" s="175">
        <v>-1.7763568394002505E-15</v>
      </c>
      <c r="I2116" s="201">
        <f t="shared" si="64"/>
        <v>0</v>
      </c>
      <c r="J2116" s="200" t="str">
        <f t="shared" si="65"/>
        <v>-</v>
      </c>
      <c r="K2116" s="228"/>
    </row>
    <row r="2117" spans="1:11">
      <c r="A2117" s="154"/>
      <c r="B2117" s="185" t="s">
        <v>501</v>
      </c>
      <c r="C2117" s="191">
        <v>0</v>
      </c>
      <c r="D2117" s="170">
        <v>0</v>
      </c>
      <c r="E2117" s="169">
        <v>0</v>
      </c>
      <c r="F2117" s="168">
        <v>0</v>
      </c>
      <c r="G2117" s="168">
        <v>0</v>
      </c>
      <c r="H2117" s="175">
        <v>0</v>
      </c>
      <c r="I2117" s="201">
        <f t="shared" si="64"/>
        <v>0</v>
      </c>
      <c r="J2117" s="200" t="str">
        <f t="shared" si="65"/>
        <v>-</v>
      </c>
      <c r="K2117" s="228"/>
    </row>
    <row r="2118" spans="1:11">
      <c r="A2118" s="154"/>
      <c r="B2118" s="185" t="s">
        <v>327</v>
      </c>
      <c r="C2118" s="191">
        <v>0</v>
      </c>
      <c r="D2118" s="170">
        <v>0</v>
      </c>
      <c r="E2118" s="169">
        <v>0</v>
      </c>
      <c r="F2118" s="168">
        <v>0</v>
      </c>
      <c r="G2118" s="168">
        <v>0</v>
      </c>
      <c r="H2118" s="175">
        <v>0</v>
      </c>
      <c r="I2118" s="201">
        <f t="shared" si="64"/>
        <v>0</v>
      </c>
      <c r="J2118" s="200" t="str">
        <f t="shared" si="65"/>
        <v>-</v>
      </c>
      <c r="K2118" s="228"/>
    </row>
    <row r="2119" spans="1:11" s="150" customFormat="1" ht="25.5">
      <c r="A2119" s="155">
        <v>90</v>
      </c>
      <c r="B2119" s="206" t="s">
        <v>354</v>
      </c>
      <c r="C2119" s="192">
        <v>180.53031927000001</v>
      </c>
      <c r="D2119" s="173"/>
      <c r="E2119" s="172">
        <v>0</v>
      </c>
      <c r="F2119" s="171">
        <v>0</v>
      </c>
      <c r="G2119" s="171">
        <v>0</v>
      </c>
      <c r="H2119" s="177">
        <v>180.53031927000001</v>
      </c>
      <c r="I2119" s="201">
        <f t="shared" si="64"/>
        <v>0</v>
      </c>
      <c r="J2119" s="200" t="str">
        <f t="shared" si="65"/>
        <v>-</v>
      </c>
      <c r="K2119" s="226"/>
    </row>
    <row r="2120" spans="1:11">
      <c r="A2120" s="154"/>
      <c r="B2120" s="185" t="s">
        <v>485</v>
      </c>
      <c r="C2120" s="191">
        <v>180.53031927000001</v>
      </c>
      <c r="D2120" s="170">
        <v>0</v>
      </c>
      <c r="E2120" s="169">
        <v>0</v>
      </c>
      <c r="F2120" s="168">
        <v>0</v>
      </c>
      <c r="G2120" s="168">
        <v>0</v>
      </c>
      <c r="H2120" s="175">
        <v>180.53031927000001</v>
      </c>
      <c r="I2120" s="201">
        <f t="shared" si="64"/>
        <v>0</v>
      </c>
      <c r="J2120" s="200" t="str">
        <f t="shared" si="65"/>
        <v>-</v>
      </c>
      <c r="K2120" s="228"/>
    </row>
    <row r="2121" spans="1:11">
      <c r="A2121" s="154"/>
      <c r="B2121" s="185" t="s">
        <v>486</v>
      </c>
      <c r="C2121" s="191">
        <v>54.701903709999996</v>
      </c>
      <c r="D2121" s="170">
        <v>0</v>
      </c>
      <c r="E2121" s="169">
        <v>0</v>
      </c>
      <c r="F2121" s="168">
        <v>0</v>
      </c>
      <c r="G2121" s="168">
        <v>0</v>
      </c>
      <c r="H2121" s="175">
        <v>54.701903709999996</v>
      </c>
      <c r="I2121" s="201">
        <f t="shared" si="64"/>
        <v>0</v>
      </c>
      <c r="J2121" s="200" t="str">
        <f t="shared" si="65"/>
        <v>-</v>
      </c>
      <c r="K2121" s="228"/>
    </row>
    <row r="2122" spans="1:11">
      <c r="A2122" s="154"/>
      <c r="B2122" s="185" t="s">
        <v>487</v>
      </c>
      <c r="C2122" s="191">
        <v>54.194285349999994</v>
      </c>
      <c r="D2122" s="170">
        <v>0</v>
      </c>
      <c r="E2122" s="169">
        <v>0</v>
      </c>
      <c r="F2122" s="168">
        <v>0</v>
      </c>
      <c r="G2122" s="168">
        <v>0</v>
      </c>
      <c r="H2122" s="175">
        <v>54.194285349999994</v>
      </c>
      <c r="I2122" s="201">
        <f t="shared" si="64"/>
        <v>0</v>
      </c>
      <c r="J2122" s="200" t="str">
        <f t="shared" si="65"/>
        <v>-</v>
      </c>
      <c r="K2122" s="228"/>
    </row>
    <row r="2123" spans="1:11">
      <c r="A2123" s="154"/>
      <c r="B2123" s="185" t="s">
        <v>488</v>
      </c>
      <c r="C2123" s="191">
        <v>0</v>
      </c>
      <c r="D2123" s="170"/>
      <c r="E2123" s="169">
        <v>0</v>
      </c>
      <c r="F2123" s="168">
        <v>0</v>
      </c>
      <c r="G2123" s="168">
        <v>0</v>
      </c>
      <c r="H2123" s="175">
        <v>0</v>
      </c>
      <c r="I2123" s="201">
        <f t="shared" si="64"/>
        <v>0</v>
      </c>
      <c r="J2123" s="200" t="str">
        <f t="shared" si="65"/>
        <v>-</v>
      </c>
      <c r="K2123" s="228"/>
    </row>
    <row r="2124" spans="1:11">
      <c r="A2124" s="154"/>
      <c r="B2124" s="185" t="s">
        <v>489</v>
      </c>
      <c r="C2124" s="191">
        <v>0</v>
      </c>
      <c r="D2124" s="170"/>
      <c r="E2124" s="169">
        <v>0</v>
      </c>
      <c r="F2124" s="168">
        <v>0</v>
      </c>
      <c r="G2124" s="168">
        <v>0</v>
      </c>
      <c r="H2124" s="175">
        <v>0</v>
      </c>
      <c r="I2124" s="201">
        <f t="shared" si="64"/>
        <v>0</v>
      </c>
      <c r="J2124" s="200" t="str">
        <f t="shared" si="65"/>
        <v>-</v>
      </c>
      <c r="K2124" s="228"/>
    </row>
    <row r="2125" spans="1:11">
      <c r="A2125" s="154"/>
      <c r="B2125" s="185" t="s">
        <v>490</v>
      </c>
      <c r="C2125" s="191">
        <v>16.267251989999998</v>
      </c>
      <c r="D2125" s="170"/>
      <c r="E2125" s="169">
        <v>0</v>
      </c>
      <c r="F2125" s="168">
        <v>0</v>
      </c>
      <c r="G2125" s="168">
        <v>0</v>
      </c>
      <c r="H2125" s="175">
        <v>16.267251989999998</v>
      </c>
      <c r="I2125" s="201">
        <f t="shared" si="64"/>
        <v>0</v>
      </c>
      <c r="J2125" s="200" t="str">
        <f t="shared" si="65"/>
        <v>-</v>
      </c>
      <c r="K2125" s="228"/>
    </row>
    <row r="2126" spans="1:11">
      <c r="A2126" s="154"/>
      <c r="B2126" s="185" t="s">
        <v>491</v>
      </c>
      <c r="C2126" s="191">
        <v>37.927033359999996</v>
      </c>
      <c r="D2126" s="170"/>
      <c r="E2126" s="169">
        <v>0</v>
      </c>
      <c r="F2126" s="168">
        <v>0</v>
      </c>
      <c r="G2126" s="168">
        <v>0</v>
      </c>
      <c r="H2126" s="175">
        <v>37.927033359999996</v>
      </c>
      <c r="I2126" s="201">
        <f t="shared" si="64"/>
        <v>0</v>
      </c>
      <c r="J2126" s="200" t="str">
        <f t="shared" si="65"/>
        <v>-</v>
      </c>
      <c r="K2126" s="228"/>
    </row>
    <row r="2127" spans="1:11">
      <c r="A2127" s="154"/>
      <c r="B2127" s="185" t="s">
        <v>492</v>
      </c>
      <c r="C2127" s="191">
        <v>0.50761836000000005</v>
      </c>
      <c r="D2127" s="170">
        <v>0</v>
      </c>
      <c r="E2127" s="169">
        <v>0</v>
      </c>
      <c r="F2127" s="168">
        <v>0</v>
      </c>
      <c r="G2127" s="168">
        <v>0</v>
      </c>
      <c r="H2127" s="175">
        <v>0.50761836000000005</v>
      </c>
      <c r="I2127" s="201">
        <f t="shared" si="64"/>
        <v>0</v>
      </c>
      <c r="J2127" s="200" t="str">
        <f t="shared" si="65"/>
        <v>-</v>
      </c>
      <c r="K2127" s="228"/>
    </row>
    <row r="2128" spans="1:11">
      <c r="A2128" s="154"/>
      <c r="B2128" s="185" t="s">
        <v>493</v>
      </c>
      <c r="C2128" s="191">
        <v>0</v>
      </c>
      <c r="D2128" s="170"/>
      <c r="E2128" s="169">
        <v>0</v>
      </c>
      <c r="F2128" s="168">
        <v>0</v>
      </c>
      <c r="G2128" s="168">
        <v>0</v>
      </c>
      <c r="H2128" s="175">
        <v>0</v>
      </c>
      <c r="I2128" s="201">
        <f t="shared" ref="I2128:I2191" si="66">E2128-D2128</f>
        <v>0</v>
      </c>
      <c r="J2128" s="200" t="str">
        <f t="shared" ref="J2128:J2191" si="67">IF(D2128=0,"-",E2128/D2128*100-100)</f>
        <v>-</v>
      </c>
      <c r="K2128" s="228"/>
    </row>
    <row r="2129" spans="1:11">
      <c r="A2129" s="154"/>
      <c r="B2129" s="185" t="s">
        <v>494</v>
      </c>
      <c r="C2129" s="191">
        <v>0</v>
      </c>
      <c r="D2129" s="170"/>
      <c r="E2129" s="169">
        <v>0</v>
      </c>
      <c r="F2129" s="168">
        <v>0</v>
      </c>
      <c r="G2129" s="168">
        <v>0</v>
      </c>
      <c r="H2129" s="175">
        <v>0</v>
      </c>
      <c r="I2129" s="201">
        <f t="shared" si="66"/>
        <v>0</v>
      </c>
      <c r="J2129" s="200" t="str">
        <f t="shared" si="67"/>
        <v>-</v>
      </c>
      <c r="K2129" s="228"/>
    </row>
    <row r="2130" spans="1:11">
      <c r="A2130" s="154"/>
      <c r="B2130" s="185" t="s">
        <v>495</v>
      </c>
      <c r="C2130" s="191">
        <v>0.50761836000000005</v>
      </c>
      <c r="D2130" s="170"/>
      <c r="E2130" s="169">
        <v>0</v>
      </c>
      <c r="F2130" s="168">
        <v>0</v>
      </c>
      <c r="G2130" s="168">
        <v>0</v>
      </c>
      <c r="H2130" s="175">
        <v>0.50761836000000005</v>
      </c>
      <c r="I2130" s="201">
        <f t="shared" si="66"/>
        <v>0</v>
      </c>
      <c r="J2130" s="200" t="str">
        <f t="shared" si="67"/>
        <v>-</v>
      </c>
      <c r="K2130" s="228"/>
    </row>
    <row r="2131" spans="1:11">
      <c r="A2131" s="154"/>
      <c r="B2131" s="185" t="s">
        <v>496</v>
      </c>
      <c r="C2131" s="191">
        <v>0</v>
      </c>
      <c r="D2131" s="170"/>
      <c r="E2131" s="169">
        <v>0</v>
      </c>
      <c r="F2131" s="168">
        <v>0</v>
      </c>
      <c r="G2131" s="168">
        <v>0</v>
      </c>
      <c r="H2131" s="175">
        <v>0</v>
      </c>
      <c r="I2131" s="201">
        <f t="shared" si="66"/>
        <v>0</v>
      </c>
      <c r="J2131" s="200" t="str">
        <f t="shared" si="67"/>
        <v>-</v>
      </c>
      <c r="K2131" s="228"/>
    </row>
    <row r="2132" spans="1:11">
      <c r="A2132" s="154"/>
      <c r="B2132" s="185" t="s">
        <v>497</v>
      </c>
      <c r="C2132" s="191">
        <v>125.82841556000001</v>
      </c>
      <c r="D2132" s="170">
        <v>0</v>
      </c>
      <c r="E2132" s="169">
        <v>0</v>
      </c>
      <c r="F2132" s="168">
        <v>0</v>
      </c>
      <c r="G2132" s="168">
        <v>0</v>
      </c>
      <c r="H2132" s="175">
        <v>125.82841556000001</v>
      </c>
      <c r="I2132" s="201">
        <f t="shared" si="66"/>
        <v>0</v>
      </c>
      <c r="J2132" s="200" t="str">
        <f t="shared" si="67"/>
        <v>-</v>
      </c>
      <c r="K2132" s="228"/>
    </row>
    <row r="2133" spans="1:11">
      <c r="A2133" s="154"/>
      <c r="B2133" s="185" t="s">
        <v>498</v>
      </c>
      <c r="C2133" s="191">
        <v>0</v>
      </c>
      <c r="D2133" s="170"/>
      <c r="E2133" s="169">
        <v>0</v>
      </c>
      <c r="F2133" s="168">
        <v>0</v>
      </c>
      <c r="G2133" s="168">
        <v>0</v>
      </c>
      <c r="H2133" s="175">
        <v>0</v>
      </c>
      <c r="I2133" s="201">
        <f t="shared" si="66"/>
        <v>0</v>
      </c>
      <c r="J2133" s="200" t="str">
        <f t="shared" si="67"/>
        <v>-</v>
      </c>
      <c r="K2133" s="228"/>
    </row>
    <row r="2134" spans="1:11">
      <c r="A2134" s="154"/>
      <c r="B2134" s="185" t="s">
        <v>499</v>
      </c>
      <c r="C2134" s="191">
        <v>0</v>
      </c>
      <c r="D2134" s="170"/>
      <c r="E2134" s="169">
        <v>0</v>
      </c>
      <c r="F2134" s="168">
        <v>0</v>
      </c>
      <c r="G2134" s="168">
        <v>0</v>
      </c>
      <c r="H2134" s="175">
        <v>0</v>
      </c>
      <c r="I2134" s="201">
        <f t="shared" si="66"/>
        <v>0</v>
      </c>
      <c r="J2134" s="200" t="str">
        <f t="shared" si="67"/>
        <v>-</v>
      </c>
      <c r="K2134" s="228"/>
    </row>
    <row r="2135" spans="1:11">
      <c r="A2135" s="154"/>
      <c r="B2135" s="185" t="s">
        <v>500</v>
      </c>
      <c r="C2135" s="191">
        <v>125.82841556000001</v>
      </c>
      <c r="D2135" s="170"/>
      <c r="E2135" s="169">
        <v>0</v>
      </c>
      <c r="F2135" s="168">
        <v>0</v>
      </c>
      <c r="G2135" s="168">
        <v>0</v>
      </c>
      <c r="H2135" s="175">
        <v>125.82841556000001</v>
      </c>
      <c r="I2135" s="201">
        <f t="shared" si="66"/>
        <v>0</v>
      </c>
      <c r="J2135" s="200" t="str">
        <f t="shared" si="67"/>
        <v>-</v>
      </c>
      <c r="K2135" s="228"/>
    </row>
    <row r="2136" spans="1:11">
      <c r="A2136" s="154"/>
      <c r="B2136" s="185" t="s">
        <v>501</v>
      </c>
      <c r="C2136" s="191">
        <v>0</v>
      </c>
      <c r="D2136" s="170"/>
      <c r="E2136" s="169">
        <v>0</v>
      </c>
      <c r="F2136" s="168">
        <v>0</v>
      </c>
      <c r="G2136" s="168">
        <v>0</v>
      </c>
      <c r="H2136" s="175">
        <v>0</v>
      </c>
      <c r="I2136" s="201">
        <f t="shared" si="66"/>
        <v>0</v>
      </c>
      <c r="J2136" s="200" t="str">
        <f t="shared" si="67"/>
        <v>-</v>
      </c>
      <c r="K2136" s="228"/>
    </row>
    <row r="2137" spans="1:11">
      <c r="A2137" s="154"/>
      <c r="B2137" s="185" t="s">
        <v>327</v>
      </c>
      <c r="C2137" s="191">
        <v>0</v>
      </c>
      <c r="D2137" s="170"/>
      <c r="E2137" s="169">
        <v>0</v>
      </c>
      <c r="F2137" s="168">
        <v>0</v>
      </c>
      <c r="G2137" s="168">
        <v>0</v>
      </c>
      <c r="H2137" s="175">
        <v>0</v>
      </c>
      <c r="I2137" s="201">
        <f t="shared" si="66"/>
        <v>0</v>
      </c>
      <c r="J2137" s="200" t="str">
        <f t="shared" si="67"/>
        <v>-</v>
      </c>
      <c r="K2137" s="228"/>
    </row>
    <row r="2138" spans="1:11" s="150" customFormat="1" ht="25.5">
      <c r="A2138" s="155">
        <v>91</v>
      </c>
      <c r="B2138" s="206" t="s">
        <v>355</v>
      </c>
      <c r="C2138" s="192">
        <v>0</v>
      </c>
      <c r="D2138" s="173"/>
      <c r="E2138" s="172">
        <v>0</v>
      </c>
      <c r="F2138" s="171">
        <v>0</v>
      </c>
      <c r="G2138" s="171">
        <v>0</v>
      </c>
      <c r="H2138" s="177">
        <v>0</v>
      </c>
      <c r="I2138" s="201">
        <f t="shared" si="66"/>
        <v>0</v>
      </c>
      <c r="J2138" s="200" t="str">
        <f t="shared" si="67"/>
        <v>-</v>
      </c>
      <c r="K2138" s="226"/>
    </row>
    <row r="2139" spans="1:11">
      <c r="A2139" s="154"/>
      <c r="B2139" s="185" t="s">
        <v>485</v>
      </c>
      <c r="C2139" s="191">
        <v>0</v>
      </c>
      <c r="D2139" s="170">
        <v>0</v>
      </c>
      <c r="E2139" s="169">
        <v>0</v>
      </c>
      <c r="F2139" s="168">
        <v>0</v>
      </c>
      <c r="G2139" s="168">
        <v>0</v>
      </c>
      <c r="H2139" s="175">
        <v>0</v>
      </c>
      <c r="I2139" s="201">
        <f t="shared" si="66"/>
        <v>0</v>
      </c>
      <c r="J2139" s="200" t="str">
        <f t="shared" si="67"/>
        <v>-</v>
      </c>
      <c r="K2139" s="228"/>
    </row>
    <row r="2140" spans="1:11">
      <c r="A2140" s="154"/>
      <c r="B2140" s="185" t="s">
        <v>486</v>
      </c>
      <c r="C2140" s="191">
        <v>0</v>
      </c>
      <c r="D2140" s="170">
        <v>0</v>
      </c>
      <c r="E2140" s="169">
        <v>0</v>
      </c>
      <c r="F2140" s="168">
        <v>0</v>
      </c>
      <c r="G2140" s="168">
        <v>0</v>
      </c>
      <c r="H2140" s="175">
        <v>0</v>
      </c>
      <c r="I2140" s="201">
        <f t="shared" si="66"/>
        <v>0</v>
      </c>
      <c r="J2140" s="200" t="str">
        <f t="shared" si="67"/>
        <v>-</v>
      </c>
      <c r="K2140" s="228"/>
    </row>
    <row r="2141" spans="1:11">
      <c r="A2141" s="154"/>
      <c r="B2141" s="185" t="s">
        <v>487</v>
      </c>
      <c r="C2141" s="191">
        <v>0</v>
      </c>
      <c r="D2141" s="170">
        <v>0</v>
      </c>
      <c r="E2141" s="169">
        <v>0</v>
      </c>
      <c r="F2141" s="168">
        <v>0</v>
      </c>
      <c r="G2141" s="168">
        <v>0</v>
      </c>
      <c r="H2141" s="175">
        <v>0</v>
      </c>
      <c r="I2141" s="201">
        <f t="shared" si="66"/>
        <v>0</v>
      </c>
      <c r="J2141" s="200" t="str">
        <f t="shared" si="67"/>
        <v>-</v>
      </c>
      <c r="K2141" s="228"/>
    </row>
    <row r="2142" spans="1:11">
      <c r="A2142" s="154"/>
      <c r="B2142" s="185" t="s">
        <v>488</v>
      </c>
      <c r="C2142" s="191">
        <v>0</v>
      </c>
      <c r="D2142" s="170"/>
      <c r="E2142" s="169">
        <v>0</v>
      </c>
      <c r="F2142" s="168">
        <v>0</v>
      </c>
      <c r="G2142" s="168">
        <v>0</v>
      </c>
      <c r="H2142" s="175">
        <v>0</v>
      </c>
      <c r="I2142" s="201">
        <f t="shared" si="66"/>
        <v>0</v>
      </c>
      <c r="J2142" s="200" t="str">
        <f t="shared" si="67"/>
        <v>-</v>
      </c>
      <c r="K2142" s="228"/>
    </row>
    <row r="2143" spans="1:11">
      <c r="A2143" s="154"/>
      <c r="B2143" s="185" t="s">
        <v>489</v>
      </c>
      <c r="C2143" s="191">
        <v>0</v>
      </c>
      <c r="D2143" s="170"/>
      <c r="E2143" s="169">
        <v>0</v>
      </c>
      <c r="F2143" s="168">
        <v>0</v>
      </c>
      <c r="G2143" s="168">
        <v>0</v>
      </c>
      <c r="H2143" s="175">
        <v>0</v>
      </c>
      <c r="I2143" s="201">
        <f t="shared" si="66"/>
        <v>0</v>
      </c>
      <c r="J2143" s="200" t="str">
        <f t="shared" si="67"/>
        <v>-</v>
      </c>
      <c r="K2143" s="228"/>
    </row>
    <row r="2144" spans="1:11">
      <c r="A2144" s="154"/>
      <c r="B2144" s="185" t="s">
        <v>490</v>
      </c>
      <c r="C2144" s="191">
        <v>0</v>
      </c>
      <c r="D2144" s="170"/>
      <c r="E2144" s="169">
        <v>0</v>
      </c>
      <c r="F2144" s="168">
        <v>0</v>
      </c>
      <c r="G2144" s="168">
        <v>0</v>
      </c>
      <c r="H2144" s="175">
        <v>0</v>
      </c>
      <c r="I2144" s="201">
        <f t="shared" si="66"/>
        <v>0</v>
      </c>
      <c r="J2144" s="200" t="str">
        <f t="shared" si="67"/>
        <v>-</v>
      </c>
      <c r="K2144" s="228"/>
    </row>
    <row r="2145" spans="1:11">
      <c r="A2145" s="154"/>
      <c r="B2145" s="185" t="s">
        <v>491</v>
      </c>
      <c r="C2145" s="191">
        <v>0</v>
      </c>
      <c r="D2145" s="170"/>
      <c r="E2145" s="169">
        <v>0</v>
      </c>
      <c r="F2145" s="168">
        <v>0</v>
      </c>
      <c r="G2145" s="168">
        <v>0</v>
      </c>
      <c r="H2145" s="175">
        <v>0</v>
      </c>
      <c r="I2145" s="201">
        <f t="shared" si="66"/>
        <v>0</v>
      </c>
      <c r="J2145" s="200" t="str">
        <f t="shared" si="67"/>
        <v>-</v>
      </c>
      <c r="K2145" s="228"/>
    </row>
    <row r="2146" spans="1:11">
      <c r="A2146" s="154"/>
      <c r="B2146" s="185" t="s">
        <v>492</v>
      </c>
      <c r="C2146" s="191">
        <v>0</v>
      </c>
      <c r="D2146" s="170">
        <v>0</v>
      </c>
      <c r="E2146" s="169">
        <v>0</v>
      </c>
      <c r="F2146" s="168">
        <v>0</v>
      </c>
      <c r="G2146" s="168">
        <v>0</v>
      </c>
      <c r="H2146" s="175">
        <v>0</v>
      </c>
      <c r="I2146" s="201">
        <f t="shared" si="66"/>
        <v>0</v>
      </c>
      <c r="J2146" s="200" t="str">
        <f t="shared" si="67"/>
        <v>-</v>
      </c>
      <c r="K2146" s="228"/>
    </row>
    <row r="2147" spans="1:11">
      <c r="A2147" s="154"/>
      <c r="B2147" s="185" t="s">
        <v>493</v>
      </c>
      <c r="C2147" s="191">
        <v>0</v>
      </c>
      <c r="D2147" s="170"/>
      <c r="E2147" s="169">
        <v>0</v>
      </c>
      <c r="F2147" s="168">
        <v>0</v>
      </c>
      <c r="G2147" s="168">
        <v>0</v>
      </c>
      <c r="H2147" s="175">
        <v>0</v>
      </c>
      <c r="I2147" s="201">
        <f t="shared" si="66"/>
        <v>0</v>
      </c>
      <c r="J2147" s="200" t="str">
        <f t="shared" si="67"/>
        <v>-</v>
      </c>
      <c r="K2147" s="228"/>
    </row>
    <row r="2148" spans="1:11">
      <c r="A2148" s="154"/>
      <c r="B2148" s="185" t="s">
        <v>494</v>
      </c>
      <c r="C2148" s="191">
        <v>0</v>
      </c>
      <c r="D2148" s="170"/>
      <c r="E2148" s="169">
        <v>0</v>
      </c>
      <c r="F2148" s="168">
        <v>0</v>
      </c>
      <c r="G2148" s="168">
        <v>0</v>
      </c>
      <c r="H2148" s="175">
        <v>0</v>
      </c>
      <c r="I2148" s="201">
        <f t="shared" si="66"/>
        <v>0</v>
      </c>
      <c r="J2148" s="200" t="str">
        <f t="shared" si="67"/>
        <v>-</v>
      </c>
      <c r="K2148" s="228"/>
    </row>
    <row r="2149" spans="1:11">
      <c r="A2149" s="154"/>
      <c r="B2149" s="185" t="s">
        <v>495</v>
      </c>
      <c r="C2149" s="191">
        <v>0</v>
      </c>
      <c r="D2149" s="170"/>
      <c r="E2149" s="169">
        <v>0</v>
      </c>
      <c r="F2149" s="168">
        <v>0</v>
      </c>
      <c r="G2149" s="168">
        <v>0</v>
      </c>
      <c r="H2149" s="175">
        <v>0</v>
      </c>
      <c r="I2149" s="201">
        <f t="shared" si="66"/>
        <v>0</v>
      </c>
      <c r="J2149" s="200" t="str">
        <f t="shared" si="67"/>
        <v>-</v>
      </c>
      <c r="K2149" s="228"/>
    </row>
    <row r="2150" spans="1:11">
      <c r="A2150" s="154"/>
      <c r="B2150" s="185" t="s">
        <v>496</v>
      </c>
      <c r="C2150" s="191">
        <v>0</v>
      </c>
      <c r="D2150" s="170"/>
      <c r="E2150" s="169">
        <v>0</v>
      </c>
      <c r="F2150" s="168">
        <v>0</v>
      </c>
      <c r="G2150" s="168">
        <v>0</v>
      </c>
      <c r="H2150" s="175">
        <v>0</v>
      </c>
      <c r="I2150" s="201">
        <f t="shared" si="66"/>
        <v>0</v>
      </c>
      <c r="J2150" s="200" t="str">
        <f t="shared" si="67"/>
        <v>-</v>
      </c>
      <c r="K2150" s="228"/>
    </row>
    <row r="2151" spans="1:11">
      <c r="A2151" s="154"/>
      <c r="B2151" s="185" t="s">
        <v>497</v>
      </c>
      <c r="C2151" s="191">
        <v>0</v>
      </c>
      <c r="D2151" s="170">
        <v>0</v>
      </c>
      <c r="E2151" s="169">
        <v>0</v>
      </c>
      <c r="F2151" s="168">
        <v>0</v>
      </c>
      <c r="G2151" s="168">
        <v>0</v>
      </c>
      <c r="H2151" s="175">
        <v>0</v>
      </c>
      <c r="I2151" s="201">
        <f t="shared" si="66"/>
        <v>0</v>
      </c>
      <c r="J2151" s="200" t="str">
        <f t="shared" si="67"/>
        <v>-</v>
      </c>
      <c r="K2151" s="228"/>
    </row>
    <row r="2152" spans="1:11">
      <c r="A2152" s="154"/>
      <c r="B2152" s="185" t="s">
        <v>498</v>
      </c>
      <c r="C2152" s="191">
        <v>0</v>
      </c>
      <c r="D2152" s="170"/>
      <c r="E2152" s="169">
        <v>0</v>
      </c>
      <c r="F2152" s="168">
        <v>0</v>
      </c>
      <c r="G2152" s="168">
        <v>0</v>
      </c>
      <c r="H2152" s="175">
        <v>0</v>
      </c>
      <c r="I2152" s="201">
        <f t="shared" si="66"/>
        <v>0</v>
      </c>
      <c r="J2152" s="200" t="str">
        <f t="shared" si="67"/>
        <v>-</v>
      </c>
      <c r="K2152" s="228"/>
    </row>
    <row r="2153" spans="1:11">
      <c r="A2153" s="154"/>
      <c r="B2153" s="185" t="s">
        <v>499</v>
      </c>
      <c r="C2153" s="191">
        <v>0</v>
      </c>
      <c r="D2153" s="170"/>
      <c r="E2153" s="169">
        <v>0</v>
      </c>
      <c r="F2153" s="168">
        <v>0</v>
      </c>
      <c r="G2153" s="168">
        <v>0</v>
      </c>
      <c r="H2153" s="175">
        <v>0</v>
      </c>
      <c r="I2153" s="201">
        <f t="shared" si="66"/>
        <v>0</v>
      </c>
      <c r="J2153" s="200" t="str">
        <f t="shared" si="67"/>
        <v>-</v>
      </c>
      <c r="K2153" s="228"/>
    </row>
    <row r="2154" spans="1:11">
      <c r="A2154" s="154"/>
      <c r="B2154" s="185" t="s">
        <v>500</v>
      </c>
      <c r="C2154" s="191">
        <v>0</v>
      </c>
      <c r="D2154" s="170"/>
      <c r="E2154" s="169">
        <v>0</v>
      </c>
      <c r="F2154" s="168">
        <v>0</v>
      </c>
      <c r="G2154" s="168">
        <v>0</v>
      </c>
      <c r="H2154" s="175">
        <v>0</v>
      </c>
      <c r="I2154" s="201">
        <f t="shared" si="66"/>
        <v>0</v>
      </c>
      <c r="J2154" s="200" t="str">
        <f t="shared" si="67"/>
        <v>-</v>
      </c>
      <c r="K2154" s="228"/>
    </row>
    <row r="2155" spans="1:11">
      <c r="A2155" s="154"/>
      <c r="B2155" s="185" t="s">
        <v>501</v>
      </c>
      <c r="C2155" s="191">
        <v>0</v>
      </c>
      <c r="D2155" s="170"/>
      <c r="E2155" s="169">
        <v>0</v>
      </c>
      <c r="F2155" s="168">
        <v>0</v>
      </c>
      <c r="G2155" s="168">
        <v>0</v>
      </c>
      <c r="H2155" s="175">
        <v>0</v>
      </c>
      <c r="I2155" s="201">
        <f t="shared" si="66"/>
        <v>0</v>
      </c>
      <c r="J2155" s="200" t="str">
        <f t="shared" si="67"/>
        <v>-</v>
      </c>
      <c r="K2155" s="228"/>
    </row>
    <row r="2156" spans="1:11">
      <c r="A2156" s="154"/>
      <c r="B2156" s="185" t="s">
        <v>327</v>
      </c>
      <c r="C2156" s="191">
        <v>0</v>
      </c>
      <c r="D2156" s="170"/>
      <c r="E2156" s="169">
        <v>0</v>
      </c>
      <c r="F2156" s="168">
        <v>0</v>
      </c>
      <c r="G2156" s="168">
        <v>0</v>
      </c>
      <c r="H2156" s="175">
        <v>0</v>
      </c>
      <c r="I2156" s="201">
        <f t="shared" si="66"/>
        <v>0</v>
      </c>
      <c r="J2156" s="200" t="str">
        <f t="shared" si="67"/>
        <v>-</v>
      </c>
      <c r="K2156" s="228"/>
    </row>
    <row r="2157" spans="1:11" s="150" customFormat="1" ht="38.25">
      <c r="A2157" s="155">
        <v>92</v>
      </c>
      <c r="B2157" s="206" t="s">
        <v>356</v>
      </c>
      <c r="C2157" s="192">
        <v>220.60399999999998</v>
      </c>
      <c r="D2157" s="173"/>
      <c r="E2157" s="172">
        <v>0</v>
      </c>
      <c r="F2157" s="171">
        <v>0</v>
      </c>
      <c r="G2157" s="171">
        <v>0</v>
      </c>
      <c r="H2157" s="177">
        <v>220.60399999999998</v>
      </c>
      <c r="I2157" s="201">
        <f t="shared" si="66"/>
        <v>0</v>
      </c>
      <c r="J2157" s="200" t="str">
        <f t="shared" si="67"/>
        <v>-</v>
      </c>
      <c r="K2157" s="226"/>
    </row>
    <row r="2158" spans="1:11">
      <c r="A2158" s="154"/>
      <c r="B2158" s="185" t="s">
        <v>485</v>
      </c>
      <c r="C2158" s="191">
        <v>220.60399999999998</v>
      </c>
      <c r="D2158" s="170">
        <v>0</v>
      </c>
      <c r="E2158" s="169">
        <v>0</v>
      </c>
      <c r="F2158" s="168">
        <v>0</v>
      </c>
      <c r="G2158" s="168">
        <v>0</v>
      </c>
      <c r="H2158" s="175">
        <v>220.60399999999998</v>
      </c>
      <c r="I2158" s="201">
        <f t="shared" si="66"/>
        <v>0</v>
      </c>
      <c r="J2158" s="200" t="str">
        <f t="shared" si="67"/>
        <v>-</v>
      </c>
      <c r="K2158" s="228"/>
    </row>
    <row r="2159" spans="1:11">
      <c r="A2159" s="154"/>
      <c r="B2159" s="185" t="s">
        <v>486</v>
      </c>
      <c r="C2159" s="191">
        <v>150.95441828999998</v>
      </c>
      <c r="D2159" s="170">
        <v>0</v>
      </c>
      <c r="E2159" s="169">
        <v>0</v>
      </c>
      <c r="F2159" s="168">
        <v>0</v>
      </c>
      <c r="G2159" s="168">
        <v>0</v>
      </c>
      <c r="H2159" s="175">
        <v>150.95441828999998</v>
      </c>
      <c r="I2159" s="201">
        <f t="shared" si="66"/>
        <v>0</v>
      </c>
      <c r="J2159" s="200" t="str">
        <f t="shared" si="67"/>
        <v>-</v>
      </c>
      <c r="K2159" s="228"/>
    </row>
    <row r="2160" spans="1:11">
      <c r="A2160" s="154"/>
      <c r="B2160" s="185" t="s">
        <v>487</v>
      </c>
      <c r="C2160" s="191">
        <v>150.95441828999998</v>
      </c>
      <c r="D2160" s="170">
        <v>0</v>
      </c>
      <c r="E2160" s="169">
        <v>0</v>
      </c>
      <c r="F2160" s="168">
        <v>0</v>
      </c>
      <c r="G2160" s="168">
        <v>0</v>
      </c>
      <c r="H2160" s="175">
        <v>150.95441828999998</v>
      </c>
      <c r="I2160" s="201">
        <f t="shared" si="66"/>
        <v>0</v>
      </c>
      <c r="J2160" s="200" t="str">
        <f t="shared" si="67"/>
        <v>-</v>
      </c>
      <c r="K2160" s="228"/>
    </row>
    <row r="2161" spans="1:11">
      <c r="A2161" s="154"/>
      <c r="B2161" s="185" t="s">
        <v>488</v>
      </c>
      <c r="C2161" s="191">
        <v>0</v>
      </c>
      <c r="D2161" s="170"/>
      <c r="E2161" s="169">
        <v>0</v>
      </c>
      <c r="F2161" s="168">
        <v>0</v>
      </c>
      <c r="G2161" s="168">
        <v>0</v>
      </c>
      <c r="H2161" s="175">
        <v>0</v>
      </c>
      <c r="I2161" s="201">
        <f t="shared" si="66"/>
        <v>0</v>
      </c>
      <c r="J2161" s="200" t="str">
        <f t="shared" si="67"/>
        <v>-</v>
      </c>
      <c r="K2161" s="228"/>
    </row>
    <row r="2162" spans="1:11">
      <c r="A2162" s="154"/>
      <c r="B2162" s="185" t="s">
        <v>489</v>
      </c>
      <c r="C2162" s="191">
        <v>0</v>
      </c>
      <c r="D2162" s="170"/>
      <c r="E2162" s="169">
        <v>0</v>
      </c>
      <c r="F2162" s="168">
        <v>0</v>
      </c>
      <c r="G2162" s="168">
        <v>0</v>
      </c>
      <c r="H2162" s="175">
        <v>0</v>
      </c>
      <c r="I2162" s="201">
        <f t="shared" si="66"/>
        <v>0</v>
      </c>
      <c r="J2162" s="200" t="str">
        <f t="shared" si="67"/>
        <v>-</v>
      </c>
      <c r="K2162" s="228"/>
    </row>
    <row r="2163" spans="1:11">
      <c r="A2163" s="154"/>
      <c r="B2163" s="185" t="s">
        <v>490</v>
      </c>
      <c r="C2163" s="191">
        <v>79.738536319999994</v>
      </c>
      <c r="D2163" s="170"/>
      <c r="E2163" s="169">
        <v>0</v>
      </c>
      <c r="F2163" s="168">
        <v>0</v>
      </c>
      <c r="G2163" s="168">
        <v>0</v>
      </c>
      <c r="H2163" s="175">
        <v>79.738536319999994</v>
      </c>
      <c r="I2163" s="201">
        <f t="shared" si="66"/>
        <v>0</v>
      </c>
      <c r="J2163" s="200" t="str">
        <f t="shared" si="67"/>
        <v>-</v>
      </c>
      <c r="K2163" s="228"/>
    </row>
    <row r="2164" spans="1:11">
      <c r="A2164" s="154"/>
      <c r="B2164" s="185" t="s">
        <v>491</v>
      </c>
      <c r="C2164" s="191">
        <v>71.215881969999998</v>
      </c>
      <c r="D2164" s="170"/>
      <c r="E2164" s="169">
        <v>0</v>
      </c>
      <c r="F2164" s="168">
        <v>0</v>
      </c>
      <c r="G2164" s="168">
        <v>0</v>
      </c>
      <c r="H2164" s="175">
        <v>71.215881969999998</v>
      </c>
      <c r="I2164" s="201">
        <f t="shared" si="66"/>
        <v>0</v>
      </c>
      <c r="J2164" s="200" t="str">
        <f t="shared" si="67"/>
        <v>-</v>
      </c>
      <c r="K2164" s="228"/>
    </row>
    <row r="2165" spans="1:11">
      <c r="A2165" s="154"/>
      <c r="B2165" s="185" t="s">
        <v>492</v>
      </c>
      <c r="C2165" s="191">
        <v>0</v>
      </c>
      <c r="D2165" s="170">
        <v>0</v>
      </c>
      <c r="E2165" s="169">
        <v>0</v>
      </c>
      <c r="F2165" s="168">
        <v>0</v>
      </c>
      <c r="G2165" s="168">
        <v>0</v>
      </c>
      <c r="H2165" s="175">
        <v>0</v>
      </c>
      <c r="I2165" s="201">
        <f t="shared" si="66"/>
        <v>0</v>
      </c>
      <c r="J2165" s="200" t="str">
        <f t="shared" si="67"/>
        <v>-</v>
      </c>
      <c r="K2165" s="228"/>
    </row>
    <row r="2166" spans="1:11">
      <c r="A2166" s="154"/>
      <c r="B2166" s="185" t="s">
        <v>493</v>
      </c>
      <c r="C2166" s="191">
        <v>0</v>
      </c>
      <c r="D2166" s="170"/>
      <c r="E2166" s="169">
        <v>0</v>
      </c>
      <c r="F2166" s="168">
        <v>0</v>
      </c>
      <c r="G2166" s="168">
        <v>0</v>
      </c>
      <c r="H2166" s="175">
        <v>0</v>
      </c>
      <c r="I2166" s="201">
        <f t="shared" si="66"/>
        <v>0</v>
      </c>
      <c r="J2166" s="200" t="str">
        <f t="shared" si="67"/>
        <v>-</v>
      </c>
      <c r="K2166" s="228"/>
    </row>
    <row r="2167" spans="1:11">
      <c r="A2167" s="154"/>
      <c r="B2167" s="185" t="s">
        <v>494</v>
      </c>
      <c r="C2167" s="191">
        <v>0</v>
      </c>
      <c r="D2167" s="170"/>
      <c r="E2167" s="169">
        <v>0</v>
      </c>
      <c r="F2167" s="168">
        <v>0</v>
      </c>
      <c r="G2167" s="168">
        <v>0</v>
      </c>
      <c r="H2167" s="175">
        <v>0</v>
      </c>
      <c r="I2167" s="201">
        <f t="shared" si="66"/>
        <v>0</v>
      </c>
      <c r="J2167" s="200" t="str">
        <f t="shared" si="67"/>
        <v>-</v>
      </c>
      <c r="K2167" s="228"/>
    </row>
    <row r="2168" spans="1:11">
      <c r="A2168" s="154"/>
      <c r="B2168" s="185" t="s">
        <v>495</v>
      </c>
      <c r="C2168" s="191">
        <v>0</v>
      </c>
      <c r="D2168" s="170"/>
      <c r="E2168" s="169">
        <v>0</v>
      </c>
      <c r="F2168" s="168">
        <v>0</v>
      </c>
      <c r="G2168" s="168">
        <v>0</v>
      </c>
      <c r="H2168" s="175">
        <v>0</v>
      </c>
      <c r="I2168" s="201">
        <f t="shared" si="66"/>
        <v>0</v>
      </c>
      <c r="J2168" s="200" t="str">
        <f t="shared" si="67"/>
        <v>-</v>
      </c>
      <c r="K2168" s="228"/>
    </row>
    <row r="2169" spans="1:11">
      <c r="A2169" s="154"/>
      <c r="B2169" s="185" t="s">
        <v>496</v>
      </c>
      <c r="C2169" s="191">
        <v>0</v>
      </c>
      <c r="D2169" s="170"/>
      <c r="E2169" s="169">
        <v>0</v>
      </c>
      <c r="F2169" s="168">
        <v>0</v>
      </c>
      <c r="G2169" s="168">
        <v>0</v>
      </c>
      <c r="H2169" s="175">
        <v>0</v>
      </c>
      <c r="I2169" s="201">
        <f t="shared" si="66"/>
        <v>0</v>
      </c>
      <c r="J2169" s="200" t="str">
        <f t="shared" si="67"/>
        <v>-</v>
      </c>
      <c r="K2169" s="228"/>
    </row>
    <row r="2170" spans="1:11">
      <c r="A2170" s="154"/>
      <c r="B2170" s="185" t="s">
        <v>497</v>
      </c>
      <c r="C2170" s="191">
        <v>69.649581709999993</v>
      </c>
      <c r="D2170" s="170">
        <v>0</v>
      </c>
      <c r="E2170" s="169">
        <v>0</v>
      </c>
      <c r="F2170" s="168">
        <v>0</v>
      </c>
      <c r="G2170" s="168">
        <v>0</v>
      </c>
      <c r="H2170" s="175">
        <v>69.649581709999993</v>
      </c>
      <c r="I2170" s="201">
        <f t="shared" si="66"/>
        <v>0</v>
      </c>
      <c r="J2170" s="200" t="str">
        <f t="shared" si="67"/>
        <v>-</v>
      </c>
      <c r="K2170" s="228"/>
    </row>
    <row r="2171" spans="1:11">
      <c r="A2171" s="154"/>
      <c r="B2171" s="185" t="s">
        <v>498</v>
      </c>
      <c r="C2171" s="191">
        <v>0</v>
      </c>
      <c r="D2171" s="170"/>
      <c r="E2171" s="169">
        <v>0</v>
      </c>
      <c r="F2171" s="168">
        <v>0</v>
      </c>
      <c r="G2171" s="168">
        <v>0</v>
      </c>
      <c r="H2171" s="175">
        <v>0</v>
      </c>
      <c r="I2171" s="201">
        <f t="shared" si="66"/>
        <v>0</v>
      </c>
      <c r="J2171" s="200" t="str">
        <f t="shared" si="67"/>
        <v>-</v>
      </c>
      <c r="K2171" s="228"/>
    </row>
    <row r="2172" spans="1:11">
      <c r="A2172" s="154"/>
      <c r="B2172" s="185" t="s">
        <v>499</v>
      </c>
      <c r="C2172" s="191">
        <v>0</v>
      </c>
      <c r="D2172" s="170"/>
      <c r="E2172" s="169">
        <v>0</v>
      </c>
      <c r="F2172" s="168">
        <v>0</v>
      </c>
      <c r="G2172" s="168">
        <v>0</v>
      </c>
      <c r="H2172" s="175">
        <v>0</v>
      </c>
      <c r="I2172" s="201">
        <f t="shared" si="66"/>
        <v>0</v>
      </c>
      <c r="J2172" s="200" t="str">
        <f t="shared" si="67"/>
        <v>-</v>
      </c>
      <c r="K2172" s="228"/>
    </row>
    <row r="2173" spans="1:11">
      <c r="A2173" s="154"/>
      <c r="B2173" s="185" t="s">
        <v>500</v>
      </c>
      <c r="C2173" s="191">
        <v>69.649581709999993</v>
      </c>
      <c r="D2173" s="170"/>
      <c r="E2173" s="169">
        <v>0</v>
      </c>
      <c r="F2173" s="168">
        <v>0</v>
      </c>
      <c r="G2173" s="168">
        <v>0</v>
      </c>
      <c r="H2173" s="175">
        <v>69.649581709999993</v>
      </c>
      <c r="I2173" s="201">
        <f t="shared" si="66"/>
        <v>0</v>
      </c>
      <c r="J2173" s="200" t="str">
        <f t="shared" si="67"/>
        <v>-</v>
      </c>
      <c r="K2173" s="228"/>
    </row>
    <row r="2174" spans="1:11">
      <c r="A2174" s="154"/>
      <c r="B2174" s="185" t="s">
        <v>501</v>
      </c>
      <c r="C2174" s="191">
        <v>0</v>
      </c>
      <c r="D2174" s="170"/>
      <c r="E2174" s="169">
        <v>0</v>
      </c>
      <c r="F2174" s="168">
        <v>0</v>
      </c>
      <c r="G2174" s="168">
        <v>0</v>
      </c>
      <c r="H2174" s="175">
        <v>0</v>
      </c>
      <c r="I2174" s="201">
        <f t="shared" si="66"/>
        <v>0</v>
      </c>
      <c r="J2174" s="200" t="str">
        <f t="shared" si="67"/>
        <v>-</v>
      </c>
      <c r="K2174" s="228"/>
    </row>
    <row r="2175" spans="1:11">
      <c r="A2175" s="154"/>
      <c r="B2175" s="185" t="s">
        <v>327</v>
      </c>
      <c r="C2175" s="191">
        <v>0</v>
      </c>
      <c r="D2175" s="170"/>
      <c r="E2175" s="169">
        <v>0</v>
      </c>
      <c r="F2175" s="168">
        <v>0</v>
      </c>
      <c r="G2175" s="168">
        <v>0</v>
      </c>
      <c r="H2175" s="175">
        <v>0</v>
      </c>
      <c r="I2175" s="201">
        <f t="shared" si="66"/>
        <v>0</v>
      </c>
      <c r="J2175" s="200" t="str">
        <f t="shared" si="67"/>
        <v>-</v>
      </c>
      <c r="K2175" s="228"/>
    </row>
    <row r="2176" spans="1:11" s="150" customFormat="1" ht="38.25">
      <c r="A2176" s="155">
        <v>93</v>
      </c>
      <c r="B2176" s="206" t="s">
        <v>295</v>
      </c>
      <c r="C2176" s="192">
        <v>120.32900000000002</v>
      </c>
      <c r="D2176" s="173"/>
      <c r="E2176" s="172">
        <v>7.1772725900000003</v>
      </c>
      <c r="F2176" s="171">
        <v>8.527272589999999</v>
      </c>
      <c r="G2176" s="171">
        <v>0</v>
      </c>
      <c r="H2176" s="177">
        <v>113.15172741000002</v>
      </c>
      <c r="I2176" s="201">
        <f t="shared" si="66"/>
        <v>7.1772725900000003</v>
      </c>
      <c r="J2176" s="200" t="str">
        <f t="shared" si="67"/>
        <v>-</v>
      </c>
      <c r="K2176" s="264" t="s">
        <v>516</v>
      </c>
    </row>
    <row r="2177" spans="1:11">
      <c r="A2177" s="154"/>
      <c r="B2177" s="185" t="s">
        <v>485</v>
      </c>
      <c r="C2177" s="191">
        <v>120.32899999999999</v>
      </c>
      <c r="D2177" s="170">
        <v>0</v>
      </c>
      <c r="E2177" s="169">
        <v>7.1772725900000003</v>
      </c>
      <c r="F2177" s="168">
        <v>8.5272725900000008</v>
      </c>
      <c r="G2177" s="168">
        <v>0</v>
      </c>
      <c r="H2177" s="175">
        <v>113.15172740999999</v>
      </c>
      <c r="I2177" s="201">
        <f t="shared" si="66"/>
        <v>7.1772725900000003</v>
      </c>
      <c r="J2177" s="200" t="str">
        <f t="shared" si="67"/>
        <v>-</v>
      </c>
      <c r="K2177" s="265"/>
    </row>
    <row r="2178" spans="1:11">
      <c r="A2178" s="154"/>
      <c r="B2178" s="185" t="s">
        <v>486</v>
      </c>
      <c r="C2178" s="191">
        <v>107.49814069</v>
      </c>
      <c r="D2178" s="170">
        <v>0</v>
      </c>
      <c r="E2178" s="169">
        <v>6.4121718599999999</v>
      </c>
      <c r="F2178" s="168">
        <v>7.61826121</v>
      </c>
      <c r="G2178" s="168">
        <v>0</v>
      </c>
      <c r="H2178" s="175">
        <v>101.08596883</v>
      </c>
      <c r="I2178" s="201">
        <f t="shared" si="66"/>
        <v>6.4121718599999999</v>
      </c>
      <c r="J2178" s="200" t="str">
        <f t="shared" si="67"/>
        <v>-</v>
      </c>
      <c r="K2178" s="265"/>
    </row>
    <row r="2179" spans="1:11">
      <c r="A2179" s="154"/>
      <c r="B2179" s="185" t="s">
        <v>487</v>
      </c>
      <c r="C2179" s="191">
        <v>107.85304988999999</v>
      </c>
      <c r="D2179" s="170">
        <v>0</v>
      </c>
      <c r="E2179" s="169">
        <v>6.4121718599999999</v>
      </c>
      <c r="F2179" s="168">
        <v>7.61826121</v>
      </c>
      <c r="G2179" s="168">
        <v>0</v>
      </c>
      <c r="H2179" s="175">
        <v>101.44087802999999</v>
      </c>
      <c r="I2179" s="201">
        <f t="shared" si="66"/>
        <v>6.4121718599999999</v>
      </c>
      <c r="J2179" s="200" t="str">
        <f t="shared" si="67"/>
        <v>-</v>
      </c>
      <c r="K2179" s="265"/>
    </row>
    <row r="2180" spans="1:11">
      <c r="A2180" s="154"/>
      <c r="B2180" s="185" t="s">
        <v>488</v>
      </c>
      <c r="C2180" s="191">
        <v>0</v>
      </c>
      <c r="D2180" s="170"/>
      <c r="E2180" s="169">
        <v>0</v>
      </c>
      <c r="F2180" s="168">
        <v>0</v>
      </c>
      <c r="G2180" s="168">
        <v>0</v>
      </c>
      <c r="H2180" s="175">
        <v>0</v>
      </c>
      <c r="I2180" s="201">
        <f t="shared" si="66"/>
        <v>0</v>
      </c>
      <c r="J2180" s="200" t="str">
        <f t="shared" si="67"/>
        <v>-</v>
      </c>
      <c r="K2180" s="265"/>
    </row>
    <row r="2181" spans="1:11">
      <c r="A2181" s="154"/>
      <c r="B2181" s="185" t="s">
        <v>489</v>
      </c>
      <c r="C2181" s="191">
        <v>0</v>
      </c>
      <c r="D2181" s="170"/>
      <c r="E2181" s="169">
        <v>0</v>
      </c>
      <c r="F2181" s="168">
        <v>0</v>
      </c>
      <c r="G2181" s="168">
        <v>0</v>
      </c>
      <c r="H2181" s="175">
        <v>0</v>
      </c>
      <c r="I2181" s="201">
        <f t="shared" si="66"/>
        <v>0</v>
      </c>
      <c r="J2181" s="200" t="str">
        <f t="shared" si="67"/>
        <v>-</v>
      </c>
      <c r="K2181" s="265"/>
    </row>
    <row r="2182" spans="1:11">
      <c r="A2182" s="154"/>
      <c r="B2182" s="185" t="s">
        <v>490</v>
      </c>
      <c r="C2182" s="191">
        <v>42.716880490000001</v>
      </c>
      <c r="D2182" s="170"/>
      <c r="E2182" s="169">
        <v>2.5643914400000001</v>
      </c>
      <c r="F2182" s="168">
        <v>3.0467374</v>
      </c>
      <c r="G2182" s="168">
        <v>0</v>
      </c>
      <c r="H2182" s="175">
        <v>40.15248905</v>
      </c>
      <c r="I2182" s="201">
        <f t="shared" si="66"/>
        <v>2.5643914400000001</v>
      </c>
      <c r="J2182" s="200" t="str">
        <f t="shared" si="67"/>
        <v>-</v>
      </c>
      <c r="K2182" s="265"/>
    </row>
    <row r="2183" spans="1:11">
      <c r="A2183" s="154"/>
      <c r="B2183" s="185" t="s">
        <v>491</v>
      </c>
      <c r="C2183" s="191">
        <v>65.1361694</v>
      </c>
      <c r="D2183" s="170"/>
      <c r="E2183" s="169">
        <v>3.8477804199999999</v>
      </c>
      <c r="F2183" s="168">
        <v>4.5715238100000004</v>
      </c>
      <c r="G2183" s="168">
        <v>0</v>
      </c>
      <c r="H2183" s="175">
        <v>61.288388980000001</v>
      </c>
      <c r="I2183" s="201">
        <f t="shared" si="66"/>
        <v>3.8477804199999999</v>
      </c>
      <c r="J2183" s="200" t="str">
        <f t="shared" si="67"/>
        <v>-</v>
      </c>
      <c r="K2183" s="265"/>
    </row>
    <row r="2184" spans="1:11">
      <c r="A2184" s="154"/>
      <c r="B2184" s="185" t="s">
        <v>492</v>
      </c>
      <c r="C2184" s="191">
        <v>-0.35490919999999998</v>
      </c>
      <c r="D2184" s="170">
        <v>0</v>
      </c>
      <c r="E2184" s="169">
        <v>0</v>
      </c>
      <c r="F2184" s="168">
        <v>0</v>
      </c>
      <c r="G2184" s="168">
        <v>0</v>
      </c>
      <c r="H2184" s="175">
        <v>-0.35490919999999998</v>
      </c>
      <c r="I2184" s="201">
        <f t="shared" si="66"/>
        <v>0</v>
      </c>
      <c r="J2184" s="200" t="str">
        <f t="shared" si="67"/>
        <v>-</v>
      </c>
      <c r="K2184" s="265"/>
    </row>
    <row r="2185" spans="1:11">
      <c r="A2185" s="154"/>
      <c r="B2185" s="185" t="s">
        <v>493</v>
      </c>
      <c r="C2185" s="191">
        <v>0</v>
      </c>
      <c r="D2185" s="170"/>
      <c r="E2185" s="169">
        <v>0</v>
      </c>
      <c r="F2185" s="168">
        <v>0</v>
      </c>
      <c r="G2185" s="168">
        <v>0</v>
      </c>
      <c r="H2185" s="175">
        <v>0</v>
      </c>
      <c r="I2185" s="201">
        <f t="shared" si="66"/>
        <v>0</v>
      </c>
      <c r="J2185" s="200" t="str">
        <f t="shared" si="67"/>
        <v>-</v>
      </c>
      <c r="K2185" s="265"/>
    </row>
    <row r="2186" spans="1:11">
      <c r="A2186" s="154"/>
      <c r="B2186" s="185" t="s">
        <v>494</v>
      </c>
      <c r="C2186" s="191">
        <v>0</v>
      </c>
      <c r="D2186" s="170"/>
      <c r="E2186" s="169">
        <v>0</v>
      </c>
      <c r="F2186" s="168">
        <v>0</v>
      </c>
      <c r="G2186" s="168">
        <v>0</v>
      </c>
      <c r="H2186" s="175">
        <v>0</v>
      </c>
      <c r="I2186" s="201">
        <f t="shared" si="66"/>
        <v>0</v>
      </c>
      <c r="J2186" s="200" t="str">
        <f t="shared" si="67"/>
        <v>-</v>
      </c>
      <c r="K2186" s="265"/>
    </row>
    <row r="2187" spans="1:11">
      <c r="A2187" s="154"/>
      <c r="B2187" s="185" t="s">
        <v>495</v>
      </c>
      <c r="C2187" s="191">
        <v>-0.35490919999999998</v>
      </c>
      <c r="D2187" s="170"/>
      <c r="E2187" s="169">
        <v>0</v>
      </c>
      <c r="F2187" s="168">
        <v>0</v>
      </c>
      <c r="G2187" s="168">
        <v>0</v>
      </c>
      <c r="H2187" s="175">
        <v>-0.35490919999999998</v>
      </c>
      <c r="I2187" s="201">
        <f t="shared" si="66"/>
        <v>0</v>
      </c>
      <c r="J2187" s="200" t="str">
        <f t="shared" si="67"/>
        <v>-</v>
      </c>
      <c r="K2187" s="265"/>
    </row>
    <row r="2188" spans="1:11">
      <c r="A2188" s="154"/>
      <c r="B2188" s="185" t="s">
        <v>496</v>
      </c>
      <c r="C2188" s="191">
        <v>0</v>
      </c>
      <c r="D2188" s="170"/>
      <c r="E2188" s="169">
        <v>0</v>
      </c>
      <c r="F2188" s="168">
        <v>0</v>
      </c>
      <c r="G2188" s="168">
        <v>0</v>
      </c>
      <c r="H2188" s="175">
        <v>0</v>
      </c>
      <c r="I2188" s="201">
        <f t="shared" si="66"/>
        <v>0</v>
      </c>
      <c r="J2188" s="200" t="str">
        <f t="shared" si="67"/>
        <v>-</v>
      </c>
      <c r="K2188" s="265"/>
    </row>
    <row r="2189" spans="1:11">
      <c r="A2189" s="154"/>
      <c r="B2189" s="185" t="s">
        <v>497</v>
      </c>
      <c r="C2189" s="191">
        <v>12.830859309999999</v>
      </c>
      <c r="D2189" s="170">
        <v>0</v>
      </c>
      <c r="E2189" s="169">
        <v>0.76510073000000001</v>
      </c>
      <c r="F2189" s="168">
        <v>0.90901138000000004</v>
      </c>
      <c r="G2189" s="168">
        <v>0</v>
      </c>
      <c r="H2189" s="175">
        <v>12.065758579999999</v>
      </c>
      <c r="I2189" s="201">
        <f t="shared" si="66"/>
        <v>0.76510073000000001</v>
      </c>
      <c r="J2189" s="200" t="str">
        <f t="shared" si="67"/>
        <v>-</v>
      </c>
      <c r="K2189" s="265"/>
    </row>
    <row r="2190" spans="1:11">
      <c r="A2190" s="154"/>
      <c r="B2190" s="185" t="s">
        <v>498</v>
      </c>
      <c r="C2190" s="191">
        <v>0</v>
      </c>
      <c r="D2190" s="170"/>
      <c r="E2190" s="169">
        <v>0</v>
      </c>
      <c r="F2190" s="168">
        <v>0</v>
      </c>
      <c r="G2190" s="168">
        <v>0</v>
      </c>
      <c r="H2190" s="175">
        <v>0</v>
      </c>
      <c r="I2190" s="201">
        <f t="shared" si="66"/>
        <v>0</v>
      </c>
      <c r="J2190" s="200" t="str">
        <f t="shared" si="67"/>
        <v>-</v>
      </c>
      <c r="K2190" s="265"/>
    </row>
    <row r="2191" spans="1:11" ht="12" customHeight="1">
      <c r="A2191" s="154"/>
      <c r="B2191" s="185" t="s">
        <v>499</v>
      </c>
      <c r="C2191" s="191">
        <v>0</v>
      </c>
      <c r="D2191" s="170"/>
      <c r="E2191" s="169">
        <v>0</v>
      </c>
      <c r="F2191" s="168">
        <v>0</v>
      </c>
      <c r="G2191" s="168">
        <v>0</v>
      </c>
      <c r="H2191" s="175">
        <v>0</v>
      </c>
      <c r="I2191" s="201">
        <f t="shared" si="66"/>
        <v>0</v>
      </c>
      <c r="J2191" s="200" t="str">
        <f t="shared" si="67"/>
        <v>-</v>
      </c>
      <c r="K2191" s="265"/>
    </row>
    <row r="2192" spans="1:11">
      <c r="A2192" s="154"/>
      <c r="B2192" s="185" t="s">
        <v>500</v>
      </c>
      <c r="C2192" s="191">
        <v>12.830859309999999</v>
      </c>
      <c r="D2192" s="170"/>
      <c r="E2192" s="169">
        <v>0.76510073000000001</v>
      </c>
      <c r="F2192" s="168">
        <v>0.90901138000000004</v>
      </c>
      <c r="G2192" s="168">
        <v>0</v>
      </c>
      <c r="H2192" s="175">
        <v>12.065758579999999</v>
      </c>
      <c r="I2192" s="201">
        <f t="shared" ref="I2192:I2255" si="68">E2192-D2192</f>
        <v>0.76510073000000001</v>
      </c>
      <c r="J2192" s="200" t="str">
        <f t="shared" ref="J2192:J2255" si="69">IF(D2192=0,"-",E2192/D2192*100-100)</f>
        <v>-</v>
      </c>
      <c r="K2192" s="265"/>
    </row>
    <row r="2193" spans="1:11">
      <c r="A2193" s="154"/>
      <c r="B2193" s="185" t="s">
        <v>501</v>
      </c>
      <c r="C2193" s="191">
        <v>0</v>
      </c>
      <c r="D2193" s="170"/>
      <c r="E2193" s="169">
        <v>0</v>
      </c>
      <c r="F2193" s="168">
        <v>0</v>
      </c>
      <c r="G2193" s="168">
        <v>0</v>
      </c>
      <c r="H2193" s="175">
        <v>0</v>
      </c>
      <c r="I2193" s="201">
        <f t="shared" si="68"/>
        <v>0</v>
      </c>
      <c r="J2193" s="200" t="str">
        <f t="shared" si="69"/>
        <v>-</v>
      </c>
      <c r="K2193" s="265"/>
    </row>
    <row r="2194" spans="1:11">
      <c r="A2194" s="154"/>
      <c r="B2194" s="185" t="s">
        <v>327</v>
      </c>
      <c r="C2194" s="191">
        <v>0</v>
      </c>
      <c r="D2194" s="170"/>
      <c r="E2194" s="169">
        <v>0</v>
      </c>
      <c r="F2194" s="168">
        <v>0</v>
      </c>
      <c r="G2194" s="168">
        <v>0</v>
      </c>
      <c r="H2194" s="175">
        <v>0</v>
      </c>
      <c r="I2194" s="201">
        <f t="shared" si="68"/>
        <v>0</v>
      </c>
      <c r="J2194" s="200" t="str">
        <f t="shared" si="69"/>
        <v>-</v>
      </c>
      <c r="K2194" s="265"/>
    </row>
    <row r="2195" spans="1:11" s="150" customFormat="1" ht="38.25">
      <c r="A2195" s="155">
        <v>94</v>
      </c>
      <c r="B2195" s="206" t="s">
        <v>297</v>
      </c>
      <c r="C2195" s="192">
        <v>122.69499999999999</v>
      </c>
      <c r="D2195" s="173"/>
      <c r="E2195" s="172">
        <v>3.5400000000000002E-3</v>
      </c>
      <c r="F2195" s="171">
        <v>0</v>
      </c>
      <c r="G2195" s="171">
        <v>0</v>
      </c>
      <c r="H2195" s="177">
        <v>122.69145999999999</v>
      </c>
      <c r="I2195" s="201">
        <f t="shared" si="68"/>
        <v>3.5400000000000002E-3</v>
      </c>
      <c r="J2195" s="200" t="str">
        <f t="shared" si="69"/>
        <v>-</v>
      </c>
      <c r="K2195" s="265"/>
    </row>
    <row r="2196" spans="1:11">
      <c r="A2196" s="154"/>
      <c r="B2196" s="185" t="s">
        <v>485</v>
      </c>
      <c r="C2196" s="191">
        <v>122.69499999999999</v>
      </c>
      <c r="D2196" s="170">
        <v>0</v>
      </c>
      <c r="E2196" s="169">
        <v>3.5399999999999997E-3</v>
      </c>
      <c r="F2196" s="168">
        <v>0</v>
      </c>
      <c r="G2196" s="168">
        <v>0</v>
      </c>
      <c r="H2196" s="175">
        <v>122.69145999999999</v>
      </c>
      <c r="I2196" s="201">
        <f t="shared" si="68"/>
        <v>3.5399999999999997E-3</v>
      </c>
      <c r="J2196" s="200" t="str">
        <f t="shared" si="69"/>
        <v>-</v>
      </c>
      <c r="K2196" s="265"/>
    </row>
    <row r="2197" spans="1:11">
      <c r="A2197" s="154"/>
      <c r="B2197" s="185" t="s">
        <v>486</v>
      </c>
      <c r="C2197" s="191">
        <v>101.44322265</v>
      </c>
      <c r="D2197" s="170">
        <v>0</v>
      </c>
      <c r="E2197" s="169">
        <v>2.92684E-3</v>
      </c>
      <c r="F2197" s="168">
        <v>0</v>
      </c>
      <c r="G2197" s="168">
        <v>0</v>
      </c>
      <c r="H2197" s="175">
        <v>101.44029580999999</v>
      </c>
      <c r="I2197" s="201">
        <f t="shared" si="68"/>
        <v>2.92684E-3</v>
      </c>
      <c r="J2197" s="200" t="str">
        <f t="shared" si="69"/>
        <v>-</v>
      </c>
      <c r="K2197" s="265"/>
    </row>
    <row r="2198" spans="1:11">
      <c r="A2198" s="154"/>
      <c r="B2198" s="185" t="s">
        <v>487</v>
      </c>
      <c r="C2198" s="191">
        <v>101.44322265</v>
      </c>
      <c r="D2198" s="170">
        <v>0</v>
      </c>
      <c r="E2198" s="169">
        <v>2.92684E-3</v>
      </c>
      <c r="F2198" s="168">
        <v>0</v>
      </c>
      <c r="G2198" s="168">
        <v>0</v>
      </c>
      <c r="H2198" s="175">
        <v>101.44029580999999</v>
      </c>
      <c r="I2198" s="201">
        <f t="shared" si="68"/>
        <v>2.92684E-3</v>
      </c>
      <c r="J2198" s="200" t="str">
        <f t="shared" si="69"/>
        <v>-</v>
      </c>
      <c r="K2198" s="265"/>
    </row>
    <row r="2199" spans="1:11">
      <c r="A2199" s="154"/>
      <c r="B2199" s="185" t="s">
        <v>488</v>
      </c>
      <c r="C2199" s="191">
        <v>0</v>
      </c>
      <c r="D2199" s="170"/>
      <c r="E2199" s="169">
        <v>0</v>
      </c>
      <c r="F2199" s="168">
        <v>0</v>
      </c>
      <c r="G2199" s="168">
        <v>0</v>
      </c>
      <c r="H2199" s="175">
        <v>0</v>
      </c>
      <c r="I2199" s="201">
        <f t="shared" si="68"/>
        <v>0</v>
      </c>
      <c r="J2199" s="200" t="str">
        <f t="shared" si="69"/>
        <v>-</v>
      </c>
      <c r="K2199" s="265"/>
    </row>
    <row r="2200" spans="1:11">
      <c r="A2200" s="154"/>
      <c r="B2200" s="185" t="s">
        <v>489</v>
      </c>
      <c r="C2200" s="191">
        <v>0</v>
      </c>
      <c r="D2200" s="170"/>
      <c r="E2200" s="169">
        <v>0</v>
      </c>
      <c r="F2200" s="168">
        <v>0</v>
      </c>
      <c r="G2200" s="168">
        <v>0</v>
      </c>
      <c r="H2200" s="175">
        <v>0</v>
      </c>
      <c r="I2200" s="201">
        <f t="shared" si="68"/>
        <v>0</v>
      </c>
      <c r="J2200" s="200" t="str">
        <f t="shared" si="69"/>
        <v>-</v>
      </c>
      <c r="K2200" s="265"/>
    </row>
    <row r="2201" spans="1:11">
      <c r="A2201" s="154"/>
      <c r="B2201" s="185" t="s">
        <v>490</v>
      </c>
      <c r="C2201" s="191">
        <v>21.553819520000001</v>
      </c>
      <c r="D2201" s="170"/>
      <c r="E2201" s="169">
        <v>6.2186999999999995E-4</v>
      </c>
      <c r="F2201" s="168">
        <v>0</v>
      </c>
      <c r="G2201" s="168">
        <v>0</v>
      </c>
      <c r="H2201" s="175">
        <v>21.553197650000001</v>
      </c>
      <c r="I2201" s="201">
        <f t="shared" si="68"/>
        <v>6.2186999999999995E-4</v>
      </c>
      <c r="J2201" s="200" t="str">
        <f t="shared" si="69"/>
        <v>-</v>
      </c>
      <c r="K2201" s="265"/>
    </row>
    <row r="2202" spans="1:11">
      <c r="A2202" s="154"/>
      <c r="B2202" s="185" t="s">
        <v>491</v>
      </c>
      <c r="C2202" s="191">
        <v>79.889403129999991</v>
      </c>
      <c r="D2202" s="170"/>
      <c r="E2202" s="169">
        <v>2.3049699999999999E-3</v>
      </c>
      <c r="F2202" s="168">
        <v>0</v>
      </c>
      <c r="G2202" s="168">
        <v>0</v>
      </c>
      <c r="H2202" s="175">
        <v>79.887098159999994</v>
      </c>
      <c r="I2202" s="201">
        <f t="shared" si="68"/>
        <v>2.3049699999999999E-3</v>
      </c>
      <c r="J2202" s="200" t="str">
        <f t="shared" si="69"/>
        <v>-</v>
      </c>
      <c r="K2202" s="265"/>
    </row>
    <row r="2203" spans="1:11">
      <c r="A2203" s="154"/>
      <c r="B2203" s="185" t="s">
        <v>492</v>
      </c>
      <c r="C2203" s="191">
        <v>0</v>
      </c>
      <c r="D2203" s="170">
        <v>0</v>
      </c>
      <c r="E2203" s="169">
        <v>0</v>
      </c>
      <c r="F2203" s="168">
        <v>0</v>
      </c>
      <c r="G2203" s="168">
        <v>0</v>
      </c>
      <c r="H2203" s="175">
        <v>0</v>
      </c>
      <c r="I2203" s="201">
        <f t="shared" si="68"/>
        <v>0</v>
      </c>
      <c r="J2203" s="200" t="str">
        <f t="shared" si="69"/>
        <v>-</v>
      </c>
      <c r="K2203" s="265"/>
    </row>
    <row r="2204" spans="1:11">
      <c r="A2204" s="154"/>
      <c r="B2204" s="185" t="s">
        <v>493</v>
      </c>
      <c r="C2204" s="191">
        <v>0</v>
      </c>
      <c r="D2204" s="170"/>
      <c r="E2204" s="169">
        <v>0</v>
      </c>
      <c r="F2204" s="168">
        <v>0</v>
      </c>
      <c r="G2204" s="168">
        <v>0</v>
      </c>
      <c r="H2204" s="175">
        <v>0</v>
      </c>
      <c r="I2204" s="201">
        <f t="shared" si="68"/>
        <v>0</v>
      </c>
      <c r="J2204" s="200" t="str">
        <f t="shared" si="69"/>
        <v>-</v>
      </c>
      <c r="K2204" s="265"/>
    </row>
    <row r="2205" spans="1:11">
      <c r="A2205" s="154"/>
      <c r="B2205" s="185" t="s">
        <v>494</v>
      </c>
      <c r="C2205" s="191">
        <v>0</v>
      </c>
      <c r="D2205" s="170"/>
      <c r="E2205" s="169">
        <v>0</v>
      </c>
      <c r="F2205" s="168">
        <v>0</v>
      </c>
      <c r="G2205" s="168">
        <v>0</v>
      </c>
      <c r="H2205" s="175">
        <v>0</v>
      </c>
      <c r="I2205" s="201">
        <f t="shared" si="68"/>
        <v>0</v>
      </c>
      <c r="J2205" s="200" t="str">
        <f t="shared" si="69"/>
        <v>-</v>
      </c>
      <c r="K2205" s="265"/>
    </row>
    <row r="2206" spans="1:11">
      <c r="A2206" s="154"/>
      <c r="B2206" s="185" t="s">
        <v>495</v>
      </c>
      <c r="C2206" s="191">
        <v>0</v>
      </c>
      <c r="D2206" s="170"/>
      <c r="E2206" s="169">
        <v>0</v>
      </c>
      <c r="F2206" s="168">
        <v>0</v>
      </c>
      <c r="G2206" s="168">
        <v>0</v>
      </c>
      <c r="H2206" s="175">
        <v>0</v>
      </c>
      <c r="I2206" s="201">
        <f t="shared" si="68"/>
        <v>0</v>
      </c>
      <c r="J2206" s="200" t="str">
        <f t="shared" si="69"/>
        <v>-</v>
      </c>
      <c r="K2206" s="265"/>
    </row>
    <row r="2207" spans="1:11">
      <c r="A2207" s="154"/>
      <c r="B2207" s="185" t="s">
        <v>496</v>
      </c>
      <c r="C2207" s="191">
        <v>0</v>
      </c>
      <c r="D2207" s="170"/>
      <c r="E2207" s="169">
        <v>0</v>
      </c>
      <c r="F2207" s="168">
        <v>0</v>
      </c>
      <c r="G2207" s="168">
        <v>0</v>
      </c>
      <c r="H2207" s="175">
        <v>0</v>
      </c>
      <c r="I2207" s="201">
        <f t="shared" si="68"/>
        <v>0</v>
      </c>
      <c r="J2207" s="200" t="str">
        <f t="shared" si="69"/>
        <v>-</v>
      </c>
      <c r="K2207" s="265"/>
    </row>
    <row r="2208" spans="1:11">
      <c r="A2208" s="154"/>
      <c r="B2208" s="185" t="s">
        <v>497</v>
      </c>
      <c r="C2208" s="191">
        <v>21.251777350000001</v>
      </c>
      <c r="D2208" s="170">
        <v>0</v>
      </c>
      <c r="E2208" s="169">
        <v>6.1315999999999996E-4</v>
      </c>
      <c r="F2208" s="168">
        <v>0</v>
      </c>
      <c r="G2208" s="168">
        <v>0</v>
      </c>
      <c r="H2208" s="175">
        <v>21.251164190000001</v>
      </c>
      <c r="I2208" s="201">
        <f t="shared" si="68"/>
        <v>6.1315999999999996E-4</v>
      </c>
      <c r="J2208" s="200" t="str">
        <f t="shared" si="69"/>
        <v>-</v>
      </c>
      <c r="K2208" s="265"/>
    </row>
    <row r="2209" spans="1:11">
      <c r="A2209" s="154"/>
      <c r="B2209" s="185" t="s">
        <v>498</v>
      </c>
      <c r="C2209" s="191">
        <v>0</v>
      </c>
      <c r="D2209" s="170"/>
      <c r="E2209" s="169">
        <v>0</v>
      </c>
      <c r="F2209" s="168">
        <v>0</v>
      </c>
      <c r="G2209" s="168">
        <v>0</v>
      </c>
      <c r="H2209" s="175">
        <v>0</v>
      </c>
      <c r="I2209" s="201">
        <f t="shared" si="68"/>
        <v>0</v>
      </c>
      <c r="J2209" s="200" t="str">
        <f t="shared" si="69"/>
        <v>-</v>
      </c>
      <c r="K2209" s="265"/>
    </row>
    <row r="2210" spans="1:11">
      <c r="A2210" s="154"/>
      <c r="B2210" s="185" t="s">
        <v>499</v>
      </c>
      <c r="C2210" s="191">
        <v>0</v>
      </c>
      <c r="D2210" s="170"/>
      <c r="E2210" s="169">
        <v>0</v>
      </c>
      <c r="F2210" s="168">
        <v>0</v>
      </c>
      <c r="G2210" s="168">
        <v>0</v>
      </c>
      <c r="H2210" s="175">
        <v>0</v>
      </c>
      <c r="I2210" s="201">
        <f t="shared" si="68"/>
        <v>0</v>
      </c>
      <c r="J2210" s="200" t="str">
        <f t="shared" si="69"/>
        <v>-</v>
      </c>
      <c r="K2210" s="265"/>
    </row>
    <row r="2211" spans="1:11">
      <c r="A2211" s="154"/>
      <c r="B2211" s="185" t="s">
        <v>500</v>
      </c>
      <c r="C2211" s="191">
        <v>21.251777350000001</v>
      </c>
      <c r="D2211" s="170"/>
      <c r="E2211" s="169">
        <v>6.1315999999999996E-4</v>
      </c>
      <c r="F2211" s="168">
        <v>0</v>
      </c>
      <c r="G2211" s="168">
        <v>0</v>
      </c>
      <c r="H2211" s="175">
        <v>21.251164190000001</v>
      </c>
      <c r="I2211" s="201">
        <f t="shared" si="68"/>
        <v>6.1315999999999996E-4</v>
      </c>
      <c r="J2211" s="200" t="str">
        <f t="shared" si="69"/>
        <v>-</v>
      </c>
      <c r="K2211" s="265"/>
    </row>
    <row r="2212" spans="1:11">
      <c r="A2212" s="154"/>
      <c r="B2212" s="185" t="s">
        <v>501</v>
      </c>
      <c r="C2212" s="191">
        <v>0</v>
      </c>
      <c r="D2212" s="170"/>
      <c r="E2212" s="169">
        <v>0</v>
      </c>
      <c r="F2212" s="168">
        <v>0</v>
      </c>
      <c r="G2212" s="168">
        <v>0</v>
      </c>
      <c r="H2212" s="175">
        <v>0</v>
      </c>
      <c r="I2212" s="201">
        <f t="shared" si="68"/>
        <v>0</v>
      </c>
      <c r="J2212" s="200" t="str">
        <f t="shared" si="69"/>
        <v>-</v>
      </c>
      <c r="K2212" s="265"/>
    </row>
    <row r="2213" spans="1:11">
      <c r="A2213" s="154"/>
      <c r="B2213" s="185" t="s">
        <v>327</v>
      </c>
      <c r="C2213" s="191">
        <v>0</v>
      </c>
      <c r="D2213" s="170"/>
      <c r="E2213" s="169">
        <v>0</v>
      </c>
      <c r="F2213" s="168">
        <v>0</v>
      </c>
      <c r="G2213" s="168">
        <v>0</v>
      </c>
      <c r="H2213" s="175">
        <v>0</v>
      </c>
      <c r="I2213" s="201">
        <f t="shared" si="68"/>
        <v>0</v>
      </c>
      <c r="J2213" s="200" t="str">
        <f t="shared" si="69"/>
        <v>-</v>
      </c>
      <c r="K2213" s="265"/>
    </row>
    <row r="2214" spans="1:11" s="150" customFormat="1" ht="25.5">
      <c r="A2214" s="155">
        <v>95</v>
      </c>
      <c r="B2214" s="206" t="s">
        <v>299</v>
      </c>
      <c r="C2214" s="192">
        <v>32.101472319999999</v>
      </c>
      <c r="D2214" s="173"/>
      <c r="E2214" s="172">
        <v>11.533537109999999</v>
      </c>
      <c r="F2214" s="171">
        <v>24.268456919999998</v>
      </c>
      <c r="G2214" s="171">
        <v>0</v>
      </c>
      <c r="H2214" s="177">
        <v>20.567935210000002</v>
      </c>
      <c r="I2214" s="201">
        <f t="shared" si="68"/>
        <v>11.533537109999999</v>
      </c>
      <c r="J2214" s="200" t="str">
        <f t="shared" si="69"/>
        <v>-</v>
      </c>
      <c r="K2214" s="265"/>
    </row>
    <row r="2215" spans="1:11">
      <c r="A2215" s="154"/>
      <c r="B2215" s="185" t="s">
        <v>485</v>
      </c>
      <c r="C2215" s="191">
        <v>32.101472319999992</v>
      </c>
      <c r="D2215" s="170"/>
      <c r="E2215" s="169">
        <v>11.533537109999999</v>
      </c>
      <c r="F2215" s="168">
        <v>24.268456919999991</v>
      </c>
      <c r="G2215" s="168">
        <v>0</v>
      </c>
      <c r="H2215" s="175">
        <v>20.567935209999995</v>
      </c>
      <c r="I2215" s="201">
        <f t="shared" si="68"/>
        <v>11.533537109999999</v>
      </c>
      <c r="J2215" s="200" t="str">
        <f t="shared" si="69"/>
        <v>-</v>
      </c>
      <c r="K2215" s="265"/>
    </row>
    <row r="2216" spans="1:11">
      <c r="A2216" s="154"/>
      <c r="B2216" s="185" t="s">
        <v>486</v>
      </c>
      <c r="C2216" s="191">
        <v>19.266743640506856</v>
      </c>
      <c r="D2216" s="170"/>
      <c r="E2216" s="169">
        <v>6.46597022</v>
      </c>
      <c r="F2216" s="168">
        <v>24.008865249999996</v>
      </c>
      <c r="G2216" s="168">
        <v>0</v>
      </c>
      <c r="H2216" s="175">
        <v>12.800773420506857</v>
      </c>
      <c r="I2216" s="201">
        <f t="shared" si="68"/>
        <v>6.46597022</v>
      </c>
      <c r="J2216" s="200" t="str">
        <f t="shared" si="69"/>
        <v>-</v>
      </c>
      <c r="K2216" s="265"/>
    </row>
    <row r="2217" spans="1:11">
      <c r="A2217" s="154"/>
      <c r="B2217" s="185" t="s">
        <v>487</v>
      </c>
      <c r="C2217" s="191">
        <v>7.9682802405068545</v>
      </c>
      <c r="D2217" s="170"/>
      <c r="E2217" s="169">
        <v>2.4663843600000002</v>
      </c>
      <c r="F2217" s="168">
        <v>10.19559653</v>
      </c>
      <c r="G2217" s="168">
        <v>0</v>
      </c>
      <c r="H2217" s="175">
        <v>5.5018958805068543</v>
      </c>
      <c r="I2217" s="201">
        <f t="shared" si="68"/>
        <v>2.4663843600000002</v>
      </c>
      <c r="J2217" s="200" t="str">
        <f t="shared" si="69"/>
        <v>-</v>
      </c>
      <c r="K2217" s="265"/>
    </row>
    <row r="2218" spans="1:11">
      <c r="A2218" s="154"/>
      <c r="B2218" s="185" t="s">
        <v>488</v>
      </c>
      <c r="C2218" s="191">
        <v>0</v>
      </c>
      <c r="D2218" s="170"/>
      <c r="E2218" s="169">
        <v>0</v>
      </c>
      <c r="F2218" s="168">
        <v>0</v>
      </c>
      <c r="G2218" s="168">
        <v>0</v>
      </c>
      <c r="H2218" s="175">
        <v>0</v>
      </c>
      <c r="I2218" s="201">
        <f t="shared" si="68"/>
        <v>0</v>
      </c>
      <c r="J2218" s="200" t="str">
        <f t="shared" si="69"/>
        <v>-</v>
      </c>
      <c r="K2218" s="265"/>
    </row>
    <row r="2219" spans="1:11">
      <c r="A2219" s="154"/>
      <c r="B2219" s="185" t="s">
        <v>489</v>
      </c>
      <c r="C2219" s="191">
        <v>0</v>
      </c>
      <c r="D2219" s="170"/>
      <c r="E2219" s="169">
        <v>0</v>
      </c>
      <c r="F2219" s="168">
        <v>0</v>
      </c>
      <c r="G2219" s="168">
        <v>0</v>
      </c>
      <c r="H2219" s="175">
        <v>0</v>
      </c>
      <c r="I2219" s="201">
        <f t="shared" si="68"/>
        <v>0</v>
      </c>
      <c r="J2219" s="200" t="str">
        <f t="shared" si="69"/>
        <v>-</v>
      </c>
      <c r="K2219" s="265"/>
    </row>
    <row r="2220" spans="1:11">
      <c r="A2220" s="154"/>
      <c r="B2220" s="185" t="s">
        <v>490</v>
      </c>
      <c r="C2220" s="191">
        <v>0.73167411146340977</v>
      </c>
      <c r="D2220" s="170"/>
      <c r="E2220" s="169">
        <v>2.1248132900000001</v>
      </c>
      <c r="F2220" s="168">
        <v>8.9391595600000002</v>
      </c>
      <c r="G2220" s="168">
        <v>0</v>
      </c>
      <c r="H2220" s="175">
        <v>-1.3931391785365903</v>
      </c>
      <c r="I2220" s="201">
        <f t="shared" si="68"/>
        <v>2.1248132900000001</v>
      </c>
      <c r="J2220" s="200" t="str">
        <f t="shared" si="69"/>
        <v>-</v>
      </c>
      <c r="K2220" s="265"/>
    </row>
    <row r="2221" spans="1:11">
      <c r="A2221" s="154"/>
      <c r="B2221" s="185" t="s">
        <v>491</v>
      </c>
      <c r="C2221" s="191">
        <v>7.2366061290434445</v>
      </c>
      <c r="D2221" s="170"/>
      <c r="E2221" s="169">
        <v>0.34157107000000003</v>
      </c>
      <c r="F2221" s="168">
        <v>1.25643697</v>
      </c>
      <c r="G2221" s="168">
        <v>0</v>
      </c>
      <c r="H2221" s="175">
        <v>6.8950350590434448</v>
      </c>
      <c r="I2221" s="201">
        <f t="shared" si="68"/>
        <v>0.34157107000000003</v>
      </c>
      <c r="J2221" s="200" t="str">
        <f t="shared" si="69"/>
        <v>-</v>
      </c>
      <c r="K2221" s="265"/>
    </row>
    <row r="2222" spans="1:11">
      <c r="A2222" s="154"/>
      <c r="B2222" s="185" t="s">
        <v>492</v>
      </c>
      <c r="C2222" s="191">
        <v>11.298463400000001</v>
      </c>
      <c r="D2222" s="170"/>
      <c r="E2222" s="169">
        <v>3.9995858599999998</v>
      </c>
      <c r="F2222" s="168">
        <v>13.813268719999998</v>
      </c>
      <c r="G2222" s="168">
        <v>0</v>
      </c>
      <c r="H2222" s="175">
        <v>7.2988775400000012</v>
      </c>
      <c r="I2222" s="201">
        <f t="shared" si="68"/>
        <v>3.9995858599999998</v>
      </c>
      <c r="J2222" s="200" t="str">
        <f t="shared" si="69"/>
        <v>-</v>
      </c>
      <c r="K2222" s="265"/>
    </row>
    <row r="2223" spans="1:11">
      <c r="A2223" s="154"/>
      <c r="B2223" s="185" t="s">
        <v>493</v>
      </c>
      <c r="C2223" s="191">
        <v>0</v>
      </c>
      <c r="D2223" s="170"/>
      <c r="E2223" s="169">
        <v>0</v>
      </c>
      <c r="F2223" s="168">
        <v>0</v>
      </c>
      <c r="G2223" s="168">
        <v>0</v>
      </c>
      <c r="H2223" s="175">
        <v>0</v>
      </c>
      <c r="I2223" s="201">
        <f t="shared" si="68"/>
        <v>0</v>
      </c>
      <c r="J2223" s="200" t="str">
        <f t="shared" si="69"/>
        <v>-</v>
      </c>
      <c r="K2223" s="265"/>
    </row>
    <row r="2224" spans="1:11">
      <c r="A2224" s="154"/>
      <c r="B2224" s="185" t="s">
        <v>494</v>
      </c>
      <c r="C2224" s="191">
        <v>0</v>
      </c>
      <c r="D2224" s="170"/>
      <c r="E2224" s="169">
        <v>0</v>
      </c>
      <c r="F2224" s="168">
        <v>0</v>
      </c>
      <c r="G2224" s="168">
        <v>0</v>
      </c>
      <c r="H2224" s="175">
        <v>0</v>
      </c>
      <c r="I2224" s="201">
        <f t="shared" si="68"/>
        <v>0</v>
      </c>
      <c r="J2224" s="200" t="str">
        <f t="shared" si="69"/>
        <v>-</v>
      </c>
      <c r="K2224" s="265"/>
    </row>
    <row r="2225" spans="1:11">
      <c r="A2225" s="154"/>
      <c r="B2225" s="185" t="s">
        <v>495</v>
      </c>
      <c r="C2225" s="191">
        <v>10.306584490000001</v>
      </c>
      <c r="D2225" s="170"/>
      <c r="E2225" s="169">
        <v>3.9519134299999994</v>
      </c>
      <c r="F2225" s="168">
        <v>13.805827779999998</v>
      </c>
      <c r="G2225" s="168">
        <v>0</v>
      </c>
      <c r="H2225" s="175">
        <v>6.3546710600000011</v>
      </c>
      <c r="I2225" s="201">
        <f t="shared" si="68"/>
        <v>3.9519134299999994</v>
      </c>
      <c r="J2225" s="200" t="str">
        <f t="shared" si="69"/>
        <v>-</v>
      </c>
      <c r="K2225" s="265"/>
    </row>
    <row r="2226" spans="1:11">
      <c r="A2226" s="154"/>
      <c r="B2226" s="185" t="s">
        <v>496</v>
      </c>
      <c r="C2226" s="191">
        <v>0.99187890999999995</v>
      </c>
      <c r="D2226" s="170"/>
      <c r="E2226" s="169">
        <v>4.7672430000000002E-2</v>
      </c>
      <c r="F2226" s="168">
        <v>7.4409400000000001E-3</v>
      </c>
      <c r="G2226" s="168">
        <v>0</v>
      </c>
      <c r="H2226" s="175">
        <v>0.94420647999999996</v>
      </c>
      <c r="I2226" s="201">
        <f t="shared" si="68"/>
        <v>4.7672430000000002E-2</v>
      </c>
      <c r="J2226" s="200" t="str">
        <f t="shared" si="69"/>
        <v>-</v>
      </c>
      <c r="K2226" s="265"/>
    </row>
    <row r="2227" spans="1:11">
      <c r="A2227" s="154"/>
      <c r="B2227" s="185" t="s">
        <v>497</v>
      </c>
      <c r="C2227" s="191">
        <v>12.834728679493136</v>
      </c>
      <c r="D2227" s="170"/>
      <c r="E2227" s="169">
        <v>5.0675668900000002</v>
      </c>
      <c r="F2227" s="168">
        <v>0.25959167</v>
      </c>
      <c r="G2227" s="168">
        <v>0</v>
      </c>
      <c r="H2227" s="175">
        <v>7.7671617894931355</v>
      </c>
      <c r="I2227" s="201">
        <f t="shared" si="68"/>
        <v>5.0675668900000002</v>
      </c>
      <c r="J2227" s="200" t="str">
        <f t="shared" si="69"/>
        <v>-</v>
      </c>
      <c r="K2227" s="265"/>
    </row>
    <row r="2228" spans="1:11">
      <c r="A2228" s="154"/>
      <c r="B2228" s="185" t="s">
        <v>498</v>
      </c>
      <c r="C2228" s="191">
        <v>0</v>
      </c>
      <c r="D2228" s="170"/>
      <c r="E2228" s="169">
        <v>0</v>
      </c>
      <c r="F2228" s="168">
        <v>0</v>
      </c>
      <c r="G2228" s="168">
        <v>0</v>
      </c>
      <c r="H2228" s="175">
        <v>0</v>
      </c>
      <c r="I2228" s="201">
        <f t="shared" si="68"/>
        <v>0</v>
      </c>
      <c r="J2228" s="200" t="str">
        <f t="shared" si="69"/>
        <v>-</v>
      </c>
      <c r="K2228" s="265"/>
    </row>
    <row r="2229" spans="1:11">
      <c r="A2229" s="154"/>
      <c r="B2229" s="185" t="s">
        <v>499</v>
      </c>
      <c r="C2229" s="191">
        <v>0</v>
      </c>
      <c r="D2229" s="170"/>
      <c r="E2229" s="169">
        <v>0</v>
      </c>
      <c r="F2229" s="168">
        <v>0</v>
      </c>
      <c r="G2229" s="168">
        <v>0</v>
      </c>
      <c r="H2229" s="175">
        <v>0</v>
      </c>
      <c r="I2229" s="201">
        <f t="shared" si="68"/>
        <v>0</v>
      </c>
      <c r="J2229" s="200" t="str">
        <f t="shared" si="69"/>
        <v>-</v>
      </c>
      <c r="K2229" s="265"/>
    </row>
    <row r="2230" spans="1:11">
      <c r="A2230" s="154"/>
      <c r="B2230" s="185" t="s">
        <v>500</v>
      </c>
      <c r="C2230" s="191">
        <v>12.834728679493136</v>
      </c>
      <c r="D2230" s="170"/>
      <c r="E2230" s="169">
        <v>5.0675668900000002</v>
      </c>
      <c r="F2230" s="168">
        <v>0.25959167</v>
      </c>
      <c r="G2230" s="168">
        <v>0</v>
      </c>
      <c r="H2230" s="175">
        <v>7.7671617894931355</v>
      </c>
      <c r="I2230" s="201">
        <f t="shared" si="68"/>
        <v>5.0675668900000002</v>
      </c>
      <c r="J2230" s="200" t="str">
        <f t="shared" si="69"/>
        <v>-</v>
      </c>
      <c r="K2230" s="265"/>
    </row>
    <row r="2231" spans="1:11">
      <c r="A2231" s="154"/>
      <c r="B2231" s="185" t="s">
        <v>501</v>
      </c>
      <c r="C2231" s="191">
        <v>0</v>
      </c>
      <c r="D2231" s="170"/>
      <c r="E2231" s="169">
        <v>0</v>
      </c>
      <c r="F2231" s="168">
        <v>0</v>
      </c>
      <c r="G2231" s="168">
        <v>0</v>
      </c>
      <c r="H2231" s="175">
        <v>0</v>
      </c>
      <c r="I2231" s="201">
        <f t="shared" si="68"/>
        <v>0</v>
      </c>
      <c r="J2231" s="200" t="str">
        <f t="shared" si="69"/>
        <v>-</v>
      </c>
      <c r="K2231" s="265"/>
    </row>
    <row r="2232" spans="1:11">
      <c r="A2232" s="154"/>
      <c r="B2232" s="185" t="s">
        <v>327</v>
      </c>
      <c r="C2232" s="191">
        <v>0</v>
      </c>
      <c r="D2232" s="170"/>
      <c r="E2232" s="169">
        <v>0</v>
      </c>
      <c r="F2232" s="168">
        <v>0</v>
      </c>
      <c r="G2232" s="168">
        <v>0</v>
      </c>
      <c r="H2232" s="175">
        <v>0</v>
      </c>
      <c r="I2232" s="201">
        <f t="shared" si="68"/>
        <v>0</v>
      </c>
      <c r="J2232" s="200" t="str">
        <f t="shared" si="69"/>
        <v>-</v>
      </c>
      <c r="K2232" s="266"/>
    </row>
    <row r="2233" spans="1:11" s="150" customFormat="1" ht="42.75" customHeight="1">
      <c r="A2233" s="155">
        <v>96</v>
      </c>
      <c r="B2233" s="206" t="s">
        <v>301</v>
      </c>
      <c r="C2233" s="192">
        <v>52.378440170000012</v>
      </c>
      <c r="D2233" s="173">
        <v>26.437661389999999</v>
      </c>
      <c r="E2233" s="172">
        <v>-2.460791000000051E-2</v>
      </c>
      <c r="F2233" s="171">
        <v>14.724946579999997</v>
      </c>
      <c r="G2233" s="171">
        <v>4.9418861500000002</v>
      </c>
      <c r="H2233" s="177">
        <v>52.403048080000012</v>
      </c>
      <c r="I2233" s="201">
        <f t="shared" si="68"/>
        <v>-26.462269299999999</v>
      </c>
      <c r="J2233" s="200">
        <f t="shared" si="69"/>
        <v>-100.09307899680306</v>
      </c>
      <c r="K2233" s="264" t="s">
        <v>526</v>
      </c>
    </row>
    <row r="2234" spans="1:11">
      <c r="A2234" s="154"/>
      <c r="B2234" s="185" t="s">
        <v>485</v>
      </c>
      <c r="C2234" s="191">
        <v>52.378440169999998</v>
      </c>
      <c r="D2234" s="170">
        <v>26.437661389999999</v>
      </c>
      <c r="E2234" s="169">
        <v>-2.4607910000000066E-2</v>
      </c>
      <c r="F2234" s="168">
        <v>14.724946580000001</v>
      </c>
      <c r="G2234" s="168">
        <v>4.9418861500000002</v>
      </c>
      <c r="H2234" s="175">
        <v>52.403048079999998</v>
      </c>
      <c r="I2234" s="201">
        <f t="shared" si="68"/>
        <v>-26.462269299999999</v>
      </c>
      <c r="J2234" s="200">
        <f t="shared" si="69"/>
        <v>-100.09307899680306</v>
      </c>
      <c r="K2234" s="265"/>
    </row>
    <row r="2235" spans="1:11">
      <c r="A2235" s="154"/>
      <c r="B2235" s="185" t="s">
        <v>486</v>
      </c>
      <c r="C2235" s="191">
        <v>18.776306759999997</v>
      </c>
      <c r="D2235" s="170">
        <v>8.2238898499999991</v>
      </c>
      <c r="E2235" s="169">
        <v>1.7424905100000001</v>
      </c>
      <c r="F2235" s="168">
        <v>3.3345082499999998</v>
      </c>
      <c r="G2235" s="168">
        <v>2.48597394</v>
      </c>
      <c r="H2235" s="175">
        <v>17.033816249999997</v>
      </c>
      <c r="I2235" s="201">
        <f t="shared" si="68"/>
        <v>-6.4813993399999994</v>
      </c>
      <c r="J2235" s="200">
        <f t="shared" si="69"/>
        <v>-78.81184522431316</v>
      </c>
      <c r="K2235" s="265"/>
    </row>
    <row r="2236" spans="1:11">
      <c r="A2236" s="154"/>
      <c r="B2236" s="185" t="s">
        <v>487</v>
      </c>
      <c r="C2236" s="191">
        <v>16.187267599999998</v>
      </c>
      <c r="D2236" s="170">
        <v>5.8762198100000003</v>
      </c>
      <c r="E2236" s="169">
        <v>1.89390116</v>
      </c>
      <c r="F2236" s="168">
        <v>2.0381748699999997</v>
      </c>
      <c r="G2236" s="168">
        <v>2.40669412</v>
      </c>
      <c r="H2236" s="175">
        <v>14.293366439999998</v>
      </c>
      <c r="I2236" s="201">
        <f t="shared" si="68"/>
        <v>-3.9823186500000003</v>
      </c>
      <c r="J2236" s="200">
        <f t="shared" si="69"/>
        <v>-67.770076320545272</v>
      </c>
      <c r="K2236" s="265"/>
    </row>
    <row r="2237" spans="1:11">
      <c r="A2237" s="154"/>
      <c r="B2237" s="185" t="s">
        <v>488</v>
      </c>
      <c r="C2237" s="191">
        <v>0</v>
      </c>
      <c r="D2237" s="170"/>
      <c r="E2237" s="169">
        <v>0</v>
      </c>
      <c r="F2237" s="168">
        <v>0</v>
      </c>
      <c r="G2237" s="168">
        <v>0</v>
      </c>
      <c r="H2237" s="175">
        <v>0</v>
      </c>
      <c r="I2237" s="201">
        <f t="shared" si="68"/>
        <v>0</v>
      </c>
      <c r="J2237" s="200" t="str">
        <f t="shared" si="69"/>
        <v>-</v>
      </c>
      <c r="K2237" s="265"/>
    </row>
    <row r="2238" spans="1:11">
      <c r="A2238" s="154"/>
      <c r="B2238" s="185" t="s">
        <v>489</v>
      </c>
      <c r="C2238" s="191">
        <v>0</v>
      </c>
      <c r="D2238" s="170"/>
      <c r="E2238" s="169">
        <v>0</v>
      </c>
      <c r="F2238" s="168">
        <v>0</v>
      </c>
      <c r="G2238" s="168">
        <v>0</v>
      </c>
      <c r="H2238" s="175">
        <v>0</v>
      </c>
      <c r="I2238" s="201">
        <f t="shared" si="68"/>
        <v>0</v>
      </c>
      <c r="J2238" s="200" t="str">
        <f t="shared" si="69"/>
        <v>-</v>
      </c>
      <c r="K2238" s="265"/>
    </row>
    <row r="2239" spans="1:11">
      <c r="A2239" s="154"/>
      <c r="B2239" s="185" t="s">
        <v>490</v>
      </c>
      <c r="C2239" s="191">
        <v>11.735538459999999</v>
      </c>
      <c r="D2239" s="170">
        <v>1.42449067</v>
      </c>
      <c r="E2239" s="169">
        <v>0.34009158000000006</v>
      </c>
      <c r="F2239" s="168">
        <v>0.5592435</v>
      </c>
      <c r="G2239" s="168">
        <v>0.55493974999999995</v>
      </c>
      <c r="H2239" s="175">
        <v>11.39544688</v>
      </c>
      <c r="I2239" s="201">
        <f t="shared" si="68"/>
        <v>-1.0843990899999998</v>
      </c>
      <c r="J2239" s="200">
        <f t="shared" si="69"/>
        <v>-76.125390838818191</v>
      </c>
      <c r="K2239" s="265"/>
    </row>
    <row r="2240" spans="1:11">
      <c r="A2240" s="154"/>
      <c r="B2240" s="185" t="s">
        <v>491</v>
      </c>
      <c r="C2240" s="191">
        <v>4.4517291399999994</v>
      </c>
      <c r="D2240" s="170">
        <v>4.4517291400000003</v>
      </c>
      <c r="E2240" s="169">
        <v>1.55380958</v>
      </c>
      <c r="F2240" s="168">
        <v>1.4789313700000002</v>
      </c>
      <c r="G2240" s="168">
        <v>1.8517543700000001</v>
      </c>
      <c r="H2240" s="175">
        <v>2.8979195599999992</v>
      </c>
      <c r="I2240" s="201">
        <f t="shared" si="68"/>
        <v>-2.8979195600000001</v>
      </c>
      <c r="J2240" s="200">
        <f t="shared" si="69"/>
        <v>-65.096493269579298</v>
      </c>
      <c r="K2240" s="265"/>
    </row>
    <row r="2241" spans="1:11">
      <c r="A2241" s="154"/>
      <c r="B2241" s="185" t="s">
        <v>492</v>
      </c>
      <c r="C2241" s="191">
        <v>2.5890391599999987</v>
      </c>
      <c r="D2241" s="170">
        <v>2.3476700399999997</v>
      </c>
      <c r="E2241" s="169">
        <v>-0.15141065000000004</v>
      </c>
      <c r="F2241" s="168">
        <v>1.2963333799999999</v>
      </c>
      <c r="G2241" s="168">
        <v>7.9279819999999987E-2</v>
      </c>
      <c r="H2241" s="175">
        <v>2.7404498099999985</v>
      </c>
      <c r="I2241" s="201">
        <f t="shared" si="68"/>
        <v>-2.4990806899999995</v>
      </c>
      <c r="J2241" s="200">
        <f t="shared" si="69"/>
        <v>-106.44940078546983</v>
      </c>
      <c r="K2241" s="265"/>
    </row>
    <row r="2242" spans="1:11">
      <c r="A2242" s="154"/>
      <c r="B2242" s="185" t="s">
        <v>493</v>
      </c>
      <c r="C2242" s="191">
        <v>0</v>
      </c>
      <c r="D2242" s="170"/>
      <c r="E2242" s="169">
        <v>0</v>
      </c>
      <c r="F2242" s="168">
        <v>0</v>
      </c>
      <c r="G2242" s="168">
        <v>0</v>
      </c>
      <c r="H2242" s="175">
        <v>0</v>
      </c>
      <c r="I2242" s="201">
        <f t="shared" si="68"/>
        <v>0</v>
      </c>
      <c r="J2242" s="200" t="str">
        <f t="shared" si="69"/>
        <v>-</v>
      </c>
      <c r="K2242" s="265"/>
    </row>
    <row r="2243" spans="1:11">
      <c r="A2243" s="154"/>
      <c r="B2243" s="185" t="s">
        <v>494</v>
      </c>
      <c r="C2243" s="191">
        <v>0</v>
      </c>
      <c r="D2243" s="170"/>
      <c r="E2243" s="169">
        <v>0</v>
      </c>
      <c r="F2243" s="168">
        <v>0</v>
      </c>
      <c r="G2243" s="168">
        <v>0</v>
      </c>
      <c r="H2243" s="175">
        <v>0</v>
      </c>
      <c r="I2243" s="201">
        <f t="shared" si="68"/>
        <v>0</v>
      </c>
      <c r="J2243" s="200" t="str">
        <f t="shared" si="69"/>
        <v>-</v>
      </c>
      <c r="K2243" s="265"/>
    </row>
    <row r="2244" spans="1:11">
      <c r="A2244" s="154"/>
      <c r="B2244" s="185" t="s">
        <v>495</v>
      </c>
      <c r="C2244" s="191">
        <v>1.1243192499999985</v>
      </c>
      <c r="D2244" s="170">
        <v>0.88295013</v>
      </c>
      <c r="E2244" s="169">
        <v>-0.17412251000000004</v>
      </c>
      <c r="F2244" s="168">
        <v>1.2954521699999999</v>
      </c>
      <c r="G2244" s="168">
        <v>2.4559122100000006</v>
      </c>
      <c r="H2244" s="175">
        <v>1.2984417599999987</v>
      </c>
      <c r="I2244" s="201">
        <f t="shared" si="68"/>
        <v>-1.0570726400000001</v>
      </c>
      <c r="J2244" s="200">
        <f t="shared" si="69"/>
        <v>-119.72053733091359</v>
      </c>
      <c r="K2244" s="265"/>
    </row>
    <row r="2245" spans="1:11">
      <c r="A2245" s="154"/>
      <c r="B2245" s="185" t="s">
        <v>496</v>
      </c>
      <c r="C2245" s="191">
        <v>1.4647199100000001</v>
      </c>
      <c r="D2245" s="170">
        <v>1.4647199099999999</v>
      </c>
      <c r="E2245" s="169">
        <v>2.271186E-2</v>
      </c>
      <c r="F2245" s="168">
        <v>8.8121000000000011E-4</v>
      </c>
      <c r="G2245" s="168">
        <v>7.9279819999999987E-2</v>
      </c>
      <c r="H2245" s="175">
        <v>1.4420080500000001</v>
      </c>
      <c r="I2245" s="201">
        <f t="shared" si="68"/>
        <v>-1.4420080499999999</v>
      </c>
      <c r="J2245" s="200">
        <f t="shared" si="69"/>
        <v>-98.449405934544856</v>
      </c>
      <c r="K2245" s="265"/>
    </row>
    <row r="2246" spans="1:11">
      <c r="A2246" s="154"/>
      <c r="B2246" s="185" t="s">
        <v>497</v>
      </c>
      <c r="C2246" s="191">
        <v>33.60213341</v>
      </c>
      <c r="D2246" s="170">
        <v>18.213771529999999</v>
      </c>
      <c r="E2246" s="169">
        <v>-1.7670984200000008</v>
      </c>
      <c r="F2246" s="168">
        <v>11.390438329999999</v>
      </c>
      <c r="G2246" s="168">
        <v>2.4559122100000006</v>
      </c>
      <c r="H2246" s="175">
        <v>35.369231830000004</v>
      </c>
      <c r="I2246" s="201">
        <f t="shared" si="68"/>
        <v>-19.980869949999999</v>
      </c>
      <c r="J2246" s="200">
        <f t="shared" si="69"/>
        <v>-109.70199070022045</v>
      </c>
      <c r="K2246" s="265"/>
    </row>
    <row r="2247" spans="1:11">
      <c r="A2247" s="154"/>
      <c r="B2247" s="185" t="s">
        <v>498</v>
      </c>
      <c r="C2247" s="191">
        <v>0</v>
      </c>
      <c r="D2247" s="170"/>
      <c r="E2247" s="169">
        <v>0</v>
      </c>
      <c r="F2247" s="168">
        <v>0</v>
      </c>
      <c r="G2247" s="168">
        <v>0</v>
      </c>
      <c r="H2247" s="175">
        <v>0</v>
      </c>
      <c r="I2247" s="201">
        <f t="shared" si="68"/>
        <v>0</v>
      </c>
      <c r="J2247" s="200" t="str">
        <f t="shared" si="69"/>
        <v>-</v>
      </c>
      <c r="K2247" s="265"/>
    </row>
    <row r="2248" spans="1:11">
      <c r="A2248" s="154"/>
      <c r="B2248" s="185" t="s">
        <v>499</v>
      </c>
      <c r="C2248" s="191">
        <v>0</v>
      </c>
      <c r="D2248" s="170"/>
      <c r="E2248" s="169">
        <v>0</v>
      </c>
      <c r="F2248" s="168">
        <v>0</v>
      </c>
      <c r="G2248" s="168">
        <v>0</v>
      </c>
      <c r="H2248" s="175">
        <v>0</v>
      </c>
      <c r="I2248" s="201">
        <f t="shared" si="68"/>
        <v>0</v>
      </c>
      <c r="J2248" s="200" t="str">
        <f t="shared" si="69"/>
        <v>-</v>
      </c>
      <c r="K2248" s="265"/>
    </row>
    <row r="2249" spans="1:11">
      <c r="A2249" s="154"/>
      <c r="B2249" s="185" t="s">
        <v>500</v>
      </c>
      <c r="C2249" s="191">
        <v>33.60213341</v>
      </c>
      <c r="D2249" s="170">
        <v>18.213771529999999</v>
      </c>
      <c r="E2249" s="169">
        <v>-1.7670984200000008</v>
      </c>
      <c r="F2249" s="168">
        <v>11.390438329999999</v>
      </c>
      <c r="G2249" s="168">
        <v>0</v>
      </c>
      <c r="H2249" s="175">
        <v>35.369231830000004</v>
      </c>
      <c r="I2249" s="201">
        <f t="shared" si="68"/>
        <v>-19.980869949999999</v>
      </c>
      <c r="J2249" s="200">
        <f t="shared" si="69"/>
        <v>-109.70199070022045</v>
      </c>
      <c r="K2249" s="265"/>
    </row>
    <row r="2250" spans="1:11">
      <c r="A2250" s="154"/>
      <c r="B2250" s="185" t="s">
        <v>501</v>
      </c>
      <c r="C2250" s="191">
        <v>0</v>
      </c>
      <c r="D2250" s="170"/>
      <c r="E2250" s="169">
        <v>0</v>
      </c>
      <c r="F2250" s="168">
        <v>0</v>
      </c>
      <c r="G2250" s="168">
        <v>0</v>
      </c>
      <c r="H2250" s="175">
        <v>0</v>
      </c>
      <c r="I2250" s="201">
        <f t="shared" si="68"/>
        <v>0</v>
      </c>
      <c r="J2250" s="200" t="str">
        <f t="shared" si="69"/>
        <v>-</v>
      </c>
      <c r="K2250" s="265"/>
    </row>
    <row r="2251" spans="1:11">
      <c r="A2251" s="154"/>
      <c r="B2251" s="185" t="s">
        <v>327</v>
      </c>
      <c r="C2251" s="191">
        <v>0</v>
      </c>
      <c r="D2251" s="170"/>
      <c r="E2251" s="169">
        <v>0</v>
      </c>
      <c r="F2251" s="168">
        <v>0</v>
      </c>
      <c r="G2251" s="168">
        <v>0</v>
      </c>
      <c r="H2251" s="175">
        <v>0</v>
      </c>
      <c r="I2251" s="201">
        <f t="shared" si="68"/>
        <v>0</v>
      </c>
      <c r="J2251" s="200" t="str">
        <f t="shared" si="69"/>
        <v>-</v>
      </c>
      <c r="K2251" s="266"/>
    </row>
    <row r="2252" spans="1:11" s="150" customFormat="1" ht="38.25" customHeight="1">
      <c r="A2252" s="155">
        <v>97</v>
      </c>
      <c r="B2252" s="206" t="s">
        <v>303</v>
      </c>
      <c r="C2252" s="192"/>
      <c r="D2252" s="173">
        <v>0</v>
      </c>
      <c r="E2252" s="172">
        <v>0.78217320000000001</v>
      </c>
      <c r="F2252" s="171">
        <v>0.71254660000000003</v>
      </c>
      <c r="G2252" s="171">
        <v>0.70754660000000003</v>
      </c>
      <c r="H2252" s="177">
        <v>-0.78217320000000001</v>
      </c>
      <c r="I2252" s="201">
        <f t="shared" si="68"/>
        <v>0.78217320000000001</v>
      </c>
      <c r="J2252" s="200" t="str">
        <f t="shared" si="69"/>
        <v>-</v>
      </c>
      <c r="K2252" s="264" t="s">
        <v>520</v>
      </c>
    </row>
    <row r="2253" spans="1:11">
      <c r="A2253" s="154"/>
      <c r="B2253" s="185" t="s">
        <v>485</v>
      </c>
      <c r="C2253" s="191"/>
      <c r="D2253" s="170">
        <v>0</v>
      </c>
      <c r="E2253" s="169">
        <v>0.78217320000000001</v>
      </c>
      <c r="F2253" s="168">
        <v>0.71254660000000003</v>
      </c>
      <c r="G2253" s="168">
        <v>0.70754659999999991</v>
      </c>
      <c r="H2253" s="175">
        <v>-0.78217320000000001</v>
      </c>
      <c r="I2253" s="201">
        <f t="shared" si="68"/>
        <v>0.78217320000000001</v>
      </c>
      <c r="J2253" s="200" t="str">
        <f t="shared" si="69"/>
        <v>-</v>
      </c>
      <c r="K2253" s="265"/>
    </row>
    <row r="2254" spans="1:11">
      <c r="A2254" s="154"/>
      <c r="B2254" s="185" t="s">
        <v>486</v>
      </c>
      <c r="C2254" s="191"/>
      <c r="D2254" s="170">
        <v>0</v>
      </c>
      <c r="E2254" s="169">
        <v>0.78217320000000001</v>
      </c>
      <c r="F2254" s="168">
        <v>0.71254660000000003</v>
      </c>
      <c r="G2254" s="168">
        <v>0.70754659999999991</v>
      </c>
      <c r="H2254" s="175">
        <v>-0.78217320000000001</v>
      </c>
      <c r="I2254" s="201">
        <f t="shared" si="68"/>
        <v>0.78217320000000001</v>
      </c>
      <c r="J2254" s="200" t="str">
        <f t="shared" si="69"/>
        <v>-</v>
      </c>
      <c r="K2254" s="265"/>
    </row>
    <row r="2255" spans="1:11">
      <c r="A2255" s="154"/>
      <c r="B2255" s="185" t="s">
        <v>487</v>
      </c>
      <c r="C2255" s="191"/>
      <c r="D2255" s="170">
        <v>0</v>
      </c>
      <c r="E2255" s="169">
        <v>1.0077618000000002</v>
      </c>
      <c r="F2255" s="168">
        <v>0.71254660000000003</v>
      </c>
      <c r="G2255" s="168">
        <v>0.41815166999999998</v>
      </c>
      <c r="H2255" s="175">
        <v>-1.0077618000000002</v>
      </c>
      <c r="I2255" s="201">
        <f t="shared" si="68"/>
        <v>1.0077618000000002</v>
      </c>
      <c r="J2255" s="200" t="str">
        <f t="shared" si="69"/>
        <v>-</v>
      </c>
      <c r="K2255" s="265"/>
    </row>
    <row r="2256" spans="1:11">
      <c r="A2256" s="154"/>
      <c r="B2256" s="185" t="s">
        <v>488</v>
      </c>
      <c r="C2256" s="191"/>
      <c r="D2256" s="170">
        <v>0</v>
      </c>
      <c r="E2256" s="169">
        <v>0</v>
      </c>
      <c r="F2256" s="168">
        <v>0</v>
      </c>
      <c r="G2256" s="168">
        <v>0</v>
      </c>
      <c r="H2256" s="175">
        <v>0</v>
      </c>
      <c r="I2256" s="201">
        <f t="shared" ref="I2256:I2319" si="70">E2256-D2256</f>
        <v>0</v>
      </c>
      <c r="J2256" s="200" t="str">
        <f t="shared" ref="J2256:J2319" si="71">IF(D2256=0,"-",E2256/D2256*100-100)</f>
        <v>-</v>
      </c>
      <c r="K2256" s="265"/>
    </row>
    <row r="2257" spans="1:11">
      <c r="A2257" s="154"/>
      <c r="B2257" s="185" t="s">
        <v>489</v>
      </c>
      <c r="C2257" s="191"/>
      <c r="D2257" s="170">
        <v>0</v>
      </c>
      <c r="E2257" s="169">
        <v>0</v>
      </c>
      <c r="F2257" s="168">
        <v>0</v>
      </c>
      <c r="G2257" s="168">
        <v>0</v>
      </c>
      <c r="H2257" s="175">
        <v>0</v>
      </c>
      <c r="I2257" s="201">
        <f t="shared" si="70"/>
        <v>0</v>
      </c>
      <c r="J2257" s="200" t="str">
        <f t="shared" si="71"/>
        <v>-</v>
      </c>
      <c r="K2257" s="265"/>
    </row>
    <row r="2258" spans="1:11">
      <c r="A2258" s="154"/>
      <c r="B2258" s="185" t="s">
        <v>490</v>
      </c>
      <c r="C2258" s="191"/>
      <c r="D2258" s="170">
        <v>0</v>
      </c>
      <c r="E2258" s="169">
        <v>0</v>
      </c>
      <c r="F2258" s="168">
        <v>0</v>
      </c>
      <c r="G2258" s="168">
        <v>0</v>
      </c>
      <c r="H2258" s="175">
        <v>0</v>
      </c>
      <c r="I2258" s="201">
        <f t="shared" si="70"/>
        <v>0</v>
      </c>
      <c r="J2258" s="200" t="str">
        <f t="shared" si="71"/>
        <v>-</v>
      </c>
      <c r="K2258" s="265"/>
    </row>
    <row r="2259" spans="1:11">
      <c r="A2259" s="154"/>
      <c r="B2259" s="185" t="s">
        <v>491</v>
      </c>
      <c r="C2259" s="191"/>
      <c r="D2259" s="170">
        <v>0</v>
      </c>
      <c r="E2259" s="169">
        <v>1.0077618000000002</v>
      </c>
      <c r="F2259" s="168">
        <v>0.71254660000000003</v>
      </c>
      <c r="G2259" s="168">
        <v>0.41815166999999998</v>
      </c>
      <c r="H2259" s="175">
        <v>-1.0077618000000002</v>
      </c>
      <c r="I2259" s="201">
        <f t="shared" si="70"/>
        <v>1.0077618000000002</v>
      </c>
      <c r="J2259" s="200" t="str">
        <f t="shared" si="71"/>
        <v>-</v>
      </c>
      <c r="K2259" s="265"/>
    </row>
    <row r="2260" spans="1:11">
      <c r="A2260" s="154"/>
      <c r="B2260" s="185" t="s">
        <v>492</v>
      </c>
      <c r="C2260" s="191"/>
      <c r="D2260" s="170">
        <v>0</v>
      </c>
      <c r="E2260" s="169">
        <v>-0.2255886</v>
      </c>
      <c r="F2260" s="168">
        <v>0</v>
      </c>
      <c r="G2260" s="168">
        <v>0.28939492999999999</v>
      </c>
      <c r="H2260" s="175">
        <v>0.2255886</v>
      </c>
      <c r="I2260" s="201">
        <f t="shared" si="70"/>
        <v>-0.2255886</v>
      </c>
      <c r="J2260" s="200" t="str">
        <f t="shared" si="71"/>
        <v>-</v>
      </c>
      <c r="K2260" s="265"/>
    </row>
    <row r="2261" spans="1:11">
      <c r="A2261" s="154"/>
      <c r="B2261" s="185" t="s">
        <v>493</v>
      </c>
      <c r="C2261" s="191"/>
      <c r="D2261" s="170">
        <v>0</v>
      </c>
      <c r="E2261" s="169">
        <v>0</v>
      </c>
      <c r="F2261" s="168">
        <v>0</v>
      </c>
      <c r="G2261" s="168">
        <v>0</v>
      </c>
      <c r="H2261" s="175">
        <v>0</v>
      </c>
      <c r="I2261" s="201">
        <f t="shared" si="70"/>
        <v>0</v>
      </c>
      <c r="J2261" s="200" t="str">
        <f t="shared" si="71"/>
        <v>-</v>
      </c>
      <c r="K2261" s="265"/>
    </row>
    <row r="2262" spans="1:11">
      <c r="A2262" s="154"/>
      <c r="B2262" s="185" t="s">
        <v>494</v>
      </c>
      <c r="C2262" s="191"/>
      <c r="D2262" s="170">
        <v>0</v>
      </c>
      <c r="E2262" s="169">
        <v>0</v>
      </c>
      <c r="F2262" s="168">
        <v>0</v>
      </c>
      <c r="G2262" s="168">
        <v>0</v>
      </c>
      <c r="H2262" s="175">
        <v>0</v>
      </c>
      <c r="I2262" s="201">
        <f t="shared" si="70"/>
        <v>0</v>
      </c>
      <c r="J2262" s="200" t="str">
        <f t="shared" si="71"/>
        <v>-</v>
      </c>
      <c r="K2262" s="265"/>
    </row>
    <row r="2263" spans="1:11">
      <c r="A2263" s="154"/>
      <c r="B2263" s="185" t="s">
        <v>495</v>
      </c>
      <c r="C2263" s="191"/>
      <c r="D2263" s="170">
        <v>0</v>
      </c>
      <c r="E2263" s="169">
        <v>0</v>
      </c>
      <c r="F2263" s="168">
        <v>0</v>
      </c>
      <c r="G2263" s="168">
        <v>0</v>
      </c>
      <c r="H2263" s="175">
        <v>0</v>
      </c>
      <c r="I2263" s="201">
        <f t="shared" si="70"/>
        <v>0</v>
      </c>
      <c r="J2263" s="200" t="str">
        <f t="shared" si="71"/>
        <v>-</v>
      </c>
      <c r="K2263" s="265"/>
    </row>
    <row r="2264" spans="1:11">
      <c r="A2264" s="154"/>
      <c r="B2264" s="185" t="s">
        <v>496</v>
      </c>
      <c r="C2264" s="191"/>
      <c r="D2264" s="170">
        <v>0</v>
      </c>
      <c r="E2264" s="169">
        <v>-0.2255886</v>
      </c>
      <c r="F2264" s="168">
        <v>0</v>
      </c>
      <c r="G2264" s="168">
        <v>0.28939492999999999</v>
      </c>
      <c r="H2264" s="175">
        <v>0.2255886</v>
      </c>
      <c r="I2264" s="201">
        <f t="shared" si="70"/>
        <v>-0.2255886</v>
      </c>
      <c r="J2264" s="200" t="str">
        <f t="shared" si="71"/>
        <v>-</v>
      </c>
      <c r="K2264" s="265"/>
    </row>
    <row r="2265" spans="1:11">
      <c r="A2265" s="154"/>
      <c r="B2265" s="185" t="s">
        <v>497</v>
      </c>
      <c r="C2265" s="191"/>
      <c r="D2265" s="170">
        <v>0</v>
      </c>
      <c r="E2265" s="169">
        <v>0</v>
      </c>
      <c r="F2265" s="168">
        <v>0</v>
      </c>
      <c r="G2265" s="168">
        <v>0</v>
      </c>
      <c r="H2265" s="175">
        <v>0</v>
      </c>
      <c r="I2265" s="201">
        <f t="shared" si="70"/>
        <v>0</v>
      </c>
      <c r="J2265" s="200" t="str">
        <f t="shared" si="71"/>
        <v>-</v>
      </c>
      <c r="K2265" s="265"/>
    </row>
    <row r="2266" spans="1:11">
      <c r="A2266" s="154"/>
      <c r="B2266" s="185" t="s">
        <v>498</v>
      </c>
      <c r="C2266" s="191"/>
      <c r="D2266" s="170">
        <v>0</v>
      </c>
      <c r="E2266" s="169">
        <v>0</v>
      </c>
      <c r="F2266" s="168">
        <v>0</v>
      </c>
      <c r="G2266" s="168">
        <v>0</v>
      </c>
      <c r="H2266" s="175">
        <v>0</v>
      </c>
      <c r="I2266" s="201">
        <f t="shared" si="70"/>
        <v>0</v>
      </c>
      <c r="J2266" s="200" t="str">
        <f t="shared" si="71"/>
        <v>-</v>
      </c>
      <c r="K2266" s="265"/>
    </row>
    <row r="2267" spans="1:11">
      <c r="A2267" s="154"/>
      <c r="B2267" s="185" t="s">
        <v>499</v>
      </c>
      <c r="C2267" s="191"/>
      <c r="D2267" s="170">
        <v>0</v>
      </c>
      <c r="E2267" s="169">
        <v>0</v>
      </c>
      <c r="F2267" s="168">
        <v>0</v>
      </c>
      <c r="G2267" s="168">
        <v>0</v>
      </c>
      <c r="H2267" s="175">
        <v>0</v>
      </c>
      <c r="I2267" s="201">
        <f t="shared" si="70"/>
        <v>0</v>
      </c>
      <c r="J2267" s="200" t="str">
        <f t="shared" si="71"/>
        <v>-</v>
      </c>
      <c r="K2267" s="265"/>
    </row>
    <row r="2268" spans="1:11">
      <c r="A2268" s="154"/>
      <c r="B2268" s="185" t="s">
        <v>500</v>
      </c>
      <c r="C2268" s="191"/>
      <c r="D2268" s="170">
        <v>0</v>
      </c>
      <c r="E2268" s="169">
        <v>0</v>
      </c>
      <c r="F2268" s="168">
        <v>0</v>
      </c>
      <c r="G2268" s="168">
        <v>0</v>
      </c>
      <c r="H2268" s="175">
        <v>0</v>
      </c>
      <c r="I2268" s="201">
        <f t="shared" si="70"/>
        <v>0</v>
      </c>
      <c r="J2268" s="200" t="str">
        <f t="shared" si="71"/>
        <v>-</v>
      </c>
      <c r="K2268" s="265"/>
    </row>
    <row r="2269" spans="1:11">
      <c r="A2269" s="154"/>
      <c r="B2269" s="185" t="s">
        <v>501</v>
      </c>
      <c r="C2269" s="191"/>
      <c r="D2269" s="170">
        <v>0</v>
      </c>
      <c r="E2269" s="169">
        <v>0</v>
      </c>
      <c r="F2269" s="168">
        <v>0</v>
      </c>
      <c r="G2269" s="168">
        <v>0</v>
      </c>
      <c r="H2269" s="175">
        <v>0</v>
      </c>
      <c r="I2269" s="201">
        <f t="shared" si="70"/>
        <v>0</v>
      </c>
      <c r="J2269" s="200" t="str">
        <f t="shared" si="71"/>
        <v>-</v>
      </c>
      <c r="K2269" s="265"/>
    </row>
    <row r="2270" spans="1:11">
      <c r="A2270" s="154"/>
      <c r="B2270" s="185" t="s">
        <v>327</v>
      </c>
      <c r="C2270" s="191"/>
      <c r="D2270" s="170">
        <v>0</v>
      </c>
      <c r="E2270" s="169">
        <v>0</v>
      </c>
      <c r="F2270" s="168">
        <v>0</v>
      </c>
      <c r="G2270" s="168">
        <v>0</v>
      </c>
      <c r="H2270" s="175">
        <v>0</v>
      </c>
      <c r="I2270" s="201">
        <f t="shared" si="70"/>
        <v>0</v>
      </c>
      <c r="J2270" s="200" t="str">
        <f t="shared" si="71"/>
        <v>-</v>
      </c>
      <c r="K2270" s="266"/>
    </row>
    <row r="2271" spans="1:11" s="150" customFormat="1" ht="49.5" customHeight="1">
      <c r="A2271" s="155">
        <v>98</v>
      </c>
      <c r="B2271" s="206" t="s">
        <v>307</v>
      </c>
      <c r="C2271" s="192">
        <v>1.5265566588595902E-16</v>
      </c>
      <c r="D2271" s="173">
        <v>0</v>
      </c>
      <c r="E2271" s="172">
        <v>0</v>
      </c>
      <c r="F2271" s="171">
        <v>0</v>
      </c>
      <c r="G2271" s="171">
        <v>0</v>
      </c>
      <c r="H2271" s="177">
        <v>1.5265566588595902E-16</v>
      </c>
      <c r="I2271" s="201">
        <f t="shared" si="70"/>
        <v>0</v>
      </c>
      <c r="J2271" s="200" t="str">
        <f t="shared" si="71"/>
        <v>-</v>
      </c>
      <c r="K2271" s="226"/>
    </row>
    <row r="2272" spans="1:11">
      <c r="A2272" s="154"/>
      <c r="B2272" s="185" t="s">
        <v>485</v>
      </c>
      <c r="C2272" s="191">
        <v>1.5265566588595902E-16</v>
      </c>
      <c r="D2272" s="170">
        <v>0</v>
      </c>
      <c r="E2272" s="169">
        <v>0</v>
      </c>
      <c r="F2272" s="168">
        <v>0</v>
      </c>
      <c r="G2272" s="168">
        <v>0</v>
      </c>
      <c r="H2272" s="175">
        <v>1.5265566588595902E-16</v>
      </c>
      <c r="I2272" s="201">
        <f t="shared" si="70"/>
        <v>0</v>
      </c>
      <c r="J2272" s="200" t="str">
        <f t="shared" si="71"/>
        <v>-</v>
      </c>
      <c r="K2272" s="228"/>
    </row>
    <row r="2273" spans="1:11">
      <c r="A2273" s="154"/>
      <c r="B2273" s="185" t="s">
        <v>486</v>
      </c>
      <c r="C2273" s="191">
        <v>1.5265566588595902E-16</v>
      </c>
      <c r="D2273" s="170">
        <v>0</v>
      </c>
      <c r="E2273" s="169">
        <v>0</v>
      </c>
      <c r="F2273" s="168">
        <v>0</v>
      </c>
      <c r="G2273" s="168">
        <v>0</v>
      </c>
      <c r="H2273" s="175">
        <v>1.5265566588595902E-16</v>
      </c>
      <c r="I2273" s="201">
        <f t="shared" si="70"/>
        <v>0</v>
      </c>
      <c r="J2273" s="200" t="str">
        <f t="shared" si="71"/>
        <v>-</v>
      </c>
      <c r="K2273" s="228"/>
    </row>
    <row r="2274" spans="1:11">
      <c r="A2274" s="154"/>
      <c r="B2274" s="185" t="s">
        <v>487</v>
      </c>
      <c r="C2274" s="191">
        <v>0</v>
      </c>
      <c r="D2274" s="170">
        <v>0</v>
      </c>
      <c r="E2274" s="169">
        <v>0</v>
      </c>
      <c r="F2274" s="168">
        <v>0</v>
      </c>
      <c r="G2274" s="168">
        <v>0</v>
      </c>
      <c r="H2274" s="175">
        <v>0</v>
      </c>
      <c r="I2274" s="201">
        <f t="shared" si="70"/>
        <v>0</v>
      </c>
      <c r="J2274" s="200" t="str">
        <f t="shared" si="71"/>
        <v>-</v>
      </c>
      <c r="K2274" s="228"/>
    </row>
    <row r="2275" spans="1:11">
      <c r="A2275" s="154"/>
      <c r="B2275" s="185" t="s">
        <v>488</v>
      </c>
      <c r="C2275" s="191">
        <v>0</v>
      </c>
      <c r="D2275" s="170">
        <v>0</v>
      </c>
      <c r="E2275" s="169">
        <v>0</v>
      </c>
      <c r="F2275" s="168">
        <v>0</v>
      </c>
      <c r="G2275" s="168">
        <v>0</v>
      </c>
      <c r="H2275" s="175">
        <v>0</v>
      </c>
      <c r="I2275" s="201">
        <f t="shared" si="70"/>
        <v>0</v>
      </c>
      <c r="J2275" s="200" t="str">
        <f t="shared" si="71"/>
        <v>-</v>
      </c>
      <c r="K2275" s="228"/>
    </row>
    <row r="2276" spans="1:11">
      <c r="A2276" s="154"/>
      <c r="B2276" s="185" t="s">
        <v>489</v>
      </c>
      <c r="C2276" s="191">
        <v>0</v>
      </c>
      <c r="D2276" s="170">
        <v>0</v>
      </c>
      <c r="E2276" s="169">
        <v>0</v>
      </c>
      <c r="F2276" s="168">
        <v>0</v>
      </c>
      <c r="G2276" s="168">
        <v>0</v>
      </c>
      <c r="H2276" s="175">
        <v>0</v>
      </c>
      <c r="I2276" s="201">
        <f t="shared" si="70"/>
        <v>0</v>
      </c>
      <c r="J2276" s="200" t="str">
        <f t="shared" si="71"/>
        <v>-</v>
      </c>
      <c r="K2276" s="228"/>
    </row>
    <row r="2277" spans="1:11">
      <c r="A2277" s="154"/>
      <c r="B2277" s="185" t="s">
        <v>490</v>
      </c>
      <c r="C2277" s="191">
        <v>0</v>
      </c>
      <c r="D2277" s="170">
        <v>0</v>
      </c>
      <c r="E2277" s="169">
        <v>0</v>
      </c>
      <c r="F2277" s="168">
        <v>0</v>
      </c>
      <c r="G2277" s="168">
        <v>0</v>
      </c>
      <c r="H2277" s="175">
        <v>0</v>
      </c>
      <c r="I2277" s="201">
        <f t="shared" si="70"/>
        <v>0</v>
      </c>
      <c r="J2277" s="200" t="str">
        <f t="shared" si="71"/>
        <v>-</v>
      </c>
      <c r="K2277" s="228"/>
    </row>
    <row r="2278" spans="1:11">
      <c r="A2278" s="154"/>
      <c r="B2278" s="185" t="s">
        <v>491</v>
      </c>
      <c r="C2278" s="191">
        <v>0</v>
      </c>
      <c r="D2278" s="170">
        <v>0</v>
      </c>
      <c r="E2278" s="169">
        <v>0</v>
      </c>
      <c r="F2278" s="168">
        <v>0</v>
      </c>
      <c r="G2278" s="168">
        <v>0</v>
      </c>
      <c r="H2278" s="175">
        <v>0</v>
      </c>
      <c r="I2278" s="201">
        <f t="shared" si="70"/>
        <v>0</v>
      </c>
      <c r="J2278" s="200" t="str">
        <f t="shared" si="71"/>
        <v>-</v>
      </c>
      <c r="K2278" s="228"/>
    </row>
    <row r="2279" spans="1:11">
      <c r="A2279" s="154"/>
      <c r="B2279" s="185" t="s">
        <v>492</v>
      </c>
      <c r="C2279" s="191">
        <v>0</v>
      </c>
      <c r="D2279" s="170">
        <v>0</v>
      </c>
      <c r="E2279" s="169">
        <v>0</v>
      </c>
      <c r="F2279" s="168">
        <v>0</v>
      </c>
      <c r="G2279" s="168">
        <v>0</v>
      </c>
      <c r="H2279" s="175">
        <v>0</v>
      </c>
      <c r="I2279" s="201">
        <f t="shared" si="70"/>
        <v>0</v>
      </c>
      <c r="J2279" s="200" t="str">
        <f t="shared" si="71"/>
        <v>-</v>
      </c>
      <c r="K2279" s="228"/>
    </row>
    <row r="2280" spans="1:11">
      <c r="A2280" s="154"/>
      <c r="B2280" s="185" t="s">
        <v>493</v>
      </c>
      <c r="C2280" s="191">
        <v>0</v>
      </c>
      <c r="D2280" s="170">
        <v>0</v>
      </c>
      <c r="E2280" s="169">
        <v>0</v>
      </c>
      <c r="F2280" s="168">
        <v>0</v>
      </c>
      <c r="G2280" s="168">
        <v>0</v>
      </c>
      <c r="H2280" s="175">
        <v>0</v>
      </c>
      <c r="I2280" s="201">
        <f t="shared" si="70"/>
        <v>0</v>
      </c>
      <c r="J2280" s="200" t="str">
        <f t="shared" si="71"/>
        <v>-</v>
      </c>
      <c r="K2280" s="228"/>
    </row>
    <row r="2281" spans="1:11">
      <c r="A2281" s="154"/>
      <c r="B2281" s="185" t="s">
        <v>494</v>
      </c>
      <c r="C2281" s="191">
        <v>0</v>
      </c>
      <c r="D2281" s="170">
        <v>0</v>
      </c>
      <c r="E2281" s="169">
        <v>0</v>
      </c>
      <c r="F2281" s="168">
        <v>0</v>
      </c>
      <c r="G2281" s="168">
        <v>0</v>
      </c>
      <c r="H2281" s="175">
        <v>0</v>
      </c>
      <c r="I2281" s="201">
        <f t="shared" si="70"/>
        <v>0</v>
      </c>
      <c r="J2281" s="200" t="str">
        <f t="shared" si="71"/>
        <v>-</v>
      </c>
      <c r="K2281" s="228"/>
    </row>
    <row r="2282" spans="1:11">
      <c r="A2282" s="154"/>
      <c r="B2282" s="185" t="s">
        <v>495</v>
      </c>
      <c r="C2282" s="191">
        <v>0</v>
      </c>
      <c r="D2282" s="170">
        <v>0</v>
      </c>
      <c r="E2282" s="169">
        <v>0</v>
      </c>
      <c r="F2282" s="168">
        <v>0</v>
      </c>
      <c r="G2282" s="168">
        <v>0</v>
      </c>
      <c r="H2282" s="175">
        <v>0</v>
      </c>
      <c r="I2282" s="201">
        <f t="shared" si="70"/>
        <v>0</v>
      </c>
      <c r="J2282" s="200" t="str">
        <f t="shared" si="71"/>
        <v>-</v>
      </c>
      <c r="K2282" s="228"/>
    </row>
    <row r="2283" spans="1:11">
      <c r="A2283" s="154"/>
      <c r="B2283" s="185" t="s">
        <v>496</v>
      </c>
      <c r="C2283" s="191">
        <v>0</v>
      </c>
      <c r="D2283" s="170">
        <v>0</v>
      </c>
      <c r="E2283" s="169">
        <v>0</v>
      </c>
      <c r="F2283" s="168">
        <v>0</v>
      </c>
      <c r="G2283" s="168">
        <v>0</v>
      </c>
      <c r="H2283" s="175">
        <v>0</v>
      </c>
      <c r="I2283" s="201">
        <f t="shared" si="70"/>
        <v>0</v>
      </c>
      <c r="J2283" s="200" t="str">
        <f t="shared" si="71"/>
        <v>-</v>
      </c>
      <c r="K2283" s="228"/>
    </row>
    <row r="2284" spans="1:11">
      <c r="A2284" s="154"/>
      <c r="B2284" s="185" t="s">
        <v>497</v>
      </c>
      <c r="C2284" s="191">
        <v>0</v>
      </c>
      <c r="D2284" s="170">
        <v>0</v>
      </c>
      <c r="E2284" s="169">
        <v>0</v>
      </c>
      <c r="F2284" s="168">
        <v>0</v>
      </c>
      <c r="G2284" s="168">
        <v>0</v>
      </c>
      <c r="H2284" s="175">
        <v>0</v>
      </c>
      <c r="I2284" s="201">
        <f t="shared" si="70"/>
        <v>0</v>
      </c>
      <c r="J2284" s="200" t="str">
        <f t="shared" si="71"/>
        <v>-</v>
      </c>
      <c r="K2284" s="228"/>
    </row>
    <row r="2285" spans="1:11">
      <c r="A2285" s="154"/>
      <c r="B2285" s="185" t="s">
        <v>498</v>
      </c>
      <c r="C2285" s="191">
        <v>0</v>
      </c>
      <c r="D2285" s="170">
        <v>0</v>
      </c>
      <c r="E2285" s="169">
        <v>0</v>
      </c>
      <c r="F2285" s="168">
        <v>0</v>
      </c>
      <c r="G2285" s="168">
        <v>0</v>
      </c>
      <c r="H2285" s="175">
        <v>0</v>
      </c>
      <c r="I2285" s="201">
        <f t="shared" si="70"/>
        <v>0</v>
      </c>
      <c r="J2285" s="200" t="str">
        <f t="shared" si="71"/>
        <v>-</v>
      </c>
      <c r="K2285" s="228"/>
    </row>
    <row r="2286" spans="1:11">
      <c r="A2286" s="154"/>
      <c r="B2286" s="185" t="s">
        <v>499</v>
      </c>
      <c r="C2286" s="191">
        <v>0</v>
      </c>
      <c r="D2286" s="170">
        <v>0</v>
      </c>
      <c r="E2286" s="169">
        <v>0</v>
      </c>
      <c r="F2286" s="168">
        <v>0</v>
      </c>
      <c r="G2286" s="168">
        <v>0</v>
      </c>
      <c r="H2286" s="175">
        <v>0</v>
      </c>
      <c r="I2286" s="201">
        <f t="shared" si="70"/>
        <v>0</v>
      </c>
      <c r="J2286" s="200" t="str">
        <f t="shared" si="71"/>
        <v>-</v>
      </c>
      <c r="K2286" s="228"/>
    </row>
    <row r="2287" spans="1:11">
      <c r="A2287" s="154"/>
      <c r="B2287" s="185" t="s">
        <v>500</v>
      </c>
      <c r="C2287" s="191">
        <v>0</v>
      </c>
      <c r="D2287" s="170">
        <v>0</v>
      </c>
      <c r="E2287" s="169">
        <v>0</v>
      </c>
      <c r="F2287" s="168">
        <v>0</v>
      </c>
      <c r="G2287" s="168">
        <v>0</v>
      </c>
      <c r="H2287" s="175">
        <v>0</v>
      </c>
      <c r="I2287" s="201">
        <f t="shared" si="70"/>
        <v>0</v>
      </c>
      <c r="J2287" s="200" t="str">
        <f t="shared" si="71"/>
        <v>-</v>
      </c>
      <c r="K2287" s="228"/>
    </row>
    <row r="2288" spans="1:11">
      <c r="A2288" s="154"/>
      <c r="B2288" s="185" t="s">
        <v>501</v>
      </c>
      <c r="C2288" s="191">
        <v>0</v>
      </c>
      <c r="D2288" s="170">
        <v>0</v>
      </c>
      <c r="E2288" s="169">
        <v>0</v>
      </c>
      <c r="F2288" s="168">
        <v>0</v>
      </c>
      <c r="G2288" s="168">
        <v>0</v>
      </c>
      <c r="H2288" s="175">
        <v>0</v>
      </c>
      <c r="I2288" s="201">
        <f t="shared" si="70"/>
        <v>0</v>
      </c>
      <c r="J2288" s="200" t="str">
        <f t="shared" si="71"/>
        <v>-</v>
      </c>
      <c r="K2288" s="228"/>
    </row>
    <row r="2289" spans="1:11">
      <c r="A2289" s="154"/>
      <c r="B2289" s="185" t="s">
        <v>327</v>
      </c>
      <c r="C2289" s="191">
        <v>0</v>
      </c>
      <c r="D2289" s="170">
        <v>0</v>
      </c>
      <c r="E2289" s="169">
        <v>0</v>
      </c>
      <c r="F2289" s="168">
        <v>0</v>
      </c>
      <c r="G2289" s="168">
        <v>0</v>
      </c>
      <c r="H2289" s="175">
        <v>0</v>
      </c>
      <c r="I2289" s="201">
        <f t="shared" si="70"/>
        <v>0</v>
      </c>
      <c r="J2289" s="200" t="str">
        <f t="shared" si="71"/>
        <v>-</v>
      </c>
      <c r="K2289" s="228"/>
    </row>
    <row r="2290" spans="1:11" s="150" customFormat="1" ht="38.25">
      <c r="A2290" s="155">
        <v>99</v>
      </c>
      <c r="B2290" s="206" t="s">
        <v>357</v>
      </c>
      <c r="C2290" s="192">
        <v>9.7144514654701197E-17</v>
      </c>
      <c r="D2290" s="173">
        <v>0</v>
      </c>
      <c r="E2290" s="172">
        <v>0</v>
      </c>
      <c r="F2290" s="171">
        <v>0</v>
      </c>
      <c r="G2290" s="171">
        <v>0</v>
      </c>
      <c r="H2290" s="177">
        <v>9.7144514654701197E-17</v>
      </c>
      <c r="I2290" s="201">
        <f t="shared" si="70"/>
        <v>0</v>
      </c>
      <c r="J2290" s="200" t="str">
        <f t="shared" si="71"/>
        <v>-</v>
      </c>
      <c r="K2290" s="226"/>
    </row>
    <row r="2291" spans="1:11">
      <c r="A2291" s="154"/>
      <c r="B2291" s="185" t="s">
        <v>485</v>
      </c>
      <c r="C2291" s="191">
        <v>0</v>
      </c>
      <c r="D2291" s="170"/>
      <c r="E2291" s="169">
        <v>0</v>
      </c>
      <c r="F2291" s="168">
        <v>0</v>
      </c>
      <c r="G2291" s="168">
        <v>0</v>
      </c>
      <c r="H2291" s="175">
        <v>0</v>
      </c>
      <c r="I2291" s="201">
        <f t="shared" si="70"/>
        <v>0</v>
      </c>
      <c r="J2291" s="200" t="str">
        <f t="shared" si="71"/>
        <v>-</v>
      </c>
      <c r="K2291" s="228"/>
    </row>
    <row r="2292" spans="1:11">
      <c r="A2292" s="154"/>
      <c r="B2292" s="185" t="s">
        <v>486</v>
      </c>
      <c r="C2292" s="191">
        <v>0</v>
      </c>
      <c r="D2292" s="170"/>
      <c r="E2292" s="169">
        <v>0</v>
      </c>
      <c r="F2292" s="168">
        <v>0</v>
      </c>
      <c r="G2292" s="168">
        <v>0</v>
      </c>
      <c r="H2292" s="175">
        <v>0</v>
      </c>
      <c r="I2292" s="201">
        <f t="shared" si="70"/>
        <v>0</v>
      </c>
      <c r="J2292" s="200" t="str">
        <f t="shared" si="71"/>
        <v>-</v>
      </c>
      <c r="K2292" s="228"/>
    </row>
    <row r="2293" spans="1:11">
      <c r="A2293" s="154"/>
      <c r="B2293" s="185" t="s">
        <v>487</v>
      </c>
      <c r="C2293" s="191">
        <v>1.9428902930940239E-16</v>
      </c>
      <c r="D2293" s="170"/>
      <c r="E2293" s="169">
        <v>0</v>
      </c>
      <c r="F2293" s="168">
        <v>0</v>
      </c>
      <c r="G2293" s="168">
        <v>0</v>
      </c>
      <c r="H2293" s="175">
        <v>1.9428902930940239E-16</v>
      </c>
      <c r="I2293" s="201">
        <f t="shared" si="70"/>
        <v>0</v>
      </c>
      <c r="J2293" s="200" t="str">
        <f t="shared" si="71"/>
        <v>-</v>
      </c>
      <c r="K2293" s="228"/>
    </row>
    <row r="2294" spans="1:11">
      <c r="A2294" s="154"/>
      <c r="B2294" s="185" t="s">
        <v>488</v>
      </c>
      <c r="C2294" s="191">
        <v>0</v>
      </c>
      <c r="D2294" s="170"/>
      <c r="E2294" s="169">
        <v>0</v>
      </c>
      <c r="F2294" s="168">
        <v>0</v>
      </c>
      <c r="G2294" s="168">
        <v>0</v>
      </c>
      <c r="H2294" s="175">
        <v>0</v>
      </c>
      <c r="I2294" s="201">
        <f t="shared" si="70"/>
        <v>0</v>
      </c>
      <c r="J2294" s="200" t="str">
        <f t="shared" si="71"/>
        <v>-</v>
      </c>
      <c r="K2294" s="228"/>
    </row>
    <row r="2295" spans="1:11">
      <c r="A2295" s="154"/>
      <c r="B2295" s="185" t="s">
        <v>489</v>
      </c>
      <c r="C2295" s="191">
        <v>0</v>
      </c>
      <c r="D2295" s="170"/>
      <c r="E2295" s="169">
        <v>0</v>
      </c>
      <c r="F2295" s="168">
        <v>0</v>
      </c>
      <c r="G2295" s="168">
        <v>0</v>
      </c>
      <c r="H2295" s="175">
        <v>0</v>
      </c>
      <c r="I2295" s="201">
        <f t="shared" si="70"/>
        <v>0</v>
      </c>
      <c r="J2295" s="200" t="str">
        <f t="shared" si="71"/>
        <v>-</v>
      </c>
      <c r="K2295" s="228"/>
    </row>
    <row r="2296" spans="1:11">
      <c r="A2296" s="154"/>
      <c r="B2296" s="185" t="s">
        <v>490</v>
      </c>
      <c r="C2296" s="191">
        <v>0</v>
      </c>
      <c r="D2296" s="170"/>
      <c r="E2296" s="169">
        <v>0</v>
      </c>
      <c r="F2296" s="168">
        <v>0</v>
      </c>
      <c r="G2296" s="168">
        <v>0</v>
      </c>
      <c r="H2296" s="175">
        <v>0</v>
      </c>
      <c r="I2296" s="201">
        <f t="shared" si="70"/>
        <v>0</v>
      </c>
      <c r="J2296" s="200" t="str">
        <f t="shared" si="71"/>
        <v>-</v>
      </c>
      <c r="K2296" s="228"/>
    </row>
    <row r="2297" spans="1:11">
      <c r="A2297" s="154"/>
      <c r="B2297" s="185" t="s">
        <v>491</v>
      </c>
      <c r="C2297" s="191">
        <v>1.9428902930940239E-16</v>
      </c>
      <c r="D2297" s="170"/>
      <c r="E2297" s="169">
        <v>0</v>
      </c>
      <c r="F2297" s="168">
        <v>0</v>
      </c>
      <c r="G2297" s="168">
        <v>0</v>
      </c>
      <c r="H2297" s="175">
        <v>1.9428902930940239E-16</v>
      </c>
      <c r="I2297" s="201">
        <f t="shared" si="70"/>
        <v>0</v>
      </c>
      <c r="J2297" s="200" t="str">
        <f t="shared" si="71"/>
        <v>-</v>
      </c>
      <c r="K2297" s="228"/>
    </row>
    <row r="2298" spans="1:11">
      <c r="A2298" s="154"/>
      <c r="B2298" s="185" t="s">
        <v>492</v>
      </c>
      <c r="C2298" s="191">
        <v>0</v>
      </c>
      <c r="D2298" s="170"/>
      <c r="E2298" s="169">
        <v>0</v>
      </c>
      <c r="F2298" s="168">
        <v>0</v>
      </c>
      <c r="G2298" s="168">
        <v>0</v>
      </c>
      <c r="H2298" s="175">
        <v>0</v>
      </c>
      <c r="I2298" s="201">
        <f t="shared" si="70"/>
        <v>0</v>
      </c>
      <c r="J2298" s="200" t="str">
        <f t="shared" si="71"/>
        <v>-</v>
      </c>
      <c r="K2298" s="228"/>
    </row>
    <row r="2299" spans="1:11">
      <c r="A2299" s="154"/>
      <c r="B2299" s="185" t="s">
        <v>493</v>
      </c>
      <c r="C2299" s="191">
        <v>0</v>
      </c>
      <c r="D2299" s="170"/>
      <c r="E2299" s="169">
        <v>0</v>
      </c>
      <c r="F2299" s="168">
        <v>0</v>
      </c>
      <c r="G2299" s="168">
        <v>0</v>
      </c>
      <c r="H2299" s="175">
        <v>0</v>
      </c>
      <c r="I2299" s="201">
        <f t="shared" si="70"/>
        <v>0</v>
      </c>
      <c r="J2299" s="200" t="str">
        <f t="shared" si="71"/>
        <v>-</v>
      </c>
      <c r="K2299" s="228"/>
    </row>
    <row r="2300" spans="1:11">
      <c r="A2300" s="154"/>
      <c r="B2300" s="185" t="s">
        <v>494</v>
      </c>
      <c r="C2300" s="191">
        <v>0</v>
      </c>
      <c r="D2300" s="170"/>
      <c r="E2300" s="169">
        <v>0</v>
      </c>
      <c r="F2300" s="168">
        <v>0</v>
      </c>
      <c r="G2300" s="168">
        <v>0</v>
      </c>
      <c r="H2300" s="175">
        <v>0</v>
      </c>
      <c r="I2300" s="201">
        <f t="shared" si="70"/>
        <v>0</v>
      </c>
      <c r="J2300" s="200" t="str">
        <f t="shared" si="71"/>
        <v>-</v>
      </c>
      <c r="K2300" s="228"/>
    </row>
    <row r="2301" spans="1:11">
      <c r="A2301" s="154"/>
      <c r="B2301" s="185" t="s">
        <v>495</v>
      </c>
      <c r="C2301" s="191">
        <v>0</v>
      </c>
      <c r="D2301" s="170"/>
      <c r="E2301" s="169">
        <v>0</v>
      </c>
      <c r="F2301" s="168">
        <v>0</v>
      </c>
      <c r="G2301" s="168">
        <v>0</v>
      </c>
      <c r="H2301" s="175">
        <v>0</v>
      </c>
      <c r="I2301" s="201">
        <f t="shared" si="70"/>
        <v>0</v>
      </c>
      <c r="J2301" s="200" t="str">
        <f t="shared" si="71"/>
        <v>-</v>
      </c>
      <c r="K2301" s="228"/>
    </row>
    <row r="2302" spans="1:11">
      <c r="A2302" s="154"/>
      <c r="B2302" s="185" t="s">
        <v>496</v>
      </c>
      <c r="C2302" s="191">
        <v>0</v>
      </c>
      <c r="D2302" s="170"/>
      <c r="E2302" s="169">
        <v>0</v>
      </c>
      <c r="F2302" s="168">
        <v>0</v>
      </c>
      <c r="G2302" s="168">
        <v>0</v>
      </c>
      <c r="H2302" s="175">
        <v>0</v>
      </c>
      <c r="I2302" s="201">
        <f t="shared" si="70"/>
        <v>0</v>
      </c>
      <c r="J2302" s="200" t="str">
        <f t="shared" si="71"/>
        <v>-</v>
      </c>
      <c r="K2302" s="228"/>
    </row>
    <row r="2303" spans="1:11">
      <c r="A2303" s="154"/>
      <c r="B2303" s="185" t="s">
        <v>497</v>
      </c>
      <c r="C2303" s="191">
        <v>0</v>
      </c>
      <c r="D2303" s="170"/>
      <c r="E2303" s="169">
        <v>0</v>
      </c>
      <c r="F2303" s="168">
        <v>0</v>
      </c>
      <c r="G2303" s="168">
        <v>0</v>
      </c>
      <c r="H2303" s="175">
        <v>0</v>
      </c>
      <c r="I2303" s="201">
        <f t="shared" si="70"/>
        <v>0</v>
      </c>
      <c r="J2303" s="200" t="str">
        <f t="shared" si="71"/>
        <v>-</v>
      </c>
      <c r="K2303" s="228"/>
    </row>
    <row r="2304" spans="1:11">
      <c r="A2304" s="154"/>
      <c r="B2304" s="185" t="s">
        <v>498</v>
      </c>
      <c r="C2304" s="191">
        <v>0</v>
      </c>
      <c r="D2304" s="170"/>
      <c r="E2304" s="169">
        <v>0</v>
      </c>
      <c r="F2304" s="168">
        <v>0</v>
      </c>
      <c r="G2304" s="168">
        <v>0</v>
      </c>
      <c r="H2304" s="175">
        <v>0</v>
      </c>
      <c r="I2304" s="201">
        <f t="shared" si="70"/>
        <v>0</v>
      </c>
      <c r="J2304" s="200" t="str">
        <f t="shared" si="71"/>
        <v>-</v>
      </c>
      <c r="K2304" s="228"/>
    </row>
    <row r="2305" spans="1:11">
      <c r="A2305" s="154"/>
      <c r="B2305" s="185" t="s">
        <v>499</v>
      </c>
      <c r="C2305" s="191">
        <v>0</v>
      </c>
      <c r="D2305" s="170"/>
      <c r="E2305" s="169">
        <v>0</v>
      </c>
      <c r="F2305" s="168">
        <v>0</v>
      </c>
      <c r="G2305" s="168">
        <v>0</v>
      </c>
      <c r="H2305" s="175">
        <v>0</v>
      </c>
      <c r="I2305" s="201">
        <f t="shared" si="70"/>
        <v>0</v>
      </c>
      <c r="J2305" s="200" t="str">
        <f t="shared" si="71"/>
        <v>-</v>
      </c>
      <c r="K2305" s="228"/>
    </row>
    <row r="2306" spans="1:11">
      <c r="A2306" s="154"/>
      <c r="B2306" s="185" t="s">
        <v>500</v>
      </c>
      <c r="C2306" s="191">
        <v>0</v>
      </c>
      <c r="D2306" s="170"/>
      <c r="E2306" s="169">
        <v>0</v>
      </c>
      <c r="F2306" s="168">
        <v>0</v>
      </c>
      <c r="G2306" s="168">
        <v>0</v>
      </c>
      <c r="H2306" s="175">
        <v>0</v>
      </c>
      <c r="I2306" s="201">
        <f t="shared" si="70"/>
        <v>0</v>
      </c>
      <c r="J2306" s="200" t="str">
        <f t="shared" si="71"/>
        <v>-</v>
      </c>
      <c r="K2306" s="228"/>
    </row>
    <row r="2307" spans="1:11">
      <c r="A2307" s="154"/>
      <c r="B2307" s="185" t="s">
        <v>501</v>
      </c>
      <c r="C2307" s="191">
        <v>0</v>
      </c>
      <c r="D2307" s="170"/>
      <c r="E2307" s="169">
        <v>0</v>
      </c>
      <c r="F2307" s="168">
        <v>0</v>
      </c>
      <c r="G2307" s="168">
        <v>0</v>
      </c>
      <c r="H2307" s="175">
        <v>0</v>
      </c>
      <c r="I2307" s="201">
        <f t="shared" si="70"/>
        <v>0</v>
      </c>
      <c r="J2307" s="200" t="str">
        <f t="shared" si="71"/>
        <v>-</v>
      </c>
      <c r="K2307" s="228"/>
    </row>
    <row r="2308" spans="1:11">
      <c r="A2308" s="154"/>
      <c r="B2308" s="185" t="s">
        <v>327</v>
      </c>
      <c r="C2308" s="191">
        <v>0</v>
      </c>
      <c r="D2308" s="170"/>
      <c r="E2308" s="169">
        <v>0</v>
      </c>
      <c r="F2308" s="168">
        <v>0</v>
      </c>
      <c r="G2308" s="168">
        <v>0</v>
      </c>
      <c r="H2308" s="175">
        <v>0</v>
      </c>
      <c r="I2308" s="201">
        <f t="shared" si="70"/>
        <v>0</v>
      </c>
      <c r="J2308" s="200" t="str">
        <f t="shared" si="71"/>
        <v>-</v>
      </c>
      <c r="K2308" s="228"/>
    </row>
    <row r="2309" spans="1:11" s="150" customFormat="1" ht="25.5">
      <c r="A2309" s="155">
        <v>100</v>
      </c>
      <c r="B2309" s="206" t="s">
        <v>308</v>
      </c>
      <c r="C2309" s="192">
        <v>-5.9674487573602164E-16</v>
      </c>
      <c r="D2309" s="173">
        <v>0</v>
      </c>
      <c r="E2309" s="172">
        <v>0</v>
      </c>
      <c r="F2309" s="171">
        <v>0</v>
      </c>
      <c r="G2309" s="171">
        <v>0</v>
      </c>
      <c r="H2309" s="177">
        <v>-5.9674487573602164E-16</v>
      </c>
      <c r="I2309" s="201">
        <f t="shared" si="70"/>
        <v>0</v>
      </c>
      <c r="J2309" s="200" t="str">
        <f t="shared" si="71"/>
        <v>-</v>
      </c>
      <c r="K2309" s="226"/>
    </row>
    <row r="2310" spans="1:11">
      <c r="A2310" s="154"/>
      <c r="B2310" s="185" t="s">
        <v>485</v>
      </c>
      <c r="C2310" s="191">
        <v>6.2536781308963896E-16</v>
      </c>
      <c r="D2310" s="170"/>
      <c r="E2310" s="169">
        <v>0</v>
      </c>
      <c r="F2310" s="168">
        <v>0</v>
      </c>
      <c r="G2310" s="168">
        <v>0</v>
      </c>
      <c r="H2310" s="175">
        <v>6.2536781308963896E-16</v>
      </c>
      <c r="I2310" s="201">
        <f t="shared" si="70"/>
        <v>0</v>
      </c>
      <c r="J2310" s="200" t="str">
        <f t="shared" si="71"/>
        <v>-</v>
      </c>
      <c r="K2310" s="228"/>
    </row>
    <row r="2311" spans="1:11">
      <c r="A2311" s="154"/>
      <c r="B2311" s="185" t="s">
        <v>486</v>
      </c>
      <c r="C2311" s="191">
        <v>4.2500725161431774E-17</v>
      </c>
      <c r="D2311" s="170"/>
      <c r="E2311" s="169">
        <v>0</v>
      </c>
      <c r="F2311" s="168">
        <v>0</v>
      </c>
      <c r="G2311" s="168">
        <v>0</v>
      </c>
      <c r="H2311" s="175">
        <v>4.2500725161431774E-17</v>
      </c>
      <c r="I2311" s="201">
        <f t="shared" si="70"/>
        <v>0</v>
      </c>
      <c r="J2311" s="200" t="str">
        <f t="shared" si="71"/>
        <v>-</v>
      </c>
      <c r="K2311" s="228"/>
    </row>
    <row r="2312" spans="1:11">
      <c r="A2312" s="154"/>
      <c r="B2312" s="185" t="s">
        <v>487</v>
      </c>
      <c r="C2312" s="191">
        <v>0</v>
      </c>
      <c r="D2312" s="170"/>
      <c r="E2312" s="169">
        <v>0</v>
      </c>
      <c r="F2312" s="168">
        <v>0</v>
      </c>
      <c r="G2312" s="168">
        <v>0</v>
      </c>
      <c r="H2312" s="175">
        <v>0</v>
      </c>
      <c r="I2312" s="201">
        <f t="shared" si="70"/>
        <v>0</v>
      </c>
      <c r="J2312" s="200" t="str">
        <f t="shared" si="71"/>
        <v>-</v>
      </c>
      <c r="K2312" s="228"/>
    </row>
    <row r="2313" spans="1:11">
      <c r="A2313" s="154"/>
      <c r="B2313" s="185" t="s">
        <v>488</v>
      </c>
      <c r="C2313" s="191">
        <v>0</v>
      </c>
      <c r="D2313" s="170"/>
      <c r="E2313" s="169">
        <v>0</v>
      </c>
      <c r="F2313" s="168">
        <v>0</v>
      </c>
      <c r="G2313" s="168">
        <v>0</v>
      </c>
      <c r="H2313" s="175">
        <v>0</v>
      </c>
      <c r="I2313" s="201">
        <f t="shared" si="70"/>
        <v>0</v>
      </c>
      <c r="J2313" s="200" t="str">
        <f t="shared" si="71"/>
        <v>-</v>
      </c>
      <c r="K2313" s="228"/>
    </row>
    <row r="2314" spans="1:11">
      <c r="A2314" s="154"/>
      <c r="B2314" s="185" t="s">
        <v>489</v>
      </c>
      <c r="C2314" s="191">
        <v>0</v>
      </c>
      <c r="D2314" s="170"/>
      <c r="E2314" s="169">
        <v>0</v>
      </c>
      <c r="F2314" s="168">
        <v>0</v>
      </c>
      <c r="G2314" s="168">
        <v>0</v>
      </c>
      <c r="H2314" s="175">
        <v>0</v>
      </c>
      <c r="I2314" s="201">
        <f t="shared" si="70"/>
        <v>0</v>
      </c>
      <c r="J2314" s="200" t="str">
        <f t="shared" si="71"/>
        <v>-</v>
      </c>
      <c r="K2314" s="228"/>
    </row>
    <row r="2315" spans="1:11">
      <c r="A2315" s="154"/>
      <c r="B2315" s="185" t="s">
        <v>490</v>
      </c>
      <c r="C2315" s="191">
        <v>0</v>
      </c>
      <c r="D2315" s="170"/>
      <c r="E2315" s="169">
        <v>0</v>
      </c>
      <c r="F2315" s="168">
        <v>0</v>
      </c>
      <c r="G2315" s="168">
        <v>0</v>
      </c>
      <c r="H2315" s="175">
        <v>0</v>
      </c>
      <c r="I2315" s="201">
        <f t="shared" si="70"/>
        <v>0</v>
      </c>
      <c r="J2315" s="200" t="str">
        <f t="shared" si="71"/>
        <v>-</v>
      </c>
      <c r="K2315" s="228"/>
    </row>
    <row r="2316" spans="1:11">
      <c r="A2316" s="154"/>
      <c r="B2316" s="185" t="s">
        <v>491</v>
      </c>
      <c r="C2316" s="191">
        <v>0</v>
      </c>
      <c r="D2316" s="170"/>
      <c r="E2316" s="169">
        <v>0</v>
      </c>
      <c r="F2316" s="168">
        <v>0</v>
      </c>
      <c r="G2316" s="168">
        <v>0</v>
      </c>
      <c r="H2316" s="175">
        <v>0</v>
      </c>
      <c r="I2316" s="201">
        <f t="shared" si="70"/>
        <v>0</v>
      </c>
      <c r="J2316" s="200" t="str">
        <f t="shared" si="71"/>
        <v>-</v>
      </c>
      <c r="K2316" s="228"/>
    </row>
    <row r="2317" spans="1:11">
      <c r="A2317" s="154"/>
      <c r="B2317" s="185" t="s">
        <v>492</v>
      </c>
      <c r="C2317" s="191">
        <v>4.2500725161431774E-17</v>
      </c>
      <c r="D2317" s="170"/>
      <c r="E2317" s="169">
        <v>0</v>
      </c>
      <c r="F2317" s="168">
        <v>0</v>
      </c>
      <c r="G2317" s="168">
        <v>0</v>
      </c>
      <c r="H2317" s="175">
        <v>4.2500725161431774E-17</v>
      </c>
      <c r="I2317" s="201">
        <f t="shared" si="70"/>
        <v>0</v>
      </c>
      <c r="J2317" s="200" t="str">
        <f t="shared" si="71"/>
        <v>-</v>
      </c>
      <c r="K2317" s="228"/>
    </row>
    <row r="2318" spans="1:11">
      <c r="A2318" s="154"/>
      <c r="B2318" s="185" t="s">
        <v>493</v>
      </c>
      <c r="C2318" s="191">
        <v>0</v>
      </c>
      <c r="D2318" s="170"/>
      <c r="E2318" s="169">
        <v>0</v>
      </c>
      <c r="F2318" s="168">
        <v>0</v>
      </c>
      <c r="G2318" s="168">
        <v>0</v>
      </c>
      <c r="H2318" s="175">
        <v>0</v>
      </c>
      <c r="I2318" s="201">
        <f t="shared" si="70"/>
        <v>0</v>
      </c>
      <c r="J2318" s="200" t="str">
        <f t="shared" si="71"/>
        <v>-</v>
      </c>
      <c r="K2318" s="228"/>
    </row>
    <row r="2319" spans="1:11">
      <c r="A2319" s="154"/>
      <c r="B2319" s="185" t="s">
        <v>494</v>
      </c>
      <c r="C2319" s="191">
        <v>0</v>
      </c>
      <c r="D2319" s="170"/>
      <c r="E2319" s="169">
        <v>0</v>
      </c>
      <c r="F2319" s="168">
        <v>0</v>
      </c>
      <c r="G2319" s="168">
        <v>0</v>
      </c>
      <c r="H2319" s="175">
        <v>0</v>
      </c>
      <c r="I2319" s="201">
        <f t="shared" si="70"/>
        <v>0</v>
      </c>
      <c r="J2319" s="200" t="str">
        <f t="shared" si="71"/>
        <v>-</v>
      </c>
      <c r="K2319" s="228"/>
    </row>
    <row r="2320" spans="1:11">
      <c r="A2320" s="154"/>
      <c r="B2320" s="185" t="s">
        <v>495</v>
      </c>
      <c r="C2320" s="191">
        <v>3.5561831257524545E-17</v>
      </c>
      <c r="D2320" s="170"/>
      <c r="E2320" s="169">
        <v>0</v>
      </c>
      <c r="F2320" s="168">
        <v>0</v>
      </c>
      <c r="G2320" s="168">
        <v>0</v>
      </c>
      <c r="H2320" s="175">
        <v>3.5561831257524545E-17</v>
      </c>
      <c r="I2320" s="201">
        <f t="shared" ref="I2320:I2383" si="72">E2320-D2320</f>
        <v>0</v>
      </c>
      <c r="J2320" s="200" t="str">
        <f t="shared" ref="J2320:J2383" si="73">IF(D2320=0,"-",E2320/D2320*100-100)</f>
        <v>-</v>
      </c>
      <c r="K2320" s="228"/>
    </row>
    <row r="2321" spans="1:11">
      <c r="A2321" s="154"/>
      <c r="B2321" s="185" t="s">
        <v>496</v>
      </c>
      <c r="C2321" s="191">
        <v>6.9388939039072284E-18</v>
      </c>
      <c r="D2321" s="170"/>
      <c r="E2321" s="169">
        <v>0</v>
      </c>
      <c r="F2321" s="168">
        <v>0</v>
      </c>
      <c r="G2321" s="168">
        <v>0</v>
      </c>
      <c r="H2321" s="175">
        <v>6.9388939039072284E-18</v>
      </c>
      <c r="I2321" s="201">
        <f t="shared" si="72"/>
        <v>0</v>
      </c>
      <c r="J2321" s="200" t="str">
        <f t="shared" si="73"/>
        <v>-</v>
      </c>
      <c r="K2321" s="228"/>
    </row>
    <row r="2322" spans="1:11">
      <c r="A2322" s="154"/>
      <c r="B2322" s="185" t="s">
        <v>497</v>
      </c>
      <c r="C2322" s="191">
        <v>5.8286708792820718E-16</v>
      </c>
      <c r="D2322" s="170"/>
      <c r="E2322" s="169">
        <v>0</v>
      </c>
      <c r="F2322" s="168">
        <v>0</v>
      </c>
      <c r="G2322" s="168">
        <v>0</v>
      </c>
      <c r="H2322" s="175">
        <v>5.8286708792820718E-16</v>
      </c>
      <c r="I2322" s="201">
        <f t="shared" si="72"/>
        <v>0</v>
      </c>
      <c r="J2322" s="200" t="str">
        <f t="shared" si="73"/>
        <v>-</v>
      </c>
      <c r="K2322" s="228"/>
    </row>
    <row r="2323" spans="1:11">
      <c r="A2323" s="154"/>
      <c r="B2323" s="185" t="s">
        <v>498</v>
      </c>
      <c r="C2323" s="191">
        <v>0</v>
      </c>
      <c r="D2323" s="170"/>
      <c r="E2323" s="169">
        <v>0</v>
      </c>
      <c r="F2323" s="168">
        <v>0</v>
      </c>
      <c r="G2323" s="168">
        <v>0</v>
      </c>
      <c r="H2323" s="175">
        <v>0</v>
      </c>
      <c r="I2323" s="201">
        <f t="shared" si="72"/>
        <v>0</v>
      </c>
      <c r="J2323" s="200" t="str">
        <f t="shared" si="73"/>
        <v>-</v>
      </c>
      <c r="K2323" s="228"/>
    </row>
    <row r="2324" spans="1:11">
      <c r="A2324" s="154"/>
      <c r="B2324" s="185" t="s">
        <v>499</v>
      </c>
      <c r="C2324" s="191">
        <v>0</v>
      </c>
      <c r="D2324" s="170"/>
      <c r="E2324" s="169">
        <v>0</v>
      </c>
      <c r="F2324" s="168">
        <v>0</v>
      </c>
      <c r="G2324" s="168">
        <v>0</v>
      </c>
      <c r="H2324" s="175">
        <v>0</v>
      </c>
      <c r="I2324" s="201">
        <f t="shared" si="72"/>
        <v>0</v>
      </c>
      <c r="J2324" s="200" t="str">
        <f t="shared" si="73"/>
        <v>-</v>
      </c>
      <c r="K2324" s="228"/>
    </row>
    <row r="2325" spans="1:11">
      <c r="A2325" s="154"/>
      <c r="B2325" s="185" t="s">
        <v>500</v>
      </c>
      <c r="C2325" s="191">
        <v>5.8286708792820718E-16</v>
      </c>
      <c r="D2325" s="170"/>
      <c r="E2325" s="169">
        <v>0</v>
      </c>
      <c r="F2325" s="168">
        <v>0</v>
      </c>
      <c r="G2325" s="168">
        <v>0</v>
      </c>
      <c r="H2325" s="175">
        <v>5.8286708792820718E-16</v>
      </c>
      <c r="I2325" s="201">
        <f t="shared" si="72"/>
        <v>0</v>
      </c>
      <c r="J2325" s="200" t="str">
        <f t="shared" si="73"/>
        <v>-</v>
      </c>
      <c r="K2325" s="228"/>
    </row>
    <row r="2326" spans="1:11">
      <c r="A2326" s="154"/>
      <c r="B2326" s="185" t="s">
        <v>501</v>
      </c>
      <c r="C2326" s="191">
        <v>0</v>
      </c>
      <c r="D2326" s="170"/>
      <c r="E2326" s="169">
        <v>0</v>
      </c>
      <c r="F2326" s="168">
        <v>0</v>
      </c>
      <c r="G2326" s="168">
        <v>0</v>
      </c>
      <c r="H2326" s="175">
        <v>0</v>
      </c>
      <c r="I2326" s="201">
        <f t="shared" si="72"/>
        <v>0</v>
      </c>
      <c r="J2326" s="200" t="str">
        <f t="shared" si="73"/>
        <v>-</v>
      </c>
      <c r="K2326" s="228"/>
    </row>
    <row r="2327" spans="1:11">
      <c r="A2327" s="154"/>
      <c r="B2327" s="185" t="s">
        <v>327</v>
      </c>
      <c r="C2327" s="191">
        <v>0</v>
      </c>
      <c r="D2327" s="170"/>
      <c r="E2327" s="169">
        <v>0</v>
      </c>
      <c r="F2327" s="168">
        <v>0</v>
      </c>
      <c r="G2327" s="168">
        <v>0</v>
      </c>
      <c r="H2327" s="175">
        <v>0</v>
      </c>
      <c r="I2327" s="201">
        <f t="shared" si="72"/>
        <v>0</v>
      </c>
      <c r="J2327" s="200" t="str">
        <f t="shared" si="73"/>
        <v>-</v>
      </c>
      <c r="K2327" s="228"/>
    </row>
    <row r="2328" spans="1:11" s="150" customFormat="1">
      <c r="A2328" s="155"/>
      <c r="B2328" s="189" t="s">
        <v>326</v>
      </c>
      <c r="C2328" s="192">
        <v>728.63823175642767</v>
      </c>
      <c r="D2328" s="173">
        <v>26.437661389999999</v>
      </c>
      <c r="E2328" s="172">
        <v>19.471914989999998</v>
      </c>
      <c r="F2328" s="171">
        <v>48.233222689999991</v>
      </c>
      <c r="G2328" s="171">
        <v>5.6494327499999999</v>
      </c>
      <c r="H2328" s="177">
        <v>709.16631676642771</v>
      </c>
      <c r="I2328" s="201">
        <f t="shared" si="72"/>
        <v>-6.9657464000000004</v>
      </c>
      <c r="J2328" s="200">
        <f t="shared" si="73"/>
        <v>-26.347816084197149</v>
      </c>
      <c r="K2328" s="226"/>
    </row>
    <row r="2329" spans="1:11" s="150" customFormat="1">
      <c r="A2329" s="155"/>
      <c r="B2329" s="184" t="s">
        <v>485</v>
      </c>
      <c r="C2329" s="192">
        <v>728.63823176000005</v>
      </c>
      <c r="D2329" s="173">
        <v>26.437661389999999</v>
      </c>
      <c r="E2329" s="172">
        <v>19.471914989999998</v>
      </c>
      <c r="F2329" s="171">
        <v>48.233222689999998</v>
      </c>
      <c r="G2329" s="171">
        <v>5.6494327499999999</v>
      </c>
      <c r="H2329" s="177">
        <v>709.16631677000009</v>
      </c>
      <c r="I2329" s="201">
        <f t="shared" si="72"/>
        <v>-6.9657464000000004</v>
      </c>
      <c r="J2329" s="200">
        <f t="shared" si="73"/>
        <v>-26.347816084197149</v>
      </c>
      <c r="K2329" s="226"/>
    </row>
    <row r="2330" spans="1:11" s="150" customFormat="1">
      <c r="A2330" s="155"/>
      <c r="B2330" s="184" t="s">
        <v>486</v>
      </c>
      <c r="C2330" s="192">
        <v>452.64073574050684</v>
      </c>
      <c r="D2330" s="173">
        <v>8.2238898499999991</v>
      </c>
      <c r="E2330" s="172">
        <v>15.405732629999999</v>
      </c>
      <c r="F2330" s="171">
        <v>35.674181309999994</v>
      </c>
      <c r="G2330" s="171">
        <v>3.1935205399999997</v>
      </c>
      <c r="H2330" s="177">
        <v>437.23500311050685</v>
      </c>
      <c r="I2330" s="201">
        <f t="shared" si="72"/>
        <v>7.1818427800000002</v>
      </c>
      <c r="J2330" s="200">
        <f t="shared" si="73"/>
        <v>87.329024476172918</v>
      </c>
      <c r="K2330" s="226"/>
    </row>
    <row r="2331" spans="1:11" s="150" customFormat="1">
      <c r="A2331" s="155"/>
      <c r="B2331" s="184" t="s">
        <v>487</v>
      </c>
      <c r="C2331" s="192">
        <v>438.60052402050678</v>
      </c>
      <c r="D2331" s="173">
        <v>5.8762198100000003</v>
      </c>
      <c r="E2331" s="172">
        <v>11.78314602</v>
      </c>
      <c r="F2331" s="171">
        <v>20.564579209999998</v>
      </c>
      <c r="G2331" s="171">
        <v>2.8248457899999999</v>
      </c>
      <c r="H2331" s="177">
        <v>426.81737800050678</v>
      </c>
      <c r="I2331" s="201">
        <f t="shared" si="72"/>
        <v>5.90692621</v>
      </c>
      <c r="J2331" s="200">
        <f t="shared" si="73"/>
        <v>100.52255363129444</v>
      </c>
      <c r="K2331" s="226"/>
    </row>
    <row r="2332" spans="1:11" s="150" customFormat="1">
      <c r="A2332" s="155"/>
      <c r="B2332" s="184" t="s">
        <v>488</v>
      </c>
      <c r="C2332" s="192">
        <v>0</v>
      </c>
      <c r="D2332" s="173">
        <v>0</v>
      </c>
      <c r="E2332" s="172">
        <v>0</v>
      </c>
      <c r="F2332" s="171">
        <v>0</v>
      </c>
      <c r="G2332" s="171">
        <v>0</v>
      </c>
      <c r="H2332" s="177">
        <v>0</v>
      </c>
      <c r="I2332" s="201">
        <f t="shared" si="72"/>
        <v>0</v>
      </c>
      <c r="J2332" s="200" t="str">
        <f t="shared" si="73"/>
        <v>-</v>
      </c>
      <c r="K2332" s="226"/>
    </row>
    <row r="2333" spans="1:11" s="150" customFormat="1">
      <c r="A2333" s="155"/>
      <c r="B2333" s="184" t="s">
        <v>489</v>
      </c>
      <c r="C2333" s="192">
        <v>0</v>
      </c>
      <c r="D2333" s="173">
        <v>0</v>
      </c>
      <c r="E2333" s="172">
        <v>0</v>
      </c>
      <c r="F2333" s="171">
        <v>0</v>
      </c>
      <c r="G2333" s="171">
        <v>0</v>
      </c>
      <c r="H2333" s="177">
        <v>0</v>
      </c>
      <c r="I2333" s="201">
        <f t="shared" si="72"/>
        <v>0</v>
      </c>
      <c r="J2333" s="200" t="str">
        <f t="shared" si="73"/>
        <v>-</v>
      </c>
      <c r="K2333" s="226"/>
    </row>
    <row r="2334" spans="1:11" s="150" customFormat="1">
      <c r="A2334" s="155"/>
      <c r="B2334" s="184" t="s">
        <v>490</v>
      </c>
      <c r="C2334" s="192">
        <v>172.74370089146342</v>
      </c>
      <c r="D2334" s="173">
        <v>1.42449067</v>
      </c>
      <c r="E2334" s="172">
        <v>5.0299181800000001</v>
      </c>
      <c r="F2334" s="171">
        <v>12.545140460000001</v>
      </c>
      <c r="G2334" s="171">
        <v>0.55493974999999995</v>
      </c>
      <c r="H2334" s="177">
        <v>167.71378271146341</v>
      </c>
      <c r="I2334" s="201">
        <f t="shared" si="72"/>
        <v>3.6054275100000002</v>
      </c>
      <c r="J2334" s="200">
        <f t="shared" si="73"/>
        <v>253.10292204300646</v>
      </c>
      <c r="K2334" s="226"/>
    </row>
    <row r="2335" spans="1:11" s="150" customFormat="1">
      <c r="A2335" s="155"/>
      <c r="B2335" s="184" t="s">
        <v>491</v>
      </c>
      <c r="C2335" s="192">
        <v>265.85682312904345</v>
      </c>
      <c r="D2335" s="173">
        <v>4.4517291400000003</v>
      </c>
      <c r="E2335" s="172">
        <v>6.7532278400000001</v>
      </c>
      <c r="F2335" s="171">
        <v>8.0194387500000008</v>
      </c>
      <c r="G2335" s="171">
        <v>2.26990604</v>
      </c>
      <c r="H2335" s="177">
        <v>259.10359528904343</v>
      </c>
      <c r="I2335" s="201">
        <f t="shared" si="72"/>
        <v>2.3014986999999998</v>
      </c>
      <c r="J2335" s="200">
        <f t="shared" si="73"/>
        <v>51.698983195549943</v>
      </c>
      <c r="K2335" s="226"/>
    </row>
    <row r="2336" spans="1:11" s="150" customFormat="1">
      <c r="A2336" s="155"/>
      <c r="B2336" s="184" t="s">
        <v>492</v>
      </c>
      <c r="C2336" s="192">
        <v>14.04021172</v>
      </c>
      <c r="D2336" s="173">
        <v>2.3476700399999997</v>
      </c>
      <c r="E2336" s="172">
        <v>3.6225866099999999</v>
      </c>
      <c r="F2336" s="171">
        <v>15.109602099999998</v>
      </c>
      <c r="G2336" s="171">
        <v>0.36867475</v>
      </c>
      <c r="H2336" s="177">
        <v>10.417625109999999</v>
      </c>
      <c r="I2336" s="201">
        <f t="shared" si="72"/>
        <v>1.2749165700000002</v>
      </c>
      <c r="J2336" s="200">
        <f t="shared" si="73"/>
        <v>54.305611447850652</v>
      </c>
      <c r="K2336" s="226"/>
    </row>
    <row r="2337" spans="1:11" s="150" customFormat="1">
      <c r="A2337" s="155"/>
      <c r="B2337" s="184" t="s">
        <v>493</v>
      </c>
      <c r="C2337" s="192">
        <v>0</v>
      </c>
      <c r="D2337" s="173">
        <v>0</v>
      </c>
      <c r="E2337" s="172">
        <v>0</v>
      </c>
      <c r="F2337" s="171">
        <v>0</v>
      </c>
      <c r="G2337" s="171">
        <v>0</v>
      </c>
      <c r="H2337" s="177">
        <v>0</v>
      </c>
      <c r="I2337" s="201">
        <f t="shared" si="72"/>
        <v>0</v>
      </c>
      <c r="J2337" s="200" t="str">
        <f t="shared" si="73"/>
        <v>-</v>
      </c>
      <c r="K2337" s="226"/>
    </row>
    <row r="2338" spans="1:11" s="150" customFormat="1">
      <c r="A2338" s="155"/>
      <c r="B2338" s="184" t="s">
        <v>494</v>
      </c>
      <c r="C2338" s="192">
        <v>0</v>
      </c>
      <c r="D2338" s="173">
        <v>0</v>
      </c>
      <c r="E2338" s="172">
        <v>0</v>
      </c>
      <c r="F2338" s="171">
        <v>0</v>
      </c>
      <c r="G2338" s="171">
        <v>0</v>
      </c>
      <c r="H2338" s="177">
        <v>0</v>
      </c>
      <c r="I2338" s="201">
        <f t="shared" si="72"/>
        <v>0</v>
      </c>
      <c r="J2338" s="200" t="str">
        <f t="shared" si="73"/>
        <v>-</v>
      </c>
      <c r="K2338" s="226"/>
    </row>
    <row r="2339" spans="1:11" s="150" customFormat="1">
      <c r="A2339" s="155"/>
      <c r="B2339" s="184" t="s">
        <v>495</v>
      </c>
      <c r="C2339" s="192">
        <v>11.5836129</v>
      </c>
      <c r="D2339" s="173">
        <v>0.88295013</v>
      </c>
      <c r="E2339" s="172">
        <v>3.7777909199999993</v>
      </c>
      <c r="F2339" s="171">
        <v>15.101279949999999</v>
      </c>
      <c r="G2339" s="171">
        <v>2.4559122100000006</v>
      </c>
      <c r="H2339" s="177">
        <v>7.805821980000001</v>
      </c>
      <c r="I2339" s="201">
        <f t="shared" si="72"/>
        <v>2.8948407899999991</v>
      </c>
      <c r="J2339" s="200">
        <f t="shared" si="73"/>
        <v>327.8600559241097</v>
      </c>
      <c r="K2339" s="226"/>
    </row>
    <row r="2340" spans="1:11" s="150" customFormat="1">
      <c r="A2340" s="155"/>
      <c r="B2340" s="184" t="s">
        <v>496</v>
      </c>
      <c r="C2340" s="192">
        <v>2.45659882</v>
      </c>
      <c r="D2340" s="173">
        <v>1.4647199099999999</v>
      </c>
      <c r="E2340" s="172">
        <v>-0.15520431000000001</v>
      </c>
      <c r="F2340" s="171">
        <v>8.3221500000000004E-3</v>
      </c>
      <c r="G2340" s="171">
        <v>0.36867475</v>
      </c>
      <c r="H2340" s="177">
        <v>2.6118031300000002</v>
      </c>
      <c r="I2340" s="201">
        <f t="shared" si="72"/>
        <v>-1.6199242199999999</v>
      </c>
      <c r="J2340" s="200">
        <f t="shared" si="73"/>
        <v>-110.59617671203773</v>
      </c>
      <c r="K2340" s="226"/>
    </row>
    <row r="2341" spans="1:11" s="150" customFormat="1">
      <c r="A2341" s="155"/>
      <c r="B2341" s="184" t="s">
        <v>497</v>
      </c>
      <c r="C2341" s="192">
        <v>275.9974960194931</v>
      </c>
      <c r="D2341" s="173">
        <v>18.213771529999999</v>
      </c>
      <c r="E2341" s="172">
        <v>4.0661823599999991</v>
      </c>
      <c r="F2341" s="171">
        <v>12.55904138</v>
      </c>
      <c r="G2341" s="171">
        <v>2.4559122100000006</v>
      </c>
      <c r="H2341" s="177">
        <v>271.93131365949307</v>
      </c>
      <c r="I2341" s="201">
        <f t="shared" si="72"/>
        <v>-14.14758917</v>
      </c>
      <c r="J2341" s="200">
        <f t="shared" si="73"/>
        <v>-77.675231330850011</v>
      </c>
      <c r="K2341" s="226"/>
    </row>
    <row r="2342" spans="1:11" s="150" customFormat="1">
      <c r="A2342" s="155"/>
      <c r="B2342" s="184" t="s">
        <v>498</v>
      </c>
      <c r="C2342" s="192">
        <v>0</v>
      </c>
      <c r="D2342" s="173">
        <v>0</v>
      </c>
      <c r="E2342" s="172">
        <v>0</v>
      </c>
      <c r="F2342" s="171">
        <v>0</v>
      </c>
      <c r="G2342" s="171">
        <v>0</v>
      </c>
      <c r="H2342" s="177">
        <v>0</v>
      </c>
      <c r="I2342" s="201">
        <f t="shared" si="72"/>
        <v>0</v>
      </c>
      <c r="J2342" s="200" t="str">
        <f t="shared" si="73"/>
        <v>-</v>
      </c>
      <c r="K2342" s="226"/>
    </row>
    <row r="2343" spans="1:11" s="150" customFormat="1">
      <c r="A2343" s="155"/>
      <c r="B2343" s="184" t="s">
        <v>499</v>
      </c>
      <c r="C2343" s="192">
        <v>0</v>
      </c>
      <c r="D2343" s="173">
        <v>0</v>
      </c>
      <c r="E2343" s="172">
        <v>0</v>
      </c>
      <c r="F2343" s="171">
        <v>0</v>
      </c>
      <c r="G2343" s="171">
        <v>0</v>
      </c>
      <c r="H2343" s="177">
        <v>0</v>
      </c>
      <c r="I2343" s="201">
        <f t="shared" si="72"/>
        <v>0</v>
      </c>
      <c r="J2343" s="200" t="str">
        <f t="shared" si="73"/>
        <v>-</v>
      </c>
      <c r="K2343" s="226"/>
    </row>
    <row r="2344" spans="1:11" s="150" customFormat="1">
      <c r="A2344" s="155"/>
      <c r="B2344" s="184" t="s">
        <v>500</v>
      </c>
      <c r="C2344" s="192">
        <v>275.9974960194931</v>
      </c>
      <c r="D2344" s="173">
        <v>18.213771529999999</v>
      </c>
      <c r="E2344" s="172">
        <v>4.0661823599999991</v>
      </c>
      <c r="F2344" s="171">
        <v>12.55904138</v>
      </c>
      <c r="G2344" s="171">
        <v>0</v>
      </c>
      <c r="H2344" s="177">
        <v>271.93131365949307</v>
      </c>
      <c r="I2344" s="201">
        <f t="shared" si="72"/>
        <v>-14.14758917</v>
      </c>
      <c r="J2344" s="200">
        <f t="shared" si="73"/>
        <v>-77.675231330850011</v>
      </c>
      <c r="K2344" s="226"/>
    </row>
    <row r="2345" spans="1:11" s="150" customFormat="1">
      <c r="A2345" s="155"/>
      <c r="B2345" s="184" t="s">
        <v>501</v>
      </c>
      <c r="C2345" s="192">
        <v>0</v>
      </c>
      <c r="D2345" s="173">
        <v>0</v>
      </c>
      <c r="E2345" s="172">
        <v>0</v>
      </c>
      <c r="F2345" s="171">
        <v>0</v>
      </c>
      <c r="G2345" s="171">
        <v>0</v>
      </c>
      <c r="H2345" s="177">
        <v>0</v>
      </c>
      <c r="I2345" s="201">
        <f t="shared" si="72"/>
        <v>0</v>
      </c>
      <c r="J2345" s="200" t="str">
        <f t="shared" si="73"/>
        <v>-</v>
      </c>
      <c r="K2345" s="226"/>
    </row>
    <row r="2346" spans="1:11" s="150" customFormat="1">
      <c r="A2346" s="155"/>
      <c r="B2346" s="184" t="s">
        <v>327</v>
      </c>
      <c r="C2346" s="192">
        <v>0</v>
      </c>
      <c r="D2346" s="173">
        <v>0</v>
      </c>
      <c r="E2346" s="172">
        <v>0</v>
      </c>
      <c r="F2346" s="171">
        <v>0</v>
      </c>
      <c r="G2346" s="171">
        <v>0</v>
      </c>
      <c r="H2346" s="177">
        <v>0</v>
      </c>
      <c r="I2346" s="201">
        <f t="shared" si="72"/>
        <v>0</v>
      </c>
      <c r="J2346" s="200" t="str">
        <f t="shared" si="73"/>
        <v>-</v>
      </c>
      <c r="K2346" s="226"/>
    </row>
    <row r="2347" spans="1:11" s="152" customFormat="1" ht="22.5" customHeight="1">
      <c r="A2347" s="151"/>
      <c r="B2347" s="195" t="s">
        <v>358</v>
      </c>
      <c r="C2347" s="202"/>
      <c r="D2347" s="196">
        <v>0</v>
      </c>
      <c r="E2347" s="197">
        <v>0</v>
      </c>
      <c r="F2347" s="198">
        <v>0</v>
      </c>
      <c r="G2347" s="198">
        <v>0</v>
      </c>
      <c r="H2347" s="222">
        <v>0</v>
      </c>
      <c r="I2347" s="230">
        <f t="shared" si="72"/>
        <v>0</v>
      </c>
      <c r="J2347" s="231" t="str">
        <f t="shared" si="73"/>
        <v>-</v>
      </c>
      <c r="K2347" s="227"/>
    </row>
    <row r="2348" spans="1:11" s="150" customFormat="1" ht="66.75" customHeight="1">
      <c r="A2348" s="155">
        <v>101</v>
      </c>
      <c r="B2348" s="206" t="s">
        <v>359</v>
      </c>
      <c r="C2348" s="192">
        <v>2.046445079999998</v>
      </c>
      <c r="D2348" s="173">
        <v>2.0464450799999998</v>
      </c>
      <c r="E2348" s="172">
        <v>2.0464450800000002</v>
      </c>
      <c r="F2348" s="171">
        <v>0</v>
      </c>
      <c r="G2348" s="171">
        <v>0</v>
      </c>
      <c r="H2348" s="177">
        <v>0</v>
      </c>
      <c r="I2348" s="201">
        <f t="shared" si="72"/>
        <v>0</v>
      </c>
      <c r="J2348" s="200">
        <f t="shared" si="73"/>
        <v>2.8421709430404007E-14</v>
      </c>
      <c r="K2348" s="226"/>
    </row>
    <row r="2349" spans="1:11">
      <c r="A2349" s="154"/>
      <c r="B2349" s="185" t="s">
        <v>485</v>
      </c>
      <c r="C2349" s="191">
        <v>2.046445079999998</v>
      </c>
      <c r="D2349" s="170">
        <v>2.046445079999998</v>
      </c>
      <c r="E2349" s="169">
        <v>2.046445079999998</v>
      </c>
      <c r="F2349" s="168">
        <v>0</v>
      </c>
      <c r="G2349" s="168">
        <v>0</v>
      </c>
      <c r="H2349" s="175">
        <v>0</v>
      </c>
      <c r="I2349" s="201">
        <f t="shared" si="72"/>
        <v>0</v>
      </c>
      <c r="J2349" s="200">
        <f t="shared" si="73"/>
        <v>0</v>
      </c>
      <c r="K2349" s="228"/>
    </row>
    <row r="2350" spans="1:11">
      <c r="A2350" s="154"/>
      <c r="B2350" s="185" t="s">
        <v>486</v>
      </c>
      <c r="C2350" s="191">
        <v>0.13321542999999991</v>
      </c>
      <c r="D2350" s="170">
        <v>0.13321542999999991</v>
      </c>
      <c r="E2350" s="169">
        <v>0.13321542999999991</v>
      </c>
      <c r="F2350" s="168">
        <v>0</v>
      </c>
      <c r="G2350" s="168">
        <v>0</v>
      </c>
      <c r="H2350" s="175">
        <v>0</v>
      </c>
      <c r="I2350" s="201">
        <f t="shared" si="72"/>
        <v>0</v>
      </c>
      <c r="J2350" s="200">
        <f t="shared" si="73"/>
        <v>0</v>
      </c>
      <c r="K2350" s="228"/>
    </row>
    <row r="2351" spans="1:11">
      <c r="A2351" s="154"/>
      <c r="B2351" s="185" t="s">
        <v>487</v>
      </c>
      <c r="C2351" s="191">
        <v>0</v>
      </c>
      <c r="D2351" s="170">
        <v>0</v>
      </c>
      <c r="E2351" s="169">
        <v>0</v>
      </c>
      <c r="F2351" s="168">
        <v>0</v>
      </c>
      <c r="G2351" s="168">
        <v>0</v>
      </c>
      <c r="H2351" s="175">
        <v>0</v>
      </c>
      <c r="I2351" s="201">
        <f t="shared" si="72"/>
        <v>0</v>
      </c>
      <c r="J2351" s="200" t="str">
        <f t="shared" si="73"/>
        <v>-</v>
      </c>
      <c r="K2351" s="228"/>
    </row>
    <row r="2352" spans="1:11">
      <c r="A2352" s="154"/>
      <c r="B2352" s="185" t="s">
        <v>488</v>
      </c>
      <c r="C2352" s="191">
        <v>0</v>
      </c>
      <c r="D2352" s="170">
        <v>0</v>
      </c>
      <c r="E2352" s="169">
        <v>0</v>
      </c>
      <c r="F2352" s="168">
        <v>0</v>
      </c>
      <c r="G2352" s="168">
        <v>0</v>
      </c>
      <c r="H2352" s="175">
        <v>0</v>
      </c>
      <c r="I2352" s="201">
        <f t="shared" si="72"/>
        <v>0</v>
      </c>
      <c r="J2352" s="200" t="str">
        <f t="shared" si="73"/>
        <v>-</v>
      </c>
      <c r="K2352" s="228"/>
    </row>
    <row r="2353" spans="1:11">
      <c r="A2353" s="154"/>
      <c r="B2353" s="185" t="s">
        <v>489</v>
      </c>
      <c r="C2353" s="191">
        <v>0</v>
      </c>
      <c r="D2353" s="170">
        <v>0</v>
      </c>
      <c r="E2353" s="169">
        <v>0</v>
      </c>
      <c r="F2353" s="168">
        <v>0</v>
      </c>
      <c r="G2353" s="168">
        <v>0</v>
      </c>
      <c r="H2353" s="175">
        <v>0</v>
      </c>
      <c r="I2353" s="201">
        <f t="shared" si="72"/>
        <v>0</v>
      </c>
      <c r="J2353" s="200" t="str">
        <f t="shared" si="73"/>
        <v>-</v>
      </c>
      <c r="K2353" s="228"/>
    </row>
    <row r="2354" spans="1:11">
      <c r="A2354" s="154"/>
      <c r="B2354" s="185" t="s">
        <v>490</v>
      </c>
      <c r="C2354" s="191">
        <v>0</v>
      </c>
      <c r="D2354" s="170">
        <v>0</v>
      </c>
      <c r="E2354" s="169">
        <v>0</v>
      </c>
      <c r="F2354" s="168">
        <v>0</v>
      </c>
      <c r="G2354" s="168">
        <v>0</v>
      </c>
      <c r="H2354" s="175">
        <v>0</v>
      </c>
      <c r="I2354" s="201">
        <f t="shared" si="72"/>
        <v>0</v>
      </c>
      <c r="J2354" s="200" t="str">
        <f t="shared" si="73"/>
        <v>-</v>
      </c>
      <c r="K2354" s="228"/>
    </row>
    <row r="2355" spans="1:11">
      <c r="A2355" s="154"/>
      <c r="B2355" s="185" t="s">
        <v>491</v>
      </c>
      <c r="C2355" s="191">
        <v>0</v>
      </c>
      <c r="D2355" s="170">
        <v>0</v>
      </c>
      <c r="E2355" s="169">
        <v>0</v>
      </c>
      <c r="F2355" s="168">
        <v>0</v>
      </c>
      <c r="G2355" s="168">
        <v>0</v>
      </c>
      <c r="H2355" s="175">
        <v>0</v>
      </c>
      <c r="I2355" s="201">
        <f t="shared" si="72"/>
        <v>0</v>
      </c>
      <c r="J2355" s="200" t="str">
        <f t="shared" si="73"/>
        <v>-</v>
      </c>
      <c r="K2355" s="228"/>
    </row>
    <row r="2356" spans="1:11">
      <c r="A2356" s="154"/>
      <c r="B2356" s="185" t="s">
        <v>492</v>
      </c>
      <c r="C2356" s="191">
        <v>0.13321542999999991</v>
      </c>
      <c r="D2356" s="170">
        <v>0.13321542999999991</v>
      </c>
      <c r="E2356" s="169">
        <v>0.13321542999999991</v>
      </c>
      <c r="F2356" s="168">
        <v>0</v>
      </c>
      <c r="G2356" s="168">
        <v>0</v>
      </c>
      <c r="H2356" s="175">
        <v>0</v>
      </c>
      <c r="I2356" s="201">
        <f t="shared" si="72"/>
        <v>0</v>
      </c>
      <c r="J2356" s="200">
        <f t="shared" si="73"/>
        <v>0</v>
      </c>
      <c r="K2356" s="228"/>
    </row>
    <row r="2357" spans="1:11">
      <c r="A2357" s="154"/>
      <c r="B2357" s="185" t="s">
        <v>493</v>
      </c>
      <c r="C2357" s="191">
        <v>0</v>
      </c>
      <c r="D2357" s="170">
        <v>0</v>
      </c>
      <c r="E2357" s="169">
        <v>0</v>
      </c>
      <c r="F2357" s="168">
        <v>0</v>
      </c>
      <c r="G2357" s="168">
        <v>0</v>
      </c>
      <c r="H2357" s="175">
        <v>0</v>
      </c>
      <c r="I2357" s="201">
        <f t="shared" si="72"/>
        <v>0</v>
      </c>
      <c r="J2357" s="200" t="str">
        <f t="shared" si="73"/>
        <v>-</v>
      </c>
      <c r="K2357" s="228"/>
    </row>
    <row r="2358" spans="1:11">
      <c r="A2358" s="154"/>
      <c r="B2358" s="185" t="s">
        <v>494</v>
      </c>
      <c r="C2358" s="191">
        <v>0</v>
      </c>
      <c r="D2358" s="170">
        <v>0</v>
      </c>
      <c r="E2358" s="169">
        <v>0</v>
      </c>
      <c r="F2358" s="168">
        <v>0</v>
      </c>
      <c r="G2358" s="168">
        <v>0</v>
      </c>
      <c r="H2358" s="175">
        <v>0</v>
      </c>
      <c r="I2358" s="201">
        <f t="shared" si="72"/>
        <v>0</v>
      </c>
      <c r="J2358" s="200" t="str">
        <f t="shared" si="73"/>
        <v>-</v>
      </c>
      <c r="K2358" s="228"/>
    </row>
    <row r="2359" spans="1:11">
      <c r="A2359" s="154"/>
      <c r="B2359" s="185" t="s">
        <v>495</v>
      </c>
      <c r="C2359" s="191">
        <v>0.13321542999999991</v>
      </c>
      <c r="D2359" s="170">
        <v>0.13321542999999991</v>
      </c>
      <c r="E2359" s="169">
        <v>0.13321542999999991</v>
      </c>
      <c r="F2359" s="168">
        <v>0</v>
      </c>
      <c r="G2359" s="168">
        <v>0</v>
      </c>
      <c r="H2359" s="175">
        <v>0</v>
      </c>
      <c r="I2359" s="201">
        <f t="shared" si="72"/>
        <v>0</v>
      </c>
      <c r="J2359" s="200">
        <f t="shared" si="73"/>
        <v>0</v>
      </c>
      <c r="K2359" s="228"/>
    </row>
    <row r="2360" spans="1:11">
      <c r="A2360" s="154"/>
      <c r="B2360" s="185" t="s">
        <v>496</v>
      </c>
      <c r="C2360" s="191">
        <v>0</v>
      </c>
      <c r="D2360" s="170">
        <v>0</v>
      </c>
      <c r="E2360" s="169">
        <v>0</v>
      </c>
      <c r="F2360" s="168">
        <v>0</v>
      </c>
      <c r="G2360" s="168">
        <v>0</v>
      </c>
      <c r="H2360" s="175">
        <v>0</v>
      </c>
      <c r="I2360" s="201">
        <f t="shared" si="72"/>
        <v>0</v>
      </c>
      <c r="J2360" s="200" t="str">
        <f t="shared" si="73"/>
        <v>-</v>
      </c>
      <c r="K2360" s="228"/>
    </row>
    <row r="2361" spans="1:11">
      <c r="A2361" s="154"/>
      <c r="B2361" s="185" t="s">
        <v>497</v>
      </c>
      <c r="C2361" s="191">
        <v>1.9132296499999981</v>
      </c>
      <c r="D2361" s="170">
        <v>1.9132296499999981</v>
      </c>
      <c r="E2361" s="169">
        <v>1.9132296499999981</v>
      </c>
      <c r="F2361" s="168">
        <v>0</v>
      </c>
      <c r="G2361" s="168">
        <v>0</v>
      </c>
      <c r="H2361" s="175">
        <v>0</v>
      </c>
      <c r="I2361" s="201">
        <f t="shared" si="72"/>
        <v>0</v>
      </c>
      <c r="J2361" s="200">
        <f t="shared" si="73"/>
        <v>0</v>
      </c>
      <c r="K2361" s="228"/>
    </row>
    <row r="2362" spans="1:11">
      <c r="A2362" s="154"/>
      <c r="B2362" s="185" t="s">
        <v>498</v>
      </c>
      <c r="C2362" s="191">
        <v>0</v>
      </c>
      <c r="D2362" s="170">
        <v>0</v>
      </c>
      <c r="E2362" s="169">
        <v>0</v>
      </c>
      <c r="F2362" s="168">
        <v>0</v>
      </c>
      <c r="G2362" s="168">
        <v>0</v>
      </c>
      <c r="H2362" s="175">
        <v>0</v>
      </c>
      <c r="I2362" s="201">
        <f t="shared" si="72"/>
        <v>0</v>
      </c>
      <c r="J2362" s="200" t="str">
        <f t="shared" si="73"/>
        <v>-</v>
      </c>
      <c r="K2362" s="228"/>
    </row>
    <row r="2363" spans="1:11">
      <c r="A2363" s="154"/>
      <c r="B2363" s="185" t="s">
        <v>499</v>
      </c>
      <c r="C2363" s="191">
        <v>0</v>
      </c>
      <c r="D2363" s="170">
        <v>0</v>
      </c>
      <c r="E2363" s="169">
        <v>0</v>
      </c>
      <c r="F2363" s="168">
        <v>0</v>
      </c>
      <c r="G2363" s="168">
        <v>0</v>
      </c>
      <c r="H2363" s="175">
        <v>0</v>
      </c>
      <c r="I2363" s="201">
        <f t="shared" si="72"/>
        <v>0</v>
      </c>
      <c r="J2363" s="200" t="str">
        <f t="shared" si="73"/>
        <v>-</v>
      </c>
      <c r="K2363" s="228"/>
    </row>
    <row r="2364" spans="1:11">
      <c r="A2364" s="154"/>
      <c r="B2364" s="185" t="s">
        <v>500</v>
      </c>
      <c r="C2364" s="191">
        <v>1.9132296499999981</v>
      </c>
      <c r="D2364" s="170">
        <v>1.9132296499999981</v>
      </c>
      <c r="E2364" s="169">
        <v>1.9132296499999981</v>
      </c>
      <c r="F2364" s="168">
        <v>0</v>
      </c>
      <c r="G2364" s="168">
        <v>0</v>
      </c>
      <c r="H2364" s="175">
        <v>0</v>
      </c>
      <c r="I2364" s="201">
        <f t="shared" si="72"/>
        <v>0</v>
      </c>
      <c r="J2364" s="200">
        <f t="shared" si="73"/>
        <v>0</v>
      </c>
      <c r="K2364" s="228"/>
    </row>
    <row r="2365" spans="1:11">
      <c r="A2365" s="154"/>
      <c r="B2365" s="185" t="s">
        <v>501</v>
      </c>
      <c r="C2365" s="191">
        <v>0</v>
      </c>
      <c r="D2365" s="170">
        <v>0</v>
      </c>
      <c r="E2365" s="169">
        <v>0</v>
      </c>
      <c r="F2365" s="168">
        <v>0</v>
      </c>
      <c r="G2365" s="168">
        <v>0</v>
      </c>
      <c r="H2365" s="175">
        <v>0</v>
      </c>
      <c r="I2365" s="201">
        <f t="shared" si="72"/>
        <v>0</v>
      </c>
      <c r="J2365" s="200" t="str">
        <f t="shared" si="73"/>
        <v>-</v>
      </c>
      <c r="K2365" s="228"/>
    </row>
    <row r="2366" spans="1:11">
      <c r="A2366" s="154"/>
      <c r="B2366" s="185" t="s">
        <v>327</v>
      </c>
      <c r="C2366" s="191">
        <v>0</v>
      </c>
      <c r="D2366" s="170">
        <v>0</v>
      </c>
      <c r="E2366" s="169">
        <v>0</v>
      </c>
      <c r="F2366" s="168">
        <v>0</v>
      </c>
      <c r="G2366" s="168">
        <v>0</v>
      </c>
      <c r="H2366" s="175">
        <v>0</v>
      </c>
      <c r="I2366" s="201">
        <f t="shared" si="72"/>
        <v>0</v>
      </c>
      <c r="J2366" s="200" t="str">
        <f t="shared" si="73"/>
        <v>-</v>
      </c>
      <c r="K2366" s="228"/>
    </row>
    <row r="2367" spans="1:11" s="150" customFormat="1" ht="42" customHeight="1">
      <c r="A2367" s="155"/>
      <c r="B2367" s="189" t="s">
        <v>360</v>
      </c>
      <c r="C2367" s="192">
        <v>2.046445079999998</v>
      </c>
      <c r="D2367" s="173">
        <v>2.0464450799999998</v>
      </c>
      <c r="E2367" s="172">
        <v>2.0464450800000002</v>
      </c>
      <c r="F2367" s="171">
        <v>0</v>
      </c>
      <c r="G2367" s="171">
        <v>0</v>
      </c>
      <c r="H2367" s="177">
        <v>0</v>
      </c>
      <c r="I2367" s="201">
        <f t="shared" si="72"/>
        <v>0</v>
      </c>
      <c r="J2367" s="200">
        <f t="shared" si="73"/>
        <v>2.8421709430404007E-14</v>
      </c>
      <c r="K2367" s="226"/>
    </row>
    <row r="2368" spans="1:11" s="150" customFormat="1">
      <c r="A2368" s="155"/>
      <c r="B2368" s="184" t="s">
        <v>485</v>
      </c>
      <c r="C2368" s="192">
        <v>2.046445079999998</v>
      </c>
      <c r="D2368" s="173">
        <v>2.046445079999998</v>
      </c>
      <c r="E2368" s="172">
        <v>2.046445079999998</v>
      </c>
      <c r="F2368" s="171">
        <v>0</v>
      </c>
      <c r="G2368" s="171">
        <v>0</v>
      </c>
      <c r="H2368" s="177">
        <v>0</v>
      </c>
      <c r="I2368" s="201">
        <f t="shared" si="72"/>
        <v>0</v>
      </c>
      <c r="J2368" s="200">
        <f t="shared" si="73"/>
        <v>0</v>
      </c>
      <c r="K2368" s="226"/>
    </row>
    <row r="2369" spans="1:11" s="150" customFormat="1">
      <c r="A2369" s="155"/>
      <c r="B2369" s="184" t="s">
        <v>486</v>
      </c>
      <c r="C2369" s="192">
        <v>0.13321542999999991</v>
      </c>
      <c r="D2369" s="173">
        <v>0.13321542999999991</v>
      </c>
      <c r="E2369" s="172">
        <v>0.13321542999999991</v>
      </c>
      <c r="F2369" s="171">
        <v>0</v>
      </c>
      <c r="G2369" s="171">
        <v>0</v>
      </c>
      <c r="H2369" s="177">
        <v>0</v>
      </c>
      <c r="I2369" s="201">
        <f t="shared" si="72"/>
        <v>0</v>
      </c>
      <c r="J2369" s="200">
        <f t="shared" si="73"/>
        <v>0</v>
      </c>
      <c r="K2369" s="226"/>
    </row>
    <row r="2370" spans="1:11" s="150" customFormat="1">
      <c r="A2370" s="155"/>
      <c r="B2370" s="184" t="s">
        <v>487</v>
      </c>
      <c r="C2370" s="192">
        <v>0</v>
      </c>
      <c r="D2370" s="173">
        <v>0</v>
      </c>
      <c r="E2370" s="172">
        <v>0</v>
      </c>
      <c r="F2370" s="171">
        <v>0</v>
      </c>
      <c r="G2370" s="171">
        <v>0</v>
      </c>
      <c r="H2370" s="177">
        <v>0</v>
      </c>
      <c r="I2370" s="201">
        <f t="shared" si="72"/>
        <v>0</v>
      </c>
      <c r="J2370" s="200" t="str">
        <f t="shared" si="73"/>
        <v>-</v>
      </c>
      <c r="K2370" s="226"/>
    </row>
    <row r="2371" spans="1:11" s="150" customFormat="1">
      <c r="A2371" s="155"/>
      <c r="B2371" s="184" t="s">
        <v>488</v>
      </c>
      <c r="C2371" s="192">
        <v>0</v>
      </c>
      <c r="D2371" s="173">
        <v>0</v>
      </c>
      <c r="E2371" s="172">
        <v>0</v>
      </c>
      <c r="F2371" s="171">
        <v>0</v>
      </c>
      <c r="G2371" s="171">
        <v>0</v>
      </c>
      <c r="H2371" s="177">
        <v>0</v>
      </c>
      <c r="I2371" s="201">
        <f t="shared" si="72"/>
        <v>0</v>
      </c>
      <c r="J2371" s="200" t="str">
        <f t="shared" si="73"/>
        <v>-</v>
      </c>
      <c r="K2371" s="226"/>
    </row>
    <row r="2372" spans="1:11" s="150" customFormat="1">
      <c r="A2372" s="155"/>
      <c r="B2372" s="184" t="s">
        <v>489</v>
      </c>
      <c r="C2372" s="192">
        <v>0</v>
      </c>
      <c r="D2372" s="173">
        <v>0</v>
      </c>
      <c r="E2372" s="172">
        <v>0</v>
      </c>
      <c r="F2372" s="171">
        <v>0</v>
      </c>
      <c r="G2372" s="171">
        <v>0</v>
      </c>
      <c r="H2372" s="177">
        <v>0</v>
      </c>
      <c r="I2372" s="201">
        <f t="shared" si="72"/>
        <v>0</v>
      </c>
      <c r="J2372" s="200" t="str">
        <f t="shared" si="73"/>
        <v>-</v>
      </c>
      <c r="K2372" s="226"/>
    </row>
    <row r="2373" spans="1:11" s="150" customFormat="1">
      <c r="A2373" s="155"/>
      <c r="B2373" s="184" t="s">
        <v>490</v>
      </c>
      <c r="C2373" s="192">
        <v>0</v>
      </c>
      <c r="D2373" s="173">
        <v>0</v>
      </c>
      <c r="E2373" s="172">
        <v>0</v>
      </c>
      <c r="F2373" s="171">
        <v>0</v>
      </c>
      <c r="G2373" s="171">
        <v>0</v>
      </c>
      <c r="H2373" s="177">
        <v>0</v>
      </c>
      <c r="I2373" s="201">
        <f t="shared" si="72"/>
        <v>0</v>
      </c>
      <c r="J2373" s="200" t="str">
        <f t="shared" si="73"/>
        <v>-</v>
      </c>
      <c r="K2373" s="226"/>
    </row>
    <row r="2374" spans="1:11" s="150" customFormat="1">
      <c r="A2374" s="155"/>
      <c r="B2374" s="184" t="s">
        <v>491</v>
      </c>
      <c r="C2374" s="192">
        <v>0</v>
      </c>
      <c r="D2374" s="173">
        <v>0</v>
      </c>
      <c r="E2374" s="172">
        <v>0</v>
      </c>
      <c r="F2374" s="171">
        <v>0</v>
      </c>
      <c r="G2374" s="171">
        <v>0</v>
      </c>
      <c r="H2374" s="177">
        <v>0</v>
      </c>
      <c r="I2374" s="201">
        <f t="shared" si="72"/>
        <v>0</v>
      </c>
      <c r="J2374" s="200" t="str">
        <f t="shared" si="73"/>
        <v>-</v>
      </c>
      <c r="K2374" s="226"/>
    </row>
    <row r="2375" spans="1:11" s="150" customFormat="1">
      <c r="A2375" s="155"/>
      <c r="B2375" s="184" t="s">
        <v>492</v>
      </c>
      <c r="C2375" s="192">
        <v>0.13321542999999991</v>
      </c>
      <c r="D2375" s="173">
        <v>0.13321542999999991</v>
      </c>
      <c r="E2375" s="172">
        <v>0.13321542999999991</v>
      </c>
      <c r="F2375" s="171">
        <v>0</v>
      </c>
      <c r="G2375" s="171">
        <v>0</v>
      </c>
      <c r="H2375" s="177">
        <v>0</v>
      </c>
      <c r="I2375" s="201">
        <f t="shared" si="72"/>
        <v>0</v>
      </c>
      <c r="J2375" s="200">
        <f t="shared" si="73"/>
        <v>0</v>
      </c>
      <c r="K2375" s="226"/>
    </row>
    <row r="2376" spans="1:11" s="150" customFormat="1">
      <c r="A2376" s="155"/>
      <c r="B2376" s="184" t="s">
        <v>493</v>
      </c>
      <c r="C2376" s="192">
        <v>0</v>
      </c>
      <c r="D2376" s="173">
        <v>0</v>
      </c>
      <c r="E2376" s="172">
        <v>0</v>
      </c>
      <c r="F2376" s="171">
        <v>0</v>
      </c>
      <c r="G2376" s="171">
        <v>0</v>
      </c>
      <c r="H2376" s="177">
        <v>0</v>
      </c>
      <c r="I2376" s="201">
        <f t="shared" si="72"/>
        <v>0</v>
      </c>
      <c r="J2376" s="200" t="str">
        <f t="shared" si="73"/>
        <v>-</v>
      </c>
      <c r="K2376" s="226"/>
    </row>
    <row r="2377" spans="1:11" s="150" customFormat="1">
      <c r="A2377" s="155"/>
      <c r="B2377" s="184" t="s">
        <v>494</v>
      </c>
      <c r="C2377" s="192">
        <v>0</v>
      </c>
      <c r="D2377" s="173">
        <v>0</v>
      </c>
      <c r="E2377" s="172">
        <v>0</v>
      </c>
      <c r="F2377" s="171">
        <v>0</v>
      </c>
      <c r="G2377" s="171">
        <v>0</v>
      </c>
      <c r="H2377" s="177">
        <v>0</v>
      </c>
      <c r="I2377" s="201">
        <f t="shared" si="72"/>
        <v>0</v>
      </c>
      <c r="J2377" s="200" t="str">
        <f t="shared" si="73"/>
        <v>-</v>
      </c>
      <c r="K2377" s="226"/>
    </row>
    <row r="2378" spans="1:11" s="150" customFormat="1">
      <c r="A2378" s="155"/>
      <c r="B2378" s="184" t="s">
        <v>495</v>
      </c>
      <c r="C2378" s="192">
        <v>0.13321542999999991</v>
      </c>
      <c r="D2378" s="173">
        <v>0.13321542999999991</v>
      </c>
      <c r="E2378" s="172">
        <v>0.13321542999999991</v>
      </c>
      <c r="F2378" s="171">
        <v>0</v>
      </c>
      <c r="G2378" s="171">
        <v>0</v>
      </c>
      <c r="H2378" s="177">
        <v>0</v>
      </c>
      <c r="I2378" s="201">
        <f t="shared" si="72"/>
        <v>0</v>
      </c>
      <c r="J2378" s="200">
        <f t="shared" si="73"/>
        <v>0</v>
      </c>
      <c r="K2378" s="226"/>
    </row>
    <row r="2379" spans="1:11" s="150" customFormat="1">
      <c r="A2379" s="155"/>
      <c r="B2379" s="184" t="s">
        <v>496</v>
      </c>
      <c r="C2379" s="192">
        <v>0</v>
      </c>
      <c r="D2379" s="173">
        <v>0</v>
      </c>
      <c r="E2379" s="172">
        <v>0</v>
      </c>
      <c r="F2379" s="171">
        <v>0</v>
      </c>
      <c r="G2379" s="171">
        <v>0</v>
      </c>
      <c r="H2379" s="177">
        <v>0</v>
      </c>
      <c r="I2379" s="201">
        <f t="shared" si="72"/>
        <v>0</v>
      </c>
      <c r="J2379" s="200" t="str">
        <f t="shared" si="73"/>
        <v>-</v>
      </c>
      <c r="K2379" s="226"/>
    </row>
    <row r="2380" spans="1:11" s="150" customFormat="1">
      <c r="A2380" s="155"/>
      <c r="B2380" s="184" t="s">
        <v>497</v>
      </c>
      <c r="C2380" s="192">
        <v>1.9132296499999981</v>
      </c>
      <c r="D2380" s="173">
        <v>1.9132296499999981</v>
      </c>
      <c r="E2380" s="172">
        <v>1.9132296499999981</v>
      </c>
      <c r="F2380" s="171">
        <v>0</v>
      </c>
      <c r="G2380" s="171">
        <v>0</v>
      </c>
      <c r="H2380" s="177">
        <v>0</v>
      </c>
      <c r="I2380" s="201">
        <f t="shared" si="72"/>
        <v>0</v>
      </c>
      <c r="J2380" s="200">
        <f t="shared" si="73"/>
        <v>0</v>
      </c>
      <c r="K2380" s="226"/>
    </row>
    <row r="2381" spans="1:11" s="150" customFormat="1">
      <c r="A2381" s="155"/>
      <c r="B2381" s="184" t="s">
        <v>498</v>
      </c>
      <c r="C2381" s="192">
        <v>0</v>
      </c>
      <c r="D2381" s="173">
        <v>0</v>
      </c>
      <c r="E2381" s="172">
        <v>0</v>
      </c>
      <c r="F2381" s="171">
        <v>0</v>
      </c>
      <c r="G2381" s="171">
        <v>0</v>
      </c>
      <c r="H2381" s="177">
        <v>0</v>
      </c>
      <c r="I2381" s="201">
        <f t="shared" si="72"/>
        <v>0</v>
      </c>
      <c r="J2381" s="200" t="str">
        <f t="shared" si="73"/>
        <v>-</v>
      </c>
      <c r="K2381" s="226"/>
    </row>
    <row r="2382" spans="1:11" s="150" customFormat="1">
      <c r="A2382" s="155"/>
      <c r="B2382" s="184" t="s">
        <v>499</v>
      </c>
      <c r="C2382" s="192">
        <v>0</v>
      </c>
      <c r="D2382" s="173">
        <v>0</v>
      </c>
      <c r="E2382" s="172">
        <v>0</v>
      </c>
      <c r="F2382" s="171">
        <v>0</v>
      </c>
      <c r="G2382" s="171">
        <v>0</v>
      </c>
      <c r="H2382" s="177">
        <v>0</v>
      </c>
      <c r="I2382" s="201">
        <f t="shared" si="72"/>
        <v>0</v>
      </c>
      <c r="J2382" s="200" t="str">
        <f t="shared" si="73"/>
        <v>-</v>
      </c>
      <c r="K2382" s="226"/>
    </row>
    <row r="2383" spans="1:11" s="150" customFormat="1">
      <c r="A2383" s="155"/>
      <c r="B2383" s="184" t="s">
        <v>500</v>
      </c>
      <c r="C2383" s="192">
        <v>1.9132296499999981</v>
      </c>
      <c r="D2383" s="173">
        <v>1.9132296499999981</v>
      </c>
      <c r="E2383" s="172">
        <v>1.9132296499999981</v>
      </c>
      <c r="F2383" s="171">
        <v>0</v>
      </c>
      <c r="G2383" s="171">
        <v>0</v>
      </c>
      <c r="H2383" s="177">
        <v>0</v>
      </c>
      <c r="I2383" s="201">
        <f t="shared" si="72"/>
        <v>0</v>
      </c>
      <c r="J2383" s="200">
        <f t="shared" si="73"/>
        <v>0</v>
      </c>
      <c r="K2383" s="226"/>
    </row>
    <row r="2384" spans="1:11" s="150" customFormat="1">
      <c r="A2384" s="155"/>
      <c r="B2384" s="184" t="s">
        <v>501</v>
      </c>
      <c r="C2384" s="192">
        <v>0</v>
      </c>
      <c r="D2384" s="173">
        <v>0</v>
      </c>
      <c r="E2384" s="172">
        <v>0</v>
      </c>
      <c r="F2384" s="171">
        <v>0</v>
      </c>
      <c r="G2384" s="171">
        <v>0</v>
      </c>
      <c r="H2384" s="177">
        <v>0</v>
      </c>
      <c r="I2384" s="201">
        <f t="shared" ref="I2384:I2447" si="74">E2384-D2384</f>
        <v>0</v>
      </c>
      <c r="J2384" s="200" t="str">
        <f t="shared" ref="J2384:J2447" si="75">IF(D2384=0,"-",E2384/D2384*100-100)</f>
        <v>-</v>
      </c>
      <c r="K2384" s="226"/>
    </row>
    <row r="2385" spans="1:11" s="150" customFormat="1">
      <c r="A2385" s="155"/>
      <c r="B2385" s="184" t="s">
        <v>327</v>
      </c>
      <c r="C2385" s="192">
        <v>0</v>
      </c>
      <c r="D2385" s="173">
        <v>0</v>
      </c>
      <c r="E2385" s="172">
        <v>0</v>
      </c>
      <c r="F2385" s="171">
        <v>0</v>
      </c>
      <c r="G2385" s="171">
        <v>0</v>
      </c>
      <c r="H2385" s="177">
        <v>0</v>
      </c>
      <c r="I2385" s="201">
        <f t="shared" si="74"/>
        <v>0</v>
      </c>
      <c r="J2385" s="200" t="str">
        <f t="shared" si="75"/>
        <v>-</v>
      </c>
      <c r="K2385" s="226"/>
    </row>
    <row r="2386" spans="1:11" s="152" customFormat="1" ht="42" customHeight="1">
      <c r="A2386" s="151"/>
      <c r="B2386" s="195" t="s">
        <v>361</v>
      </c>
      <c r="C2386" s="202"/>
      <c r="D2386" s="196">
        <v>0</v>
      </c>
      <c r="E2386" s="197">
        <v>0</v>
      </c>
      <c r="F2386" s="198">
        <v>0</v>
      </c>
      <c r="G2386" s="198">
        <v>0</v>
      </c>
      <c r="H2386" s="222">
        <v>0</v>
      </c>
      <c r="I2386" s="230">
        <f t="shared" si="74"/>
        <v>0</v>
      </c>
      <c r="J2386" s="231" t="str">
        <f t="shared" si="75"/>
        <v>-</v>
      </c>
      <c r="K2386" s="227"/>
    </row>
    <row r="2387" spans="1:11" s="150" customFormat="1" ht="38.25">
      <c r="A2387" s="155">
        <v>102</v>
      </c>
      <c r="B2387" s="206" t="s">
        <v>310</v>
      </c>
      <c r="C2387" s="192">
        <v>64.52569016999999</v>
      </c>
      <c r="D2387" s="173">
        <v>24.525690170000001</v>
      </c>
      <c r="E2387" s="172">
        <v>13.053109059999999</v>
      </c>
      <c r="F2387" s="171">
        <v>1.8960626700000001</v>
      </c>
      <c r="G2387" s="171">
        <v>0.67047841000000008</v>
      </c>
      <c r="H2387" s="177">
        <v>51.472581109999993</v>
      </c>
      <c r="I2387" s="201">
        <f t="shared" si="74"/>
        <v>-11.472581110000002</v>
      </c>
      <c r="J2387" s="200">
        <f t="shared" si="75"/>
        <v>-46.777811472287723</v>
      </c>
      <c r="K2387" s="264" t="s">
        <v>515</v>
      </c>
    </row>
    <row r="2388" spans="1:11">
      <c r="A2388" s="154"/>
      <c r="B2388" s="185" t="s">
        <v>485</v>
      </c>
      <c r="C2388" s="191">
        <v>64.525690170000004</v>
      </c>
      <c r="D2388" s="170">
        <v>24.525690170000001</v>
      </c>
      <c r="E2388" s="169">
        <v>13.053109059999999</v>
      </c>
      <c r="F2388" s="168">
        <v>1.8960626700000001</v>
      </c>
      <c r="G2388" s="168">
        <v>0.67047840999999997</v>
      </c>
      <c r="H2388" s="175">
        <v>51.472581110000007</v>
      </c>
      <c r="I2388" s="201">
        <f t="shared" si="74"/>
        <v>-11.472581110000002</v>
      </c>
      <c r="J2388" s="200">
        <f t="shared" si="75"/>
        <v>-46.777811472287723</v>
      </c>
      <c r="K2388" s="265"/>
    </row>
    <row r="2389" spans="1:11">
      <c r="A2389" s="154"/>
      <c r="B2389" s="185" t="s">
        <v>486</v>
      </c>
      <c r="C2389" s="191">
        <v>28.333011850000002</v>
      </c>
      <c r="D2389" s="170">
        <v>12.299017750000001</v>
      </c>
      <c r="E2389" s="169">
        <v>2.5072612300000001</v>
      </c>
      <c r="F2389" s="168">
        <v>1.8309146599999999</v>
      </c>
      <c r="G2389" s="168">
        <v>0.67047840999999997</v>
      </c>
      <c r="H2389" s="175">
        <v>25.825750620000001</v>
      </c>
      <c r="I2389" s="201">
        <f t="shared" si="74"/>
        <v>-9.7917565199999999</v>
      </c>
      <c r="J2389" s="200">
        <f t="shared" si="75"/>
        <v>-79.614134388902727</v>
      </c>
      <c r="K2389" s="265"/>
    </row>
    <row r="2390" spans="1:11">
      <c r="A2390" s="154"/>
      <c r="B2390" s="185" t="s">
        <v>487</v>
      </c>
      <c r="C2390" s="191">
        <v>17.695361800000001</v>
      </c>
      <c r="D2390" s="170">
        <v>6.9992318099999995</v>
      </c>
      <c r="E2390" s="169">
        <v>1.9424775599999999</v>
      </c>
      <c r="F2390" s="168">
        <v>1.6866398500000002</v>
      </c>
      <c r="G2390" s="168">
        <v>0.52620359999999999</v>
      </c>
      <c r="H2390" s="175">
        <v>15.75288424</v>
      </c>
      <c r="I2390" s="201">
        <f t="shared" si="74"/>
        <v>-5.0567542499999991</v>
      </c>
      <c r="J2390" s="200">
        <f t="shared" si="75"/>
        <v>-72.247274947734581</v>
      </c>
      <c r="K2390" s="265"/>
    </row>
    <row r="2391" spans="1:11">
      <c r="A2391" s="154"/>
      <c r="B2391" s="185" t="s">
        <v>488</v>
      </c>
      <c r="C2391" s="191">
        <v>0</v>
      </c>
      <c r="D2391" s="170"/>
      <c r="E2391" s="169">
        <v>0</v>
      </c>
      <c r="F2391" s="168">
        <v>0</v>
      </c>
      <c r="G2391" s="168">
        <v>0</v>
      </c>
      <c r="H2391" s="175">
        <v>0</v>
      </c>
      <c r="I2391" s="201">
        <f t="shared" si="74"/>
        <v>0</v>
      </c>
      <c r="J2391" s="200" t="str">
        <f t="shared" si="75"/>
        <v>-</v>
      </c>
      <c r="K2391" s="265"/>
    </row>
    <row r="2392" spans="1:11">
      <c r="A2392" s="154"/>
      <c r="B2392" s="185" t="s">
        <v>489</v>
      </c>
      <c r="C2392" s="191">
        <v>0</v>
      </c>
      <c r="D2392" s="170"/>
      <c r="E2392" s="169">
        <v>0</v>
      </c>
      <c r="F2392" s="168">
        <v>0</v>
      </c>
      <c r="G2392" s="168">
        <v>0</v>
      </c>
      <c r="H2392" s="175">
        <v>0</v>
      </c>
      <c r="I2392" s="201">
        <f t="shared" si="74"/>
        <v>0</v>
      </c>
      <c r="J2392" s="200" t="str">
        <f t="shared" si="75"/>
        <v>-</v>
      </c>
      <c r="K2392" s="265"/>
    </row>
    <row r="2393" spans="1:11">
      <c r="A2393" s="154"/>
      <c r="B2393" s="185" t="s">
        <v>490</v>
      </c>
      <c r="C2393" s="191">
        <v>3.2367418099999998</v>
      </c>
      <c r="D2393" s="170">
        <v>1.37941969</v>
      </c>
      <c r="E2393" s="169">
        <v>0.22329551</v>
      </c>
      <c r="F2393" s="168">
        <v>0</v>
      </c>
      <c r="G2393" s="168">
        <v>0</v>
      </c>
      <c r="H2393" s="175">
        <v>3.0134463</v>
      </c>
      <c r="I2393" s="201">
        <f t="shared" si="74"/>
        <v>-1.1561241799999999</v>
      </c>
      <c r="J2393" s="200">
        <f t="shared" si="75"/>
        <v>-83.812358804302704</v>
      </c>
      <c r="K2393" s="265"/>
    </row>
    <row r="2394" spans="1:11">
      <c r="A2394" s="154"/>
      <c r="B2394" s="185" t="s">
        <v>491</v>
      </c>
      <c r="C2394" s="191">
        <v>14.458619990000001</v>
      </c>
      <c r="D2394" s="170">
        <v>5.6198121199999997</v>
      </c>
      <c r="E2394" s="169">
        <v>1.7191820499999999</v>
      </c>
      <c r="F2394" s="168">
        <v>1.6866398500000002</v>
      </c>
      <c r="G2394" s="168">
        <v>0.52620359999999999</v>
      </c>
      <c r="H2394" s="175">
        <v>12.73943794</v>
      </c>
      <c r="I2394" s="201">
        <f t="shared" si="74"/>
        <v>-3.9006300700000001</v>
      </c>
      <c r="J2394" s="200">
        <f t="shared" si="75"/>
        <v>-69.4085493733552</v>
      </c>
      <c r="K2394" s="265"/>
    </row>
    <row r="2395" spans="1:11">
      <c r="A2395" s="154"/>
      <c r="B2395" s="185" t="s">
        <v>492</v>
      </c>
      <c r="C2395" s="191">
        <v>10.637650050000001</v>
      </c>
      <c r="D2395" s="170">
        <v>5.2997859400000005</v>
      </c>
      <c r="E2395" s="169">
        <v>0.56478366999999996</v>
      </c>
      <c r="F2395" s="168">
        <v>0.14427481</v>
      </c>
      <c r="G2395" s="168">
        <v>0.14427481</v>
      </c>
      <c r="H2395" s="175">
        <v>10.072866380000001</v>
      </c>
      <c r="I2395" s="201">
        <f t="shared" si="74"/>
        <v>-4.7350022700000007</v>
      </c>
      <c r="J2395" s="200">
        <f t="shared" si="75"/>
        <v>-89.343273928531545</v>
      </c>
      <c r="K2395" s="265"/>
    </row>
    <row r="2396" spans="1:11">
      <c r="A2396" s="154"/>
      <c r="B2396" s="185" t="s">
        <v>493</v>
      </c>
      <c r="C2396" s="191">
        <v>0</v>
      </c>
      <c r="D2396" s="170"/>
      <c r="E2396" s="169">
        <v>0</v>
      </c>
      <c r="F2396" s="168">
        <v>0</v>
      </c>
      <c r="G2396" s="168">
        <v>0</v>
      </c>
      <c r="H2396" s="175">
        <v>0</v>
      </c>
      <c r="I2396" s="201">
        <f t="shared" si="74"/>
        <v>0</v>
      </c>
      <c r="J2396" s="200" t="str">
        <f t="shared" si="75"/>
        <v>-</v>
      </c>
      <c r="K2396" s="265"/>
    </row>
    <row r="2397" spans="1:11">
      <c r="A2397" s="154"/>
      <c r="B2397" s="185" t="s">
        <v>494</v>
      </c>
      <c r="C2397" s="191">
        <v>0</v>
      </c>
      <c r="D2397" s="170"/>
      <c r="E2397" s="169">
        <v>0</v>
      </c>
      <c r="F2397" s="168">
        <v>0</v>
      </c>
      <c r="G2397" s="168">
        <v>0</v>
      </c>
      <c r="H2397" s="175">
        <v>0</v>
      </c>
      <c r="I2397" s="201">
        <f t="shared" si="74"/>
        <v>0</v>
      </c>
      <c r="J2397" s="200" t="str">
        <f t="shared" si="75"/>
        <v>-</v>
      </c>
      <c r="K2397" s="265"/>
    </row>
    <row r="2398" spans="1:11">
      <c r="A2398" s="154"/>
      <c r="B2398" s="185" t="s">
        <v>495</v>
      </c>
      <c r="C2398" s="191">
        <v>2.7478461599999999</v>
      </c>
      <c r="D2398" s="170">
        <v>1.44242716</v>
      </c>
      <c r="E2398" s="169">
        <v>0.33828296000000002</v>
      </c>
      <c r="F2398" s="168">
        <v>0</v>
      </c>
      <c r="G2398" s="168">
        <v>0</v>
      </c>
      <c r="H2398" s="175">
        <v>2.4095632</v>
      </c>
      <c r="I2398" s="201">
        <f t="shared" si="74"/>
        <v>-1.1041441999999999</v>
      </c>
      <c r="J2398" s="200">
        <f t="shared" si="75"/>
        <v>-76.54765735276365</v>
      </c>
      <c r="K2398" s="265"/>
    </row>
    <row r="2399" spans="1:11">
      <c r="A2399" s="154"/>
      <c r="B2399" s="185" t="s">
        <v>496</v>
      </c>
      <c r="C2399" s="191">
        <v>7.8898038900000005</v>
      </c>
      <c r="D2399" s="170">
        <v>3.8573587800000002</v>
      </c>
      <c r="E2399" s="169">
        <v>0.22650070999999997</v>
      </c>
      <c r="F2399" s="168">
        <v>0.14427481</v>
      </c>
      <c r="G2399" s="168">
        <v>0.14427481</v>
      </c>
      <c r="H2399" s="175">
        <v>7.6633031800000007</v>
      </c>
      <c r="I2399" s="201">
        <f t="shared" si="74"/>
        <v>-3.6308580700000004</v>
      </c>
      <c r="J2399" s="200">
        <f t="shared" si="75"/>
        <v>-94.128088079999657</v>
      </c>
      <c r="K2399" s="265"/>
    </row>
    <row r="2400" spans="1:11">
      <c r="A2400" s="154"/>
      <c r="B2400" s="185" t="s">
        <v>497</v>
      </c>
      <c r="C2400" s="191">
        <v>36.192678319999999</v>
      </c>
      <c r="D2400" s="170">
        <v>12.22667242</v>
      </c>
      <c r="E2400" s="169">
        <v>10.54584783</v>
      </c>
      <c r="F2400" s="168">
        <v>6.5148009999999992E-2</v>
      </c>
      <c r="G2400" s="168">
        <v>0</v>
      </c>
      <c r="H2400" s="175">
        <v>25.646830489999999</v>
      </c>
      <c r="I2400" s="201">
        <f t="shared" si="74"/>
        <v>-1.6808245900000003</v>
      </c>
      <c r="J2400" s="200">
        <f t="shared" si="75"/>
        <v>-13.747195739460238</v>
      </c>
      <c r="K2400" s="265"/>
    </row>
    <row r="2401" spans="1:11">
      <c r="A2401" s="154"/>
      <c r="B2401" s="185" t="s">
        <v>498</v>
      </c>
      <c r="C2401" s="191">
        <v>0</v>
      </c>
      <c r="D2401" s="170"/>
      <c r="E2401" s="169">
        <v>0</v>
      </c>
      <c r="F2401" s="168">
        <v>0</v>
      </c>
      <c r="G2401" s="168">
        <v>0</v>
      </c>
      <c r="H2401" s="175">
        <v>0</v>
      </c>
      <c r="I2401" s="201">
        <f t="shared" si="74"/>
        <v>0</v>
      </c>
      <c r="J2401" s="200" t="str">
        <f t="shared" si="75"/>
        <v>-</v>
      </c>
      <c r="K2401" s="265"/>
    </row>
    <row r="2402" spans="1:11">
      <c r="A2402" s="154"/>
      <c r="B2402" s="185" t="s">
        <v>499</v>
      </c>
      <c r="C2402" s="191">
        <v>0</v>
      </c>
      <c r="D2402" s="170"/>
      <c r="E2402" s="169">
        <v>0</v>
      </c>
      <c r="F2402" s="168">
        <v>0</v>
      </c>
      <c r="G2402" s="168">
        <v>0</v>
      </c>
      <c r="H2402" s="175">
        <v>0</v>
      </c>
      <c r="I2402" s="201">
        <f t="shared" si="74"/>
        <v>0</v>
      </c>
      <c r="J2402" s="200" t="str">
        <f t="shared" si="75"/>
        <v>-</v>
      </c>
      <c r="K2402" s="265"/>
    </row>
    <row r="2403" spans="1:11">
      <c r="A2403" s="154"/>
      <c r="B2403" s="185" t="s">
        <v>500</v>
      </c>
      <c r="C2403" s="191">
        <v>36.192678319999999</v>
      </c>
      <c r="D2403" s="170">
        <v>12.22667242</v>
      </c>
      <c r="E2403" s="169">
        <v>10.54584783</v>
      </c>
      <c r="F2403" s="168">
        <v>6.5148009999999992E-2</v>
      </c>
      <c r="G2403" s="168">
        <v>0</v>
      </c>
      <c r="H2403" s="175">
        <v>25.646830489999999</v>
      </c>
      <c r="I2403" s="201">
        <f t="shared" si="74"/>
        <v>-1.6808245900000003</v>
      </c>
      <c r="J2403" s="200">
        <f t="shared" si="75"/>
        <v>-13.747195739460238</v>
      </c>
      <c r="K2403" s="265"/>
    </row>
    <row r="2404" spans="1:11">
      <c r="A2404" s="154"/>
      <c r="B2404" s="185" t="s">
        <v>501</v>
      </c>
      <c r="C2404" s="191">
        <v>0</v>
      </c>
      <c r="D2404" s="170"/>
      <c r="E2404" s="169">
        <v>0</v>
      </c>
      <c r="F2404" s="168">
        <v>0</v>
      </c>
      <c r="G2404" s="168">
        <v>0</v>
      </c>
      <c r="H2404" s="175">
        <v>0</v>
      </c>
      <c r="I2404" s="201">
        <f t="shared" si="74"/>
        <v>0</v>
      </c>
      <c r="J2404" s="200" t="str">
        <f t="shared" si="75"/>
        <v>-</v>
      </c>
      <c r="K2404" s="265"/>
    </row>
    <row r="2405" spans="1:11">
      <c r="A2405" s="154"/>
      <c r="B2405" s="185" t="s">
        <v>327</v>
      </c>
      <c r="C2405" s="191">
        <v>0</v>
      </c>
      <c r="D2405" s="170"/>
      <c r="E2405" s="169">
        <v>0</v>
      </c>
      <c r="F2405" s="168">
        <v>0</v>
      </c>
      <c r="G2405" s="168">
        <v>0</v>
      </c>
      <c r="H2405" s="175">
        <v>0</v>
      </c>
      <c r="I2405" s="201">
        <f t="shared" si="74"/>
        <v>0</v>
      </c>
      <c r="J2405" s="200" t="str">
        <f t="shared" si="75"/>
        <v>-</v>
      </c>
      <c r="K2405" s="266"/>
    </row>
    <row r="2406" spans="1:11" s="150" customFormat="1" ht="46.5" customHeight="1">
      <c r="A2406" s="155">
        <v>103</v>
      </c>
      <c r="B2406" s="206" t="s">
        <v>362</v>
      </c>
      <c r="C2406" s="192"/>
      <c r="D2406" s="173">
        <v>0</v>
      </c>
      <c r="E2406" s="172">
        <v>0.12968698000000001</v>
      </c>
      <c r="F2406" s="171">
        <v>0</v>
      </c>
      <c r="G2406" s="171">
        <v>0</v>
      </c>
      <c r="H2406" s="177">
        <v>-0.12968698000000001</v>
      </c>
      <c r="I2406" s="201">
        <f t="shared" si="74"/>
        <v>0.12968698000000001</v>
      </c>
      <c r="J2406" s="200" t="str">
        <f t="shared" si="75"/>
        <v>-</v>
      </c>
      <c r="K2406" s="264" t="s">
        <v>520</v>
      </c>
    </row>
    <row r="2407" spans="1:11">
      <c r="A2407" s="154"/>
      <c r="B2407" s="185" t="s">
        <v>485</v>
      </c>
      <c r="C2407" s="191"/>
      <c r="D2407" s="170">
        <v>0</v>
      </c>
      <c r="E2407" s="169">
        <v>0.12968698000000001</v>
      </c>
      <c r="F2407" s="168">
        <v>0</v>
      </c>
      <c r="G2407" s="168">
        <v>0</v>
      </c>
      <c r="H2407" s="175">
        <v>-0.12968698000000001</v>
      </c>
      <c r="I2407" s="201">
        <f t="shared" si="74"/>
        <v>0.12968698000000001</v>
      </c>
      <c r="J2407" s="200" t="str">
        <f t="shared" si="75"/>
        <v>-</v>
      </c>
      <c r="K2407" s="265"/>
    </row>
    <row r="2408" spans="1:11">
      <c r="A2408" s="154"/>
      <c r="B2408" s="185" t="s">
        <v>486</v>
      </c>
      <c r="C2408" s="191"/>
      <c r="D2408" s="170">
        <v>0</v>
      </c>
      <c r="E2408" s="169">
        <v>0.12968698000000001</v>
      </c>
      <c r="F2408" s="168">
        <v>0</v>
      </c>
      <c r="G2408" s="168">
        <v>0</v>
      </c>
      <c r="H2408" s="175">
        <v>-0.12968698000000001</v>
      </c>
      <c r="I2408" s="201">
        <f t="shared" si="74"/>
        <v>0.12968698000000001</v>
      </c>
      <c r="J2408" s="200" t="str">
        <f t="shared" si="75"/>
        <v>-</v>
      </c>
      <c r="K2408" s="265"/>
    </row>
    <row r="2409" spans="1:11">
      <c r="A2409" s="154"/>
      <c r="B2409" s="185" t="s">
        <v>487</v>
      </c>
      <c r="C2409" s="191"/>
      <c r="D2409" s="170">
        <v>0</v>
      </c>
      <c r="E2409" s="169">
        <v>0.12968698000000001</v>
      </c>
      <c r="F2409" s="168">
        <v>0</v>
      </c>
      <c r="G2409" s="168">
        <v>0</v>
      </c>
      <c r="H2409" s="175">
        <v>-0.12968698000000001</v>
      </c>
      <c r="I2409" s="201">
        <f t="shared" si="74"/>
        <v>0.12968698000000001</v>
      </c>
      <c r="J2409" s="200" t="str">
        <f t="shared" si="75"/>
        <v>-</v>
      </c>
      <c r="K2409" s="265"/>
    </row>
    <row r="2410" spans="1:11">
      <c r="A2410" s="154"/>
      <c r="B2410" s="185" t="s">
        <v>488</v>
      </c>
      <c r="C2410" s="191"/>
      <c r="D2410" s="170">
        <v>0</v>
      </c>
      <c r="E2410" s="169">
        <v>0</v>
      </c>
      <c r="F2410" s="168">
        <v>0</v>
      </c>
      <c r="G2410" s="168">
        <v>0</v>
      </c>
      <c r="H2410" s="175">
        <v>0</v>
      </c>
      <c r="I2410" s="201">
        <f t="shared" si="74"/>
        <v>0</v>
      </c>
      <c r="J2410" s="200" t="str">
        <f t="shared" si="75"/>
        <v>-</v>
      </c>
      <c r="K2410" s="265"/>
    </row>
    <row r="2411" spans="1:11">
      <c r="A2411" s="154"/>
      <c r="B2411" s="185" t="s">
        <v>489</v>
      </c>
      <c r="C2411" s="191"/>
      <c r="D2411" s="170">
        <v>0</v>
      </c>
      <c r="E2411" s="169">
        <v>0</v>
      </c>
      <c r="F2411" s="168">
        <v>0</v>
      </c>
      <c r="G2411" s="168">
        <v>0</v>
      </c>
      <c r="H2411" s="175">
        <v>0</v>
      </c>
      <c r="I2411" s="201">
        <f t="shared" si="74"/>
        <v>0</v>
      </c>
      <c r="J2411" s="200" t="str">
        <f t="shared" si="75"/>
        <v>-</v>
      </c>
      <c r="K2411" s="265"/>
    </row>
    <row r="2412" spans="1:11">
      <c r="A2412" s="154"/>
      <c r="B2412" s="185" t="s">
        <v>490</v>
      </c>
      <c r="C2412" s="191"/>
      <c r="D2412" s="170">
        <v>0</v>
      </c>
      <c r="E2412" s="169">
        <v>0</v>
      </c>
      <c r="F2412" s="168">
        <v>0</v>
      </c>
      <c r="G2412" s="168">
        <v>0</v>
      </c>
      <c r="H2412" s="175">
        <v>0</v>
      </c>
      <c r="I2412" s="201">
        <f t="shared" si="74"/>
        <v>0</v>
      </c>
      <c r="J2412" s="200" t="str">
        <f t="shared" si="75"/>
        <v>-</v>
      </c>
      <c r="K2412" s="265"/>
    </row>
    <row r="2413" spans="1:11">
      <c r="A2413" s="154"/>
      <c r="B2413" s="185" t="s">
        <v>491</v>
      </c>
      <c r="C2413" s="191"/>
      <c r="D2413" s="170">
        <v>0</v>
      </c>
      <c r="E2413" s="169">
        <v>0.12968698000000001</v>
      </c>
      <c r="F2413" s="168">
        <v>0</v>
      </c>
      <c r="G2413" s="168">
        <v>0</v>
      </c>
      <c r="H2413" s="175">
        <v>-0.12968698000000001</v>
      </c>
      <c r="I2413" s="201">
        <f t="shared" si="74"/>
        <v>0.12968698000000001</v>
      </c>
      <c r="J2413" s="200" t="str">
        <f t="shared" si="75"/>
        <v>-</v>
      </c>
      <c r="K2413" s="265"/>
    </row>
    <row r="2414" spans="1:11">
      <c r="A2414" s="154"/>
      <c r="B2414" s="185" t="s">
        <v>492</v>
      </c>
      <c r="C2414" s="191"/>
      <c r="D2414" s="170">
        <v>0</v>
      </c>
      <c r="E2414" s="169">
        <v>0</v>
      </c>
      <c r="F2414" s="168">
        <v>0</v>
      </c>
      <c r="G2414" s="168">
        <v>0</v>
      </c>
      <c r="H2414" s="175">
        <v>0</v>
      </c>
      <c r="I2414" s="201">
        <f t="shared" si="74"/>
        <v>0</v>
      </c>
      <c r="J2414" s="200" t="str">
        <f t="shared" si="75"/>
        <v>-</v>
      </c>
      <c r="K2414" s="265"/>
    </row>
    <row r="2415" spans="1:11">
      <c r="A2415" s="154"/>
      <c r="B2415" s="185" t="s">
        <v>493</v>
      </c>
      <c r="C2415" s="191"/>
      <c r="D2415" s="170">
        <v>0</v>
      </c>
      <c r="E2415" s="169">
        <v>0</v>
      </c>
      <c r="F2415" s="168">
        <v>0</v>
      </c>
      <c r="G2415" s="168">
        <v>0</v>
      </c>
      <c r="H2415" s="175">
        <v>0</v>
      </c>
      <c r="I2415" s="201">
        <f t="shared" si="74"/>
        <v>0</v>
      </c>
      <c r="J2415" s="200" t="str">
        <f t="shared" si="75"/>
        <v>-</v>
      </c>
      <c r="K2415" s="265"/>
    </row>
    <row r="2416" spans="1:11">
      <c r="A2416" s="154"/>
      <c r="B2416" s="185" t="s">
        <v>494</v>
      </c>
      <c r="C2416" s="191"/>
      <c r="D2416" s="170">
        <v>0</v>
      </c>
      <c r="E2416" s="169">
        <v>0</v>
      </c>
      <c r="F2416" s="168">
        <v>0</v>
      </c>
      <c r="G2416" s="168">
        <v>0</v>
      </c>
      <c r="H2416" s="175">
        <v>0</v>
      </c>
      <c r="I2416" s="201">
        <f t="shared" si="74"/>
        <v>0</v>
      </c>
      <c r="J2416" s="200" t="str">
        <f t="shared" si="75"/>
        <v>-</v>
      </c>
      <c r="K2416" s="265"/>
    </row>
    <row r="2417" spans="1:11">
      <c r="A2417" s="154"/>
      <c r="B2417" s="185" t="s">
        <v>495</v>
      </c>
      <c r="C2417" s="191"/>
      <c r="D2417" s="170">
        <v>0</v>
      </c>
      <c r="E2417" s="169">
        <v>0</v>
      </c>
      <c r="F2417" s="168">
        <v>0</v>
      </c>
      <c r="G2417" s="168">
        <v>0</v>
      </c>
      <c r="H2417" s="175">
        <v>0</v>
      </c>
      <c r="I2417" s="201">
        <f t="shared" si="74"/>
        <v>0</v>
      </c>
      <c r="J2417" s="200" t="str">
        <f t="shared" si="75"/>
        <v>-</v>
      </c>
      <c r="K2417" s="265"/>
    </row>
    <row r="2418" spans="1:11">
      <c r="A2418" s="154"/>
      <c r="B2418" s="185" t="s">
        <v>496</v>
      </c>
      <c r="C2418" s="191"/>
      <c r="D2418" s="170">
        <v>0</v>
      </c>
      <c r="E2418" s="169">
        <v>0</v>
      </c>
      <c r="F2418" s="168">
        <v>0</v>
      </c>
      <c r="G2418" s="168">
        <v>0</v>
      </c>
      <c r="H2418" s="175">
        <v>0</v>
      </c>
      <c r="I2418" s="201">
        <f t="shared" si="74"/>
        <v>0</v>
      </c>
      <c r="J2418" s="200" t="str">
        <f t="shared" si="75"/>
        <v>-</v>
      </c>
      <c r="K2418" s="265"/>
    </row>
    <row r="2419" spans="1:11">
      <c r="A2419" s="154"/>
      <c r="B2419" s="185" t="s">
        <v>497</v>
      </c>
      <c r="C2419" s="191"/>
      <c r="D2419" s="170">
        <v>0</v>
      </c>
      <c r="E2419" s="169">
        <v>0</v>
      </c>
      <c r="F2419" s="168">
        <v>0</v>
      </c>
      <c r="G2419" s="168">
        <v>0</v>
      </c>
      <c r="H2419" s="175">
        <v>0</v>
      </c>
      <c r="I2419" s="201">
        <f t="shared" si="74"/>
        <v>0</v>
      </c>
      <c r="J2419" s="200" t="str">
        <f t="shared" si="75"/>
        <v>-</v>
      </c>
      <c r="K2419" s="265"/>
    </row>
    <row r="2420" spans="1:11">
      <c r="A2420" s="154"/>
      <c r="B2420" s="185" t="s">
        <v>498</v>
      </c>
      <c r="C2420" s="191"/>
      <c r="D2420" s="170">
        <v>0</v>
      </c>
      <c r="E2420" s="169">
        <v>0</v>
      </c>
      <c r="F2420" s="168">
        <v>0</v>
      </c>
      <c r="G2420" s="168">
        <v>0</v>
      </c>
      <c r="H2420" s="175">
        <v>0</v>
      </c>
      <c r="I2420" s="201">
        <f t="shared" si="74"/>
        <v>0</v>
      </c>
      <c r="J2420" s="200" t="str">
        <f t="shared" si="75"/>
        <v>-</v>
      </c>
      <c r="K2420" s="265"/>
    </row>
    <row r="2421" spans="1:11">
      <c r="A2421" s="154"/>
      <c r="B2421" s="185" t="s">
        <v>499</v>
      </c>
      <c r="C2421" s="191"/>
      <c r="D2421" s="170">
        <v>0</v>
      </c>
      <c r="E2421" s="169">
        <v>0</v>
      </c>
      <c r="F2421" s="168">
        <v>0</v>
      </c>
      <c r="G2421" s="168">
        <v>0</v>
      </c>
      <c r="H2421" s="175">
        <v>0</v>
      </c>
      <c r="I2421" s="201">
        <f t="shared" si="74"/>
        <v>0</v>
      </c>
      <c r="J2421" s="200" t="str">
        <f t="shared" si="75"/>
        <v>-</v>
      </c>
      <c r="K2421" s="265"/>
    </row>
    <row r="2422" spans="1:11">
      <c r="A2422" s="154"/>
      <c r="B2422" s="185" t="s">
        <v>500</v>
      </c>
      <c r="C2422" s="191"/>
      <c r="D2422" s="170">
        <v>0</v>
      </c>
      <c r="E2422" s="169">
        <v>0</v>
      </c>
      <c r="F2422" s="168">
        <v>0</v>
      </c>
      <c r="G2422" s="168">
        <v>0</v>
      </c>
      <c r="H2422" s="175">
        <v>0</v>
      </c>
      <c r="I2422" s="201">
        <f t="shared" si="74"/>
        <v>0</v>
      </c>
      <c r="J2422" s="200" t="str">
        <f t="shared" si="75"/>
        <v>-</v>
      </c>
      <c r="K2422" s="265"/>
    </row>
    <row r="2423" spans="1:11">
      <c r="A2423" s="154"/>
      <c r="B2423" s="185" t="s">
        <v>501</v>
      </c>
      <c r="C2423" s="191"/>
      <c r="D2423" s="170">
        <v>0</v>
      </c>
      <c r="E2423" s="169">
        <v>0</v>
      </c>
      <c r="F2423" s="168">
        <v>0</v>
      </c>
      <c r="G2423" s="168">
        <v>0</v>
      </c>
      <c r="H2423" s="175">
        <v>0</v>
      </c>
      <c r="I2423" s="201">
        <f t="shared" si="74"/>
        <v>0</v>
      </c>
      <c r="J2423" s="200" t="str">
        <f t="shared" si="75"/>
        <v>-</v>
      </c>
      <c r="K2423" s="265"/>
    </row>
    <row r="2424" spans="1:11">
      <c r="A2424" s="154"/>
      <c r="B2424" s="185" t="s">
        <v>327</v>
      </c>
      <c r="C2424" s="191"/>
      <c r="D2424" s="170">
        <v>0</v>
      </c>
      <c r="E2424" s="169">
        <v>0</v>
      </c>
      <c r="F2424" s="168">
        <v>0</v>
      </c>
      <c r="G2424" s="168">
        <v>0</v>
      </c>
      <c r="H2424" s="175">
        <v>0</v>
      </c>
      <c r="I2424" s="201">
        <f t="shared" si="74"/>
        <v>0</v>
      </c>
      <c r="J2424" s="200" t="str">
        <f t="shared" si="75"/>
        <v>-</v>
      </c>
      <c r="K2424" s="266"/>
    </row>
    <row r="2425" spans="1:11" s="150" customFormat="1" ht="30" customHeight="1">
      <c r="A2425" s="155"/>
      <c r="B2425" s="189" t="s">
        <v>363</v>
      </c>
      <c r="C2425" s="192">
        <v>64.52569016999999</v>
      </c>
      <c r="D2425" s="173">
        <v>24.525690170000001</v>
      </c>
      <c r="E2425" s="172">
        <v>13.182796039999999</v>
      </c>
      <c r="F2425" s="171">
        <v>1.8960626700000001</v>
      </c>
      <c r="G2425" s="171">
        <v>0.67047841000000008</v>
      </c>
      <c r="H2425" s="177">
        <v>51.342894129999991</v>
      </c>
      <c r="I2425" s="201">
        <f t="shared" si="74"/>
        <v>-11.342894130000001</v>
      </c>
      <c r="J2425" s="200">
        <f t="shared" si="75"/>
        <v>-46.249031327463761</v>
      </c>
      <c r="K2425" s="226"/>
    </row>
    <row r="2426" spans="1:11" s="150" customFormat="1">
      <c r="A2426" s="155"/>
      <c r="B2426" s="184" t="s">
        <v>485</v>
      </c>
      <c r="C2426" s="192">
        <v>64.525690170000004</v>
      </c>
      <c r="D2426" s="173">
        <v>24.525690170000001</v>
      </c>
      <c r="E2426" s="172">
        <v>13.182796039999999</v>
      </c>
      <c r="F2426" s="171">
        <v>1.8960626700000001</v>
      </c>
      <c r="G2426" s="171">
        <v>0.67047840999999997</v>
      </c>
      <c r="H2426" s="177">
        <v>51.342894130000005</v>
      </c>
      <c r="I2426" s="201">
        <f t="shared" si="74"/>
        <v>-11.342894130000001</v>
      </c>
      <c r="J2426" s="200">
        <f t="shared" si="75"/>
        <v>-46.249031327463761</v>
      </c>
      <c r="K2426" s="226"/>
    </row>
    <row r="2427" spans="1:11" s="150" customFormat="1">
      <c r="A2427" s="155"/>
      <c r="B2427" s="184" t="s">
        <v>486</v>
      </c>
      <c r="C2427" s="192">
        <v>28.333011850000002</v>
      </c>
      <c r="D2427" s="173">
        <v>12.299017750000001</v>
      </c>
      <c r="E2427" s="172">
        <v>2.6369482099999999</v>
      </c>
      <c r="F2427" s="171">
        <v>1.8309146599999999</v>
      </c>
      <c r="G2427" s="171">
        <v>0.67047840999999997</v>
      </c>
      <c r="H2427" s="177">
        <v>25.696063640000002</v>
      </c>
      <c r="I2427" s="201">
        <f t="shared" si="74"/>
        <v>-9.662069540000001</v>
      </c>
      <c r="J2427" s="200">
        <f t="shared" si="75"/>
        <v>-78.55968449187742</v>
      </c>
      <c r="K2427" s="226"/>
    </row>
    <row r="2428" spans="1:11" s="150" customFormat="1">
      <c r="A2428" s="155"/>
      <c r="B2428" s="184" t="s">
        <v>487</v>
      </c>
      <c r="C2428" s="192">
        <v>17.695361800000001</v>
      </c>
      <c r="D2428" s="173">
        <v>6.9992318099999995</v>
      </c>
      <c r="E2428" s="172">
        <v>2.0721645400000002</v>
      </c>
      <c r="F2428" s="171">
        <v>1.6866398500000002</v>
      </c>
      <c r="G2428" s="171">
        <v>0.52620359999999999</v>
      </c>
      <c r="H2428" s="177">
        <v>15.623197260000001</v>
      </c>
      <c r="I2428" s="201">
        <f t="shared" si="74"/>
        <v>-4.9270672699999993</v>
      </c>
      <c r="J2428" s="200">
        <f t="shared" si="75"/>
        <v>-70.394400467785047</v>
      </c>
      <c r="K2428" s="226"/>
    </row>
    <row r="2429" spans="1:11" s="150" customFormat="1">
      <c r="A2429" s="155"/>
      <c r="B2429" s="184" t="s">
        <v>488</v>
      </c>
      <c r="C2429" s="192">
        <v>0</v>
      </c>
      <c r="D2429" s="173">
        <v>0</v>
      </c>
      <c r="E2429" s="172">
        <v>0</v>
      </c>
      <c r="F2429" s="171">
        <v>0</v>
      </c>
      <c r="G2429" s="171">
        <v>0</v>
      </c>
      <c r="H2429" s="177">
        <v>0</v>
      </c>
      <c r="I2429" s="201">
        <f t="shared" si="74"/>
        <v>0</v>
      </c>
      <c r="J2429" s="200" t="str">
        <f t="shared" si="75"/>
        <v>-</v>
      </c>
      <c r="K2429" s="226"/>
    </row>
    <row r="2430" spans="1:11" s="150" customFormat="1">
      <c r="A2430" s="155"/>
      <c r="B2430" s="184" t="s">
        <v>489</v>
      </c>
      <c r="C2430" s="192">
        <v>0</v>
      </c>
      <c r="D2430" s="173">
        <v>0</v>
      </c>
      <c r="E2430" s="172">
        <v>0</v>
      </c>
      <c r="F2430" s="171">
        <v>0</v>
      </c>
      <c r="G2430" s="171">
        <v>0</v>
      </c>
      <c r="H2430" s="177">
        <v>0</v>
      </c>
      <c r="I2430" s="201">
        <f t="shared" si="74"/>
        <v>0</v>
      </c>
      <c r="J2430" s="200" t="str">
        <f t="shared" si="75"/>
        <v>-</v>
      </c>
      <c r="K2430" s="226"/>
    </row>
    <row r="2431" spans="1:11" s="150" customFormat="1">
      <c r="A2431" s="155"/>
      <c r="B2431" s="184" t="s">
        <v>490</v>
      </c>
      <c r="C2431" s="192">
        <v>3.2367418099999998</v>
      </c>
      <c r="D2431" s="173">
        <v>1.37941969</v>
      </c>
      <c r="E2431" s="172">
        <v>0.22329551</v>
      </c>
      <c r="F2431" s="171">
        <v>0</v>
      </c>
      <c r="G2431" s="171">
        <v>0</v>
      </c>
      <c r="H2431" s="177">
        <v>3.0134463</v>
      </c>
      <c r="I2431" s="201">
        <f t="shared" si="74"/>
        <v>-1.1561241799999999</v>
      </c>
      <c r="J2431" s="200">
        <f t="shared" si="75"/>
        <v>-83.812358804302704</v>
      </c>
      <c r="K2431" s="226"/>
    </row>
    <row r="2432" spans="1:11" s="150" customFormat="1">
      <c r="A2432" s="155"/>
      <c r="B2432" s="184" t="s">
        <v>491</v>
      </c>
      <c r="C2432" s="192">
        <v>14.458619990000001</v>
      </c>
      <c r="D2432" s="173">
        <v>5.6198121199999997</v>
      </c>
      <c r="E2432" s="172">
        <v>1.8488690299999999</v>
      </c>
      <c r="F2432" s="171">
        <v>1.6866398500000002</v>
      </c>
      <c r="G2432" s="171">
        <v>0.52620359999999999</v>
      </c>
      <c r="H2432" s="177">
        <v>12.609750960000001</v>
      </c>
      <c r="I2432" s="201">
        <f t="shared" si="74"/>
        <v>-3.7709430899999998</v>
      </c>
      <c r="J2432" s="200">
        <f t="shared" si="75"/>
        <v>-67.100874717498556</v>
      </c>
      <c r="K2432" s="226"/>
    </row>
    <row r="2433" spans="1:11" s="150" customFormat="1">
      <c r="A2433" s="155"/>
      <c r="B2433" s="184" t="s">
        <v>492</v>
      </c>
      <c r="C2433" s="192">
        <v>10.637650050000001</v>
      </c>
      <c r="D2433" s="173">
        <v>5.2997859400000005</v>
      </c>
      <c r="E2433" s="172">
        <v>0.56478366999999996</v>
      </c>
      <c r="F2433" s="171">
        <v>0.14427481</v>
      </c>
      <c r="G2433" s="171">
        <v>0.14427481</v>
      </c>
      <c r="H2433" s="177">
        <v>10.072866380000001</v>
      </c>
      <c r="I2433" s="201">
        <f t="shared" si="74"/>
        <v>-4.7350022700000007</v>
      </c>
      <c r="J2433" s="200">
        <f t="shared" si="75"/>
        <v>-89.343273928531545</v>
      </c>
      <c r="K2433" s="226"/>
    </row>
    <row r="2434" spans="1:11" s="150" customFormat="1">
      <c r="A2434" s="155"/>
      <c r="B2434" s="184" t="s">
        <v>493</v>
      </c>
      <c r="C2434" s="192">
        <v>0</v>
      </c>
      <c r="D2434" s="173">
        <v>0</v>
      </c>
      <c r="E2434" s="172">
        <v>0</v>
      </c>
      <c r="F2434" s="171">
        <v>0</v>
      </c>
      <c r="G2434" s="171">
        <v>0</v>
      </c>
      <c r="H2434" s="177">
        <v>0</v>
      </c>
      <c r="I2434" s="201">
        <f t="shared" si="74"/>
        <v>0</v>
      </c>
      <c r="J2434" s="200" t="str">
        <f t="shared" si="75"/>
        <v>-</v>
      </c>
      <c r="K2434" s="226"/>
    </row>
    <row r="2435" spans="1:11" s="150" customFormat="1">
      <c r="A2435" s="155"/>
      <c r="B2435" s="184" t="s">
        <v>494</v>
      </c>
      <c r="C2435" s="192">
        <v>0</v>
      </c>
      <c r="D2435" s="173">
        <v>0</v>
      </c>
      <c r="E2435" s="172">
        <v>0</v>
      </c>
      <c r="F2435" s="171">
        <v>0</v>
      </c>
      <c r="G2435" s="171">
        <v>0</v>
      </c>
      <c r="H2435" s="177">
        <v>0</v>
      </c>
      <c r="I2435" s="201">
        <f t="shared" si="74"/>
        <v>0</v>
      </c>
      <c r="J2435" s="200" t="str">
        <f t="shared" si="75"/>
        <v>-</v>
      </c>
      <c r="K2435" s="226"/>
    </row>
    <row r="2436" spans="1:11" s="150" customFormat="1">
      <c r="A2436" s="155"/>
      <c r="B2436" s="184" t="s">
        <v>495</v>
      </c>
      <c r="C2436" s="192">
        <v>2.7478461599999999</v>
      </c>
      <c r="D2436" s="173">
        <v>1.44242716</v>
      </c>
      <c r="E2436" s="172">
        <v>0.33828296000000002</v>
      </c>
      <c r="F2436" s="171">
        <v>0</v>
      </c>
      <c r="G2436" s="171">
        <v>0</v>
      </c>
      <c r="H2436" s="177">
        <v>2.4095632</v>
      </c>
      <c r="I2436" s="201">
        <f t="shared" si="74"/>
        <v>-1.1041441999999999</v>
      </c>
      <c r="J2436" s="200">
        <f t="shared" si="75"/>
        <v>-76.54765735276365</v>
      </c>
      <c r="K2436" s="226"/>
    </row>
    <row r="2437" spans="1:11" s="150" customFormat="1">
      <c r="A2437" s="155"/>
      <c r="B2437" s="184" t="s">
        <v>496</v>
      </c>
      <c r="C2437" s="192">
        <v>7.8898038900000005</v>
      </c>
      <c r="D2437" s="173">
        <v>3.8573587800000002</v>
      </c>
      <c r="E2437" s="172">
        <v>0.22650070999999997</v>
      </c>
      <c r="F2437" s="171">
        <v>0.14427481</v>
      </c>
      <c r="G2437" s="171">
        <v>0.14427481</v>
      </c>
      <c r="H2437" s="177">
        <v>7.6633031800000007</v>
      </c>
      <c r="I2437" s="201">
        <f t="shared" si="74"/>
        <v>-3.6308580700000004</v>
      </c>
      <c r="J2437" s="200">
        <f t="shared" si="75"/>
        <v>-94.128088079999657</v>
      </c>
      <c r="K2437" s="226"/>
    </row>
    <row r="2438" spans="1:11" s="150" customFormat="1">
      <c r="A2438" s="155"/>
      <c r="B2438" s="184" t="s">
        <v>497</v>
      </c>
      <c r="C2438" s="192">
        <v>36.192678319999999</v>
      </c>
      <c r="D2438" s="173">
        <v>12.22667242</v>
      </c>
      <c r="E2438" s="172">
        <v>10.54584783</v>
      </c>
      <c r="F2438" s="171">
        <v>6.5148009999999992E-2</v>
      </c>
      <c r="G2438" s="171">
        <v>0</v>
      </c>
      <c r="H2438" s="177">
        <v>25.646830489999999</v>
      </c>
      <c r="I2438" s="201">
        <f t="shared" si="74"/>
        <v>-1.6808245900000003</v>
      </c>
      <c r="J2438" s="200">
        <f t="shared" si="75"/>
        <v>-13.747195739460238</v>
      </c>
      <c r="K2438" s="226"/>
    </row>
    <row r="2439" spans="1:11" s="150" customFormat="1">
      <c r="A2439" s="155"/>
      <c r="B2439" s="184" t="s">
        <v>498</v>
      </c>
      <c r="C2439" s="192">
        <v>0</v>
      </c>
      <c r="D2439" s="173">
        <v>0</v>
      </c>
      <c r="E2439" s="172">
        <v>0</v>
      </c>
      <c r="F2439" s="171">
        <v>0</v>
      </c>
      <c r="G2439" s="171">
        <v>0</v>
      </c>
      <c r="H2439" s="177">
        <v>0</v>
      </c>
      <c r="I2439" s="201">
        <f t="shared" si="74"/>
        <v>0</v>
      </c>
      <c r="J2439" s="200" t="str">
        <f t="shared" si="75"/>
        <v>-</v>
      </c>
      <c r="K2439" s="226"/>
    </row>
    <row r="2440" spans="1:11" s="150" customFormat="1">
      <c r="A2440" s="155"/>
      <c r="B2440" s="184" t="s">
        <v>499</v>
      </c>
      <c r="C2440" s="192">
        <v>0</v>
      </c>
      <c r="D2440" s="173">
        <v>0</v>
      </c>
      <c r="E2440" s="172">
        <v>0</v>
      </c>
      <c r="F2440" s="171">
        <v>0</v>
      </c>
      <c r="G2440" s="171">
        <v>0</v>
      </c>
      <c r="H2440" s="177">
        <v>0</v>
      </c>
      <c r="I2440" s="201">
        <f t="shared" si="74"/>
        <v>0</v>
      </c>
      <c r="J2440" s="200" t="str">
        <f t="shared" si="75"/>
        <v>-</v>
      </c>
      <c r="K2440" s="226"/>
    </row>
    <row r="2441" spans="1:11" s="150" customFormat="1">
      <c r="A2441" s="155"/>
      <c r="B2441" s="184" t="s">
        <v>500</v>
      </c>
      <c r="C2441" s="192">
        <v>36.192678319999999</v>
      </c>
      <c r="D2441" s="173">
        <v>12.22667242</v>
      </c>
      <c r="E2441" s="172">
        <v>10.54584783</v>
      </c>
      <c r="F2441" s="171">
        <v>6.5148009999999992E-2</v>
      </c>
      <c r="G2441" s="171">
        <v>0</v>
      </c>
      <c r="H2441" s="177">
        <v>25.646830489999999</v>
      </c>
      <c r="I2441" s="201">
        <f t="shared" si="74"/>
        <v>-1.6808245900000003</v>
      </c>
      <c r="J2441" s="200">
        <f t="shared" si="75"/>
        <v>-13.747195739460238</v>
      </c>
      <c r="K2441" s="226"/>
    </row>
    <row r="2442" spans="1:11" s="150" customFormat="1">
      <c r="A2442" s="155"/>
      <c r="B2442" s="184" t="s">
        <v>501</v>
      </c>
      <c r="C2442" s="192">
        <v>0</v>
      </c>
      <c r="D2442" s="173">
        <v>0</v>
      </c>
      <c r="E2442" s="172">
        <v>0</v>
      </c>
      <c r="F2442" s="171">
        <v>0</v>
      </c>
      <c r="G2442" s="171">
        <v>0</v>
      </c>
      <c r="H2442" s="177">
        <v>0</v>
      </c>
      <c r="I2442" s="201">
        <f t="shared" si="74"/>
        <v>0</v>
      </c>
      <c r="J2442" s="200" t="str">
        <f t="shared" si="75"/>
        <v>-</v>
      </c>
      <c r="K2442" s="226"/>
    </row>
    <row r="2443" spans="1:11" s="150" customFormat="1">
      <c r="A2443" s="155"/>
      <c r="B2443" s="184" t="s">
        <v>327</v>
      </c>
      <c r="C2443" s="192">
        <v>0</v>
      </c>
      <c r="D2443" s="173">
        <v>0</v>
      </c>
      <c r="E2443" s="172">
        <v>0</v>
      </c>
      <c r="F2443" s="171">
        <v>0</v>
      </c>
      <c r="G2443" s="171">
        <v>0</v>
      </c>
      <c r="H2443" s="177">
        <v>0</v>
      </c>
      <c r="I2443" s="201">
        <f t="shared" si="74"/>
        <v>0</v>
      </c>
      <c r="J2443" s="200" t="str">
        <f t="shared" si="75"/>
        <v>-</v>
      </c>
      <c r="K2443" s="226"/>
    </row>
    <row r="2444" spans="1:11" s="152" customFormat="1" ht="30.75" customHeight="1">
      <c r="A2444" s="151"/>
      <c r="B2444" s="195" t="s">
        <v>364</v>
      </c>
      <c r="C2444" s="202">
        <v>296.25909544000001</v>
      </c>
      <c r="D2444" s="196">
        <v>15.3263511</v>
      </c>
      <c r="E2444" s="197">
        <v>79.217500229999999</v>
      </c>
      <c r="F2444" s="198">
        <v>123.46750023</v>
      </c>
      <c r="G2444" s="198">
        <v>27.070914510000001</v>
      </c>
      <c r="H2444" s="222">
        <v>217.04159521000003</v>
      </c>
      <c r="I2444" s="230">
        <f t="shared" si="74"/>
        <v>63.891149130000002</v>
      </c>
      <c r="J2444" s="231">
        <f t="shared" si="75"/>
        <v>416.87123512392975</v>
      </c>
      <c r="K2444" s="227"/>
    </row>
    <row r="2445" spans="1:11">
      <c r="A2445" s="154"/>
      <c r="B2445" s="185" t="s">
        <v>485</v>
      </c>
      <c r="C2445" s="191">
        <v>296.25909544000001</v>
      </c>
      <c r="D2445" s="170">
        <v>15.3263511</v>
      </c>
      <c r="E2445" s="169">
        <v>79.217500229999999</v>
      </c>
      <c r="F2445" s="168">
        <v>123.46750023</v>
      </c>
      <c r="G2445" s="168">
        <v>27.070914510000001</v>
      </c>
      <c r="H2445" s="175">
        <v>217.04159521000003</v>
      </c>
      <c r="I2445" s="201">
        <f t="shared" si="74"/>
        <v>63.891149130000002</v>
      </c>
      <c r="J2445" s="200">
        <f t="shared" si="75"/>
        <v>416.87123512392975</v>
      </c>
      <c r="K2445" s="228"/>
    </row>
    <row r="2446" spans="1:11">
      <c r="A2446" s="154"/>
      <c r="B2446" s="185" t="s">
        <v>486</v>
      </c>
      <c r="C2446" s="191">
        <v>0</v>
      </c>
      <c r="D2446" s="170">
        <v>0</v>
      </c>
      <c r="E2446" s="169">
        <v>0</v>
      </c>
      <c r="F2446" s="168">
        <v>0</v>
      </c>
      <c r="G2446" s="168">
        <v>0</v>
      </c>
      <c r="H2446" s="175">
        <v>0</v>
      </c>
      <c r="I2446" s="201">
        <f t="shared" si="74"/>
        <v>0</v>
      </c>
      <c r="J2446" s="200" t="str">
        <f t="shared" si="75"/>
        <v>-</v>
      </c>
      <c r="K2446" s="228"/>
    </row>
    <row r="2447" spans="1:11">
      <c r="A2447" s="154"/>
      <c r="B2447" s="185" t="s">
        <v>487</v>
      </c>
      <c r="C2447" s="191">
        <v>0</v>
      </c>
      <c r="D2447" s="170">
        <v>0</v>
      </c>
      <c r="E2447" s="169">
        <v>0</v>
      </c>
      <c r="F2447" s="168">
        <v>0</v>
      </c>
      <c r="G2447" s="168">
        <v>0</v>
      </c>
      <c r="H2447" s="175">
        <v>0</v>
      </c>
      <c r="I2447" s="201">
        <f t="shared" si="74"/>
        <v>0</v>
      </c>
      <c r="J2447" s="200" t="str">
        <f t="shared" si="75"/>
        <v>-</v>
      </c>
      <c r="K2447" s="228"/>
    </row>
    <row r="2448" spans="1:11">
      <c r="A2448" s="154"/>
      <c r="B2448" s="185" t="s">
        <v>488</v>
      </c>
      <c r="C2448" s="191">
        <v>0</v>
      </c>
      <c r="D2448" s="170">
        <v>0</v>
      </c>
      <c r="E2448" s="169">
        <v>0</v>
      </c>
      <c r="F2448" s="168">
        <v>0</v>
      </c>
      <c r="G2448" s="168">
        <v>0</v>
      </c>
      <c r="H2448" s="175">
        <v>0</v>
      </c>
      <c r="I2448" s="201">
        <f t="shared" ref="I2448:I2511" si="76">E2448-D2448</f>
        <v>0</v>
      </c>
      <c r="J2448" s="200" t="str">
        <f t="shared" ref="J2448:J2511" si="77">IF(D2448=0,"-",E2448/D2448*100-100)</f>
        <v>-</v>
      </c>
      <c r="K2448" s="228"/>
    </row>
    <row r="2449" spans="1:11">
      <c r="A2449" s="154"/>
      <c r="B2449" s="185" t="s">
        <v>489</v>
      </c>
      <c r="C2449" s="191">
        <v>0</v>
      </c>
      <c r="D2449" s="170">
        <v>0</v>
      </c>
      <c r="E2449" s="169">
        <v>0</v>
      </c>
      <c r="F2449" s="168">
        <v>0</v>
      </c>
      <c r="G2449" s="168">
        <v>0</v>
      </c>
      <c r="H2449" s="175">
        <v>0</v>
      </c>
      <c r="I2449" s="201">
        <f t="shared" si="76"/>
        <v>0</v>
      </c>
      <c r="J2449" s="200" t="str">
        <f t="shared" si="77"/>
        <v>-</v>
      </c>
      <c r="K2449" s="228"/>
    </row>
    <row r="2450" spans="1:11">
      <c r="A2450" s="154"/>
      <c r="B2450" s="185" t="s">
        <v>490</v>
      </c>
      <c r="C2450" s="191">
        <v>0</v>
      </c>
      <c r="D2450" s="170">
        <v>0</v>
      </c>
      <c r="E2450" s="169">
        <v>0</v>
      </c>
      <c r="F2450" s="168">
        <v>0</v>
      </c>
      <c r="G2450" s="168">
        <v>0</v>
      </c>
      <c r="H2450" s="175">
        <v>0</v>
      </c>
      <c r="I2450" s="201">
        <f t="shared" si="76"/>
        <v>0</v>
      </c>
      <c r="J2450" s="200" t="str">
        <f t="shared" si="77"/>
        <v>-</v>
      </c>
      <c r="K2450" s="228"/>
    </row>
    <row r="2451" spans="1:11">
      <c r="A2451" s="154"/>
      <c r="B2451" s="185" t="s">
        <v>491</v>
      </c>
      <c r="C2451" s="191">
        <v>0</v>
      </c>
      <c r="D2451" s="170">
        <v>0</v>
      </c>
      <c r="E2451" s="169">
        <v>0</v>
      </c>
      <c r="F2451" s="168">
        <v>0</v>
      </c>
      <c r="G2451" s="168">
        <v>0</v>
      </c>
      <c r="H2451" s="175">
        <v>0</v>
      </c>
      <c r="I2451" s="201">
        <f t="shared" si="76"/>
        <v>0</v>
      </c>
      <c r="J2451" s="200" t="str">
        <f t="shared" si="77"/>
        <v>-</v>
      </c>
      <c r="K2451" s="228"/>
    </row>
    <row r="2452" spans="1:11">
      <c r="A2452" s="154"/>
      <c r="B2452" s="185" t="s">
        <v>492</v>
      </c>
      <c r="C2452" s="191">
        <v>0</v>
      </c>
      <c r="D2452" s="170">
        <v>0</v>
      </c>
      <c r="E2452" s="169">
        <v>0</v>
      </c>
      <c r="F2452" s="168">
        <v>0</v>
      </c>
      <c r="G2452" s="168">
        <v>0</v>
      </c>
      <c r="H2452" s="175">
        <v>0</v>
      </c>
      <c r="I2452" s="201">
        <f t="shared" si="76"/>
        <v>0</v>
      </c>
      <c r="J2452" s="200" t="str">
        <f t="shared" si="77"/>
        <v>-</v>
      </c>
      <c r="K2452" s="228"/>
    </row>
    <row r="2453" spans="1:11">
      <c r="A2453" s="154"/>
      <c r="B2453" s="185" t="s">
        <v>493</v>
      </c>
      <c r="C2453" s="191">
        <v>0</v>
      </c>
      <c r="D2453" s="170">
        <v>0</v>
      </c>
      <c r="E2453" s="169">
        <v>0</v>
      </c>
      <c r="F2453" s="168">
        <v>0</v>
      </c>
      <c r="G2453" s="168">
        <v>0</v>
      </c>
      <c r="H2453" s="175">
        <v>0</v>
      </c>
      <c r="I2453" s="201">
        <f t="shared" si="76"/>
        <v>0</v>
      </c>
      <c r="J2453" s="200" t="str">
        <f t="shared" si="77"/>
        <v>-</v>
      </c>
      <c r="K2453" s="228"/>
    </row>
    <row r="2454" spans="1:11">
      <c r="A2454" s="154"/>
      <c r="B2454" s="185" t="s">
        <v>494</v>
      </c>
      <c r="C2454" s="191">
        <v>0</v>
      </c>
      <c r="D2454" s="170">
        <v>0</v>
      </c>
      <c r="E2454" s="169">
        <v>0</v>
      </c>
      <c r="F2454" s="168">
        <v>0</v>
      </c>
      <c r="G2454" s="168">
        <v>0</v>
      </c>
      <c r="H2454" s="175">
        <v>0</v>
      </c>
      <c r="I2454" s="201">
        <f t="shared" si="76"/>
        <v>0</v>
      </c>
      <c r="J2454" s="200" t="str">
        <f t="shared" si="77"/>
        <v>-</v>
      </c>
      <c r="K2454" s="228"/>
    </row>
    <row r="2455" spans="1:11">
      <c r="A2455" s="154"/>
      <c r="B2455" s="185" t="s">
        <v>495</v>
      </c>
      <c r="C2455" s="191">
        <v>0</v>
      </c>
      <c r="D2455" s="170">
        <v>0</v>
      </c>
      <c r="E2455" s="169">
        <v>0</v>
      </c>
      <c r="F2455" s="168">
        <v>0</v>
      </c>
      <c r="G2455" s="168">
        <v>0</v>
      </c>
      <c r="H2455" s="175">
        <v>0</v>
      </c>
      <c r="I2455" s="201">
        <f t="shared" si="76"/>
        <v>0</v>
      </c>
      <c r="J2455" s="200" t="str">
        <f t="shared" si="77"/>
        <v>-</v>
      </c>
      <c r="K2455" s="228"/>
    </row>
    <row r="2456" spans="1:11">
      <c r="A2456" s="154"/>
      <c r="B2456" s="185" t="s">
        <v>496</v>
      </c>
      <c r="C2456" s="191">
        <v>0</v>
      </c>
      <c r="D2456" s="170">
        <v>0</v>
      </c>
      <c r="E2456" s="169">
        <v>0</v>
      </c>
      <c r="F2456" s="168">
        <v>0</v>
      </c>
      <c r="G2456" s="168">
        <v>0</v>
      </c>
      <c r="H2456" s="175">
        <v>0</v>
      </c>
      <c r="I2456" s="201">
        <f t="shared" si="76"/>
        <v>0</v>
      </c>
      <c r="J2456" s="200" t="str">
        <f t="shared" si="77"/>
        <v>-</v>
      </c>
      <c r="K2456" s="228"/>
    </row>
    <row r="2457" spans="1:11">
      <c r="A2457" s="154"/>
      <c r="B2457" s="185" t="s">
        <v>497</v>
      </c>
      <c r="C2457" s="191">
        <v>0</v>
      </c>
      <c r="D2457" s="170">
        <v>0</v>
      </c>
      <c r="E2457" s="169">
        <v>0</v>
      </c>
      <c r="F2457" s="168">
        <v>0</v>
      </c>
      <c r="G2457" s="168">
        <v>0</v>
      </c>
      <c r="H2457" s="175">
        <v>0</v>
      </c>
      <c r="I2457" s="201">
        <f t="shared" si="76"/>
        <v>0</v>
      </c>
      <c r="J2457" s="200" t="str">
        <f t="shared" si="77"/>
        <v>-</v>
      </c>
      <c r="K2457" s="228"/>
    </row>
    <row r="2458" spans="1:11">
      <c r="A2458" s="154"/>
      <c r="B2458" s="185" t="s">
        <v>498</v>
      </c>
      <c r="C2458" s="191">
        <v>0</v>
      </c>
      <c r="D2458" s="170">
        <v>0</v>
      </c>
      <c r="E2458" s="169">
        <v>0</v>
      </c>
      <c r="F2458" s="168">
        <v>0</v>
      </c>
      <c r="G2458" s="168">
        <v>0</v>
      </c>
      <c r="H2458" s="175">
        <v>0</v>
      </c>
      <c r="I2458" s="201">
        <f t="shared" si="76"/>
        <v>0</v>
      </c>
      <c r="J2458" s="200" t="str">
        <f t="shared" si="77"/>
        <v>-</v>
      </c>
      <c r="K2458" s="228"/>
    </row>
    <row r="2459" spans="1:11">
      <c r="A2459" s="154"/>
      <c r="B2459" s="185" t="s">
        <v>499</v>
      </c>
      <c r="C2459" s="191">
        <v>0</v>
      </c>
      <c r="D2459" s="170">
        <v>0</v>
      </c>
      <c r="E2459" s="169">
        <v>0</v>
      </c>
      <c r="F2459" s="168">
        <v>0</v>
      </c>
      <c r="G2459" s="168">
        <v>0</v>
      </c>
      <c r="H2459" s="175">
        <v>0</v>
      </c>
      <c r="I2459" s="201">
        <f t="shared" si="76"/>
        <v>0</v>
      </c>
      <c r="J2459" s="200" t="str">
        <f t="shared" si="77"/>
        <v>-</v>
      </c>
      <c r="K2459" s="228"/>
    </row>
    <row r="2460" spans="1:11">
      <c r="A2460" s="154"/>
      <c r="B2460" s="185" t="s">
        <v>500</v>
      </c>
      <c r="C2460" s="191">
        <v>0</v>
      </c>
      <c r="D2460" s="170">
        <v>0</v>
      </c>
      <c r="E2460" s="169">
        <v>0</v>
      </c>
      <c r="F2460" s="168">
        <v>0</v>
      </c>
      <c r="G2460" s="168">
        <v>0</v>
      </c>
      <c r="H2460" s="175">
        <v>0</v>
      </c>
      <c r="I2460" s="201">
        <f t="shared" si="76"/>
        <v>0</v>
      </c>
      <c r="J2460" s="200" t="str">
        <f t="shared" si="77"/>
        <v>-</v>
      </c>
      <c r="K2460" s="228"/>
    </row>
    <row r="2461" spans="1:11">
      <c r="A2461" s="154"/>
      <c r="B2461" s="185" t="s">
        <v>501</v>
      </c>
      <c r="C2461" s="191">
        <v>0</v>
      </c>
      <c r="D2461" s="170">
        <v>0</v>
      </c>
      <c r="E2461" s="169">
        <v>0</v>
      </c>
      <c r="F2461" s="168">
        <v>0</v>
      </c>
      <c r="G2461" s="168">
        <v>0</v>
      </c>
      <c r="H2461" s="175">
        <v>0</v>
      </c>
      <c r="I2461" s="201">
        <f t="shared" si="76"/>
        <v>0</v>
      </c>
      <c r="J2461" s="200" t="str">
        <f t="shared" si="77"/>
        <v>-</v>
      </c>
      <c r="K2461" s="228"/>
    </row>
    <row r="2462" spans="1:11">
      <c r="A2462" s="154"/>
      <c r="B2462" s="185" t="s">
        <v>327</v>
      </c>
      <c r="C2462" s="191">
        <v>296.25909544000001</v>
      </c>
      <c r="D2462" s="170">
        <v>15.3263511</v>
      </c>
      <c r="E2462" s="169">
        <v>79.217500229999999</v>
      </c>
      <c r="F2462" s="168">
        <v>123.46750023</v>
      </c>
      <c r="G2462" s="168">
        <v>27.070914510000001</v>
      </c>
      <c r="H2462" s="175">
        <v>217.04159521000003</v>
      </c>
      <c r="I2462" s="201">
        <f t="shared" si="76"/>
        <v>63.891149130000002</v>
      </c>
      <c r="J2462" s="200">
        <f t="shared" si="77"/>
        <v>416.87123512392975</v>
      </c>
      <c r="K2462" s="228"/>
    </row>
    <row r="2463" spans="1:11" s="150" customFormat="1" ht="38.25">
      <c r="A2463" s="155">
        <v>104</v>
      </c>
      <c r="B2463" s="213" t="s">
        <v>365</v>
      </c>
      <c r="C2463" s="192">
        <v>0</v>
      </c>
      <c r="D2463" s="173">
        <v>0</v>
      </c>
      <c r="E2463" s="172">
        <v>0</v>
      </c>
      <c r="F2463" s="171">
        <v>0</v>
      </c>
      <c r="G2463" s="171">
        <v>0</v>
      </c>
      <c r="H2463" s="177">
        <v>0</v>
      </c>
      <c r="I2463" s="201">
        <f t="shared" si="76"/>
        <v>0</v>
      </c>
      <c r="J2463" s="200" t="str">
        <f t="shared" si="77"/>
        <v>-</v>
      </c>
      <c r="K2463" s="226"/>
    </row>
    <row r="2464" spans="1:11">
      <c r="A2464" s="154"/>
      <c r="B2464" s="185" t="s">
        <v>485</v>
      </c>
      <c r="C2464" s="191">
        <v>0</v>
      </c>
      <c r="D2464" s="170">
        <v>0</v>
      </c>
      <c r="E2464" s="169">
        <v>0</v>
      </c>
      <c r="F2464" s="168">
        <v>0</v>
      </c>
      <c r="G2464" s="168">
        <v>0</v>
      </c>
      <c r="H2464" s="175">
        <v>0</v>
      </c>
      <c r="I2464" s="201">
        <f t="shared" si="76"/>
        <v>0</v>
      </c>
      <c r="J2464" s="200" t="str">
        <f t="shared" si="77"/>
        <v>-</v>
      </c>
      <c r="K2464" s="228"/>
    </row>
    <row r="2465" spans="1:11">
      <c r="A2465" s="154"/>
      <c r="B2465" s="185" t="s">
        <v>486</v>
      </c>
      <c r="C2465" s="191">
        <v>0</v>
      </c>
      <c r="D2465" s="170">
        <v>0</v>
      </c>
      <c r="E2465" s="169">
        <v>0</v>
      </c>
      <c r="F2465" s="168">
        <v>0</v>
      </c>
      <c r="G2465" s="168">
        <v>0</v>
      </c>
      <c r="H2465" s="175">
        <v>0</v>
      </c>
      <c r="I2465" s="201">
        <f t="shared" si="76"/>
        <v>0</v>
      </c>
      <c r="J2465" s="200" t="str">
        <f t="shared" si="77"/>
        <v>-</v>
      </c>
      <c r="K2465" s="228"/>
    </row>
    <row r="2466" spans="1:11">
      <c r="A2466" s="154"/>
      <c r="B2466" s="185" t="s">
        <v>487</v>
      </c>
      <c r="C2466" s="191">
        <v>0</v>
      </c>
      <c r="D2466" s="170">
        <v>0</v>
      </c>
      <c r="E2466" s="169">
        <v>0</v>
      </c>
      <c r="F2466" s="168">
        <v>0</v>
      </c>
      <c r="G2466" s="168">
        <v>0</v>
      </c>
      <c r="H2466" s="175">
        <v>0</v>
      </c>
      <c r="I2466" s="201">
        <f t="shared" si="76"/>
        <v>0</v>
      </c>
      <c r="J2466" s="200" t="str">
        <f t="shared" si="77"/>
        <v>-</v>
      </c>
      <c r="K2466" s="228"/>
    </row>
    <row r="2467" spans="1:11">
      <c r="A2467" s="154"/>
      <c r="B2467" s="185" t="s">
        <v>488</v>
      </c>
      <c r="C2467" s="191">
        <v>0</v>
      </c>
      <c r="D2467" s="170">
        <v>0</v>
      </c>
      <c r="E2467" s="169">
        <v>0</v>
      </c>
      <c r="F2467" s="168">
        <v>0</v>
      </c>
      <c r="G2467" s="168">
        <v>0</v>
      </c>
      <c r="H2467" s="175">
        <v>0</v>
      </c>
      <c r="I2467" s="201">
        <f t="shared" si="76"/>
        <v>0</v>
      </c>
      <c r="J2467" s="200" t="str">
        <f t="shared" si="77"/>
        <v>-</v>
      </c>
      <c r="K2467" s="228"/>
    </row>
    <row r="2468" spans="1:11">
      <c r="A2468" s="154"/>
      <c r="B2468" s="185" t="s">
        <v>489</v>
      </c>
      <c r="C2468" s="191">
        <v>0</v>
      </c>
      <c r="D2468" s="170">
        <v>0</v>
      </c>
      <c r="E2468" s="169">
        <v>0</v>
      </c>
      <c r="F2468" s="168">
        <v>0</v>
      </c>
      <c r="G2468" s="168">
        <v>0</v>
      </c>
      <c r="H2468" s="175">
        <v>0</v>
      </c>
      <c r="I2468" s="201">
        <f t="shared" si="76"/>
        <v>0</v>
      </c>
      <c r="J2468" s="200" t="str">
        <f t="shared" si="77"/>
        <v>-</v>
      </c>
      <c r="K2468" s="228"/>
    </row>
    <row r="2469" spans="1:11">
      <c r="A2469" s="154"/>
      <c r="B2469" s="185" t="s">
        <v>490</v>
      </c>
      <c r="C2469" s="191">
        <v>0</v>
      </c>
      <c r="D2469" s="170">
        <v>0</v>
      </c>
      <c r="E2469" s="169">
        <v>0</v>
      </c>
      <c r="F2469" s="168">
        <v>0</v>
      </c>
      <c r="G2469" s="168">
        <v>0</v>
      </c>
      <c r="H2469" s="175">
        <v>0</v>
      </c>
      <c r="I2469" s="201">
        <f t="shared" si="76"/>
        <v>0</v>
      </c>
      <c r="J2469" s="200" t="str">
        <f t="shared" si="77"/>
        <v>-</v>
      </c>
      <c r="K2469" s="228"/>
    </row>
    <row r="2470" spans="1:11">
      <c r="A2470" s="154"/>
      <c r="B2470" s="185" t="s">
        <v>491</v>
      </c>
      <c r="C2470" s="191">
        <v>0</v>
      </c>
      <c r="D2470" s="170">
        <v>0</v>
      </c>
      <c r="E2470" s="169">
        <v>0</v>
      </c>
      <c r="F2470" s="168">
        <v>0</v>
      </c>
      <c r="G2470" s="168">
        <v>0</v>
      </c>
      <c r="H2470" s="175">
        <v>0</v>
      </c>
      <c r="I2470" s="201">
        <f t="shared" si="76"/>
        <v>0</v>
      </c>
      <c r="J2470" s="200" t="str">
        <f t="shared" si="77"/>
        <v>-</v>
      </c>
      <c r="K2470" s="228"/>
    </row>
    <row r="2471" spans="1:11">
      <c r="A2471" s="154"/>
      <c r="B2471" s="185" t="s">
        <v>492</v>
      </c>
      <c r="C2471" s="191">
        <v>0</v>
      </c>
      <c r="D2471" s="170">
        <v>0</v>
      </c>
      <c r="E2471" s="169">
        <v>0</v>
      </c>
      <c r="F2471" s="168">
        <v>0</v>
      </c>
      <c r="G2471" s="168">
        <v>0</v>
      </c>
      <c r="H2471" s="175">
        <v>0</v>
      </c>
      <c r="I2471" s="201">
        <f t="shared" si="76"/>
        <v>0</v>
      </c>
      <c r="J2471" s="200" t="str">
        <f t="shared" si="77"/>
        <v>-</v>
      </c>
      <c r="K2471" s="228"/>
    </row>
    <row r="2472" spans="1:11">
      <c r="A2472" s="154"/>
      <c r="B2472" s="185" t="s">
        <v>493</v>
      </c>
      <c r="C2472" s="191">
        <v>0</v>
      </c>
      <c r="D2472" s="170">
        <v>0</v>
      </c>
      <c r="E2472" s="169">
        <v>0</v>
      </c>
      <c r="F2472" s="168">
        <v>0</v>
      </c>
      <c r="G2472" s="168">
        <v>0</v>
      </c>
      <c r="H2472" s="175">
        <v>0</v>
      </c>
      <c r="I2472" s="201">
        <f t="shared" si="76"/>
        <v>0</v>
      </c>
      <c r="J2472" s="200" t="str">
        <f t="shared" si="77"/>
        <v>-</v>
      </c>
      <c r="K2472" s="228"/>
    </row>
    <row r="2473" spans="1:11">
      <c r="A2473" s="154"/>
      <c r="B2473" s="185" t="s">
        <v>494</v>
      </c>
      <c r="C2473" s="191">
        <v>0</v>
      </c>
      <c r="D2473" s="170">
        <v>0</v>
      </c>
      <c r="E2473" s="169">
        <v>0</v>
      </c>
      <c r="F2473" s="168">
        <v>0</v>
      </c>
      <c r="G2473" s="168">
        <v>0</v>
      </c>
      <c r="H2473" s="175">
        <v>0</v>
      </c>
      <c r="I2473" s="201">
        <f t="shared" si="76"/>
        <v>0</v>
      </c>
      <c r="J2473" s="200" t="str">
        <f t="shared" si="77"/>
        <v>-</v>
      </c>
      <c r="K2473" s="228"/>
    </row>
    <row r="2474" spans="1:11">
      <c r="A2474" s="154"/>
      <c r="B2474" s="185" t="s">
        <v>495</v>
      </c>
      <c r="C2474" s="191">
        <v>0</v>
      </c>
      <c r="D2474" s="170">
        <v>0</v>
      </c>
      <c r="E2474" s="169">
        <v>0</v>
      </c>
      <c r="F2474" s="168">
        <v>0</v>
      </c>
      <c r="G2474" s="168">
        <v>0</v>
      </c>
      <c r="H2474" s="175">
        <v>0</v>
      </c>
      <c r="I2474" s="201">
        <f t="shared" si="76"/>
        <v>0</v>
      </c>
      <c r="J2474" s="200" t="str">
        <f t="shared" si="77"/>
        <v>-</v>
      </c>
      <c r="K2474" s="228"/>
    </row>
    <row r="2475" spans="1:11">
      <c r="A2475" s="154"/>
      <c r="B2475" s="185" t="s">
        <v>496</v>
      </c>
      <c r="C2475" s="191">
        <v>0</v>
      </c>
      <c r="D2475" s="170">
        <v>0</v>
      </c>
      <c r="E2475" s="169">
        <v>0</v>
      </c>
      <c r="F2475" s="168">
        <v>0</v>
      </c>
      <c r="G2475" s="168">
        <v>0</v>
      </c>
      <c r="H2475" s="175">
        <v>0</v>
      </c>
      <c r="I2475" s="201">
        <f t="shared" si="76"/>
        <v>0</v>
      </c>
      <c r="J2475" s="200" t="str">
        <f t="shared" si="77"/>
        <v>-</v>
      </c>
      <c r="K2475" s="228"/>
    </row>
    <row r="2476" spans="1:11">
      <c r="A2476" s="154"/>
      <c r="B2476" s="185" t="s">
        <v>497</v>
      </c>
      <c r="C2476" s="191">
        <v>0</v>
      </c>
      <c r="D2476" s="170">
        <v>0</v>
      </c>
      <c r="E2476" s="169">
        <v>0</v>
      </c>
      <c r="F2476" s="168">
        <v>0</v>
      </c>
      <c r="G2476" s="168">
        <v>0</v>
      </c>
      <c r="H2476" s="175">
        <v>0</v>
      </c>
      <c r="I2476" s="201">
        <f t="shared" si="76"/>
        <v>0</v>
      </c>
      <c r="J2476" s="200" t="str">
        <f t="shared" si="77"/>
        <v>-</v>
      </c>
      <c r="K2476" s="228"/>
    </row>
    <row r="2477" spans="1:11">
      <c r="A2477" s="154"/>
      <c r="B2477" s="185" t="s">
        <v>498</v>
      </c>
      <c r="C2477" s="191">
        <v>0</v>
      </c>
      <c r="D2477" s="170">
        <v>0</v>
      </c>
      <c r="E2477" s="169">
        <v>0</v>
      </c>
      <c r="F2477" s="168">
        <v>0</v>
      </c>
      <c r="G2477" s="168">
        <v>0</v>
      </c>
      <c r="H2477" s="175">
        <v>0</v>
      </c>
      <c r="I2477" s="201">
        <f t="shared" si="76"/>
        <v>0</v>
      </c>
      <c r="J2477" s="200" t="str">
        <f t="shared" si="77"/>
        <v>-</v>
      </c>
      <c r="K2477" s="228"/>
    </row>
    <row r="2478" spans="1:11">
      <c r="A2478" s="154"/>
      <c r="B2478" s="185" t="s">
        <v>499</v>
      </c>
      <c r="C2478" s="191">
        <v>0</v>
      </c>
      <c r="D2478" s="170">
        <v>0</v>
      </c>
      <c r="E2478" s="169">
        <v>0</v>
      </c>
      <c r="F2478" s="168">
        <v>0</v>
      </c>
      <c r="G2478" s="168">
        <v>0</v>
      </c>
      <c r="H2478" s="175">
        <v>0</v>
      </c>
      <c r="I2478" s="201">
        <f t="shared" si="76"/>
        <v>0</v>
      </c>
      <c r="J2478" s="200" t="str">
        <f t="shared" si="77"/>
        <v>-</v>
      </c>
      <c r="K2478" s="228"/>
    </row>
    <row r="2479" spans="1:11">
      <c r="A2479" s="154"/>
      <c r="B2479" s="185" t="s">
        <v>500</v>
      </c>
      <c r="C2479" s="191">
        <v>0</v>
      </c>
      <c r="D2479" s="170">
        <v>0</v>
      </c>
      <c r="E2479" s="169">
        <v>0</v>
      </c>
      <c r="F2479" s="168">
        <v>0</v>
      </c>
      <c r="G2479" s="168">
        <v>0</v>
      </c>
      <c r="H2479" s="175">
        <v>0</v>
      </c>
      <c r="I2479" s="201">
        <f t="shared" si="76"/>
        <v>0</v>
      </c>
      <c r="J2479" s="200" t="str">
        <f t="shared" si="77"/>
        <v>-</v>
      </c>
      <c r="K2479" s="228"/>
    </row>
    <row r="2480" spans="1:11">
      <c r="A2480" s="154"/>
      <c r="B2480" s="185" t="s">
        <v>501</v>
      </c>
      <c r="C2480" s="191">
        <v>0</v>
      </c>
      <c r="D2480" s="170">
        <v>0</v>
      </c>
      <c r="E2480" s="169">
        <v>0</v>
      </c>
      <c r="F2480" s="168">
        <v>0</v>
      </c>
      <c r="G2480" s="168">
        <v>0</v>
      </c>
      <c r="H2480" s="175">
        <v>0</v>
      </c>
      <c r="I2480" s="201">
        <f t="shared" si="76"/>
        <v>0</v>
      </c>
      <c r="J2480" s="200" t="str">
        <f t="shared" si="77"/>
        <v>-</v>
      </c>
      <c r="K2480" s="228"/>
    </row>
    <row r="2481" spans="1:11">
      <c r="A2481" s="154"/>
      <c r="B2481" s="185" t="s">
        <v>327</v>
      </c>
      <c r="C2481" s="191">
        <v>0</v>
      </c>
      <c r="D2481" s="170">
        <v>0</v>
      </c>
      <c r="E2481" s="169">
        <v>0</v>
      </c>
      <c r="F2481" s="168">
        <v>0</v>
      </c>
      <c r="G2481" s="168">
        <v>0</v>
      </c>
      <c r="H2481" s="175">
        <v>0</v>
      </c>
      <c r="I2481" s="201">
        <f t="shared" si="76"/>
        <v>0</v>
      </c>
      <c r="J2481" s="200" t="str">
        <f t="shared" si="77"/>
        <v>-</v>
      </c>
      <c r="K2481" s="228"/>
    </row>
    <row r="2482" spans="1:11" s="150" customFormat="1" ht="38.25">
      <c r="A2482" s="155">
        <v>105</v>
      </c>
      <c r="B2482" s="213" t="s">
        <v>366</v>
      </c>
      <c r="C2482" s="192">
        <v>-2.6645352591003757E-15</v>
      </c>
      <c r="D2482" s="173">
        <v>0</v>
      </c>
      <c r="E2482" s="172">
        <v>0</v>
      </c>
      <c r="F2482" s="171">
        <v>0</v>
      </c>
      <c r="G2482" s="171">
        <v>0</v>
      </c>
      <c r="H2482" s="177">
        <v>-2.6645352591003757E-15</v>
      </c>
      <c r="I2482" s="201">
        <f t="shared" si="76"/>
        <v>0</v>
      </c>
      <c r="J2482" s="200" t="str">
        <f t="shared" si="77"/>
        <v>-</v>
      </c>
      <c r="K2482" s="226"/>
    </row>
    <row r="2483" spans="1:11">
      <c r="A2483" s="154"/>
      <c r="B2483" s="185" t="s">
        <v>485</v>
      </c>
      <c r="C2483" s="191">
        <v>8.8817841970012523E-16</v>
      </c>
      <c r="D2483" s="170">
        <v>0</v>
      </c>
      <c r="E2483" s="169">
        <v>0</v>
      </c>
      <c r="F2483" s="168">
        <v>0</v>
      </c>
      <c r="G2483" s="168">
        <v>0</v>
      </c>
      <c r="H2483" s="175">
        <v>8.8817841970012523E-16</v>
      </c>
      <c r="I2483" s="201">
        <f t="shared" si="76"/>
        <v>0</v>
      </c>
      <c r="J2483" s="200" t="str">
        <f t="shared" si="77"/>
        <v>-</v>
      </c>
      <c r="K2483" s="228"/>
    </row>
    <row r="2484" spans="1:11">
      <c r="A2484" s="154"/>
      <c r="B2484" s="185" t="s">
        <v>486</v>
      </c>
      <c r="C2484" s="191">
        <v>0</v>
      </c>
      <c r="D2484" s="170">
        <v>0</v>
      </c>
      <c r="E2484" s="169">
        <v>0</v>
      </c>
      <c r="F2484" s="168">
        <v>0</v>
      </c>
      <c r="G2484" s="168">
        <v>0</v>
      </c>
      <c r="H2484" s="175">
        <v>0</v>
      </c>
      <c r="I2484" s="201">
        <f t="shared" si="76"/>
        <v>0</v>
      </c>
      <c r="J2484" s="200" t="str">
        <f t="shared" si="77"/>
        <v>-</v>
      </c>
      <c r="K2484" s="228"/>
    </row>
    <row r="2485" spans="1:11">
      <c r="A2485" s="154"/>
      <c r="B2485" s="185" t="s">
        <v>487</v>
      </c>
      <c r="C2485" s="191">
        <v>0</v>
      </c>
      <c r="D2485" s="170">
        <v>0</v>
      </c>
      <c r="E2485" s="169">
        <v>0</v>
      </c>
      <c r="F2485" s="168">
        <v>0</v>
      </c>
      <c r="G2485" s="168">
        <v>0</v>
      </c>
      <c r="H2485" s="175">
        <v>0</v>
      </c>
      <c r="I2485" s="201">
        <f t="shared" si="76"/>
        <v>0</v>
      </c>
      <c r="J2485" s="200" t="str">
        <f t="shared" si="77"/>
        <v>-</v>
      </c>
      <c r="K2485" s="228"/>
    </row>
    <row r="2486" spans="1:11">
      <c r="A2486" s="154"/>
      <c r="B2486" s="185" t="s">
        <v>488</v>
      </c>
      <c r="C2486" s="191">
        <v>0</v>
      </c>
      <c r="D2486" s="170">
        <v>0</v>
      </c>
      <c r="E2486" s="169">
        <v>0</v>
      </c>
      <c r="F2486" s="168">
        <v>0</v>
      </c>
      <c r="G2486" s="168">
        <v>0</v>
      </c>
      <c r="H2486" s="175">
        <v>0</v>
      </c>
      <c r="I2486" s="201">
        <f t="shared" si="76"/>
        <v>0</v>
      </c>
      <c r="J2486" s="200" t="str">
        <f t="shared" si="77"/>
        <v>-</v>
      </c>
      <c r="K2486" s="228"/>
    </row>
    <row r="2487" spans="1:11">
      <c r="A2487" s="154"/>
      <c r="B2487" s="185" t="s">
        <v>489</v>
      </c>
      <c r="C2487" s="191">
        <v>0</v>
      </c>
      <c r="D2487" s="170">
        <v>0</v>
      </c>
      <c r="E2487" s="169">
        <v>0</v>
      </c>
      <c r="F2487" s="168">
        <v>0</v>
      </c>
      <c r="G2487" s="168">
        <v>0</v>
      </c>
      <c r="H2487" s="175">
        <v>0</v>
      </c>
      <c r="I2487" s="201">
        <f t="shared" si="76"/>
        <v>0</v>
      </c>
      <c r="J2487" s="200" t="str">
        <f t="shared" si="77"/>
        <v>-</v>
      </c>
      <c r="K2487" s="228"/>
    </row>
    <row r="2488" spans="1:11">
      <c r="A2488" s="154"/>
      <c r="B2488" s="185" t="s">
        <v>490</v>
      </c>
      <c r="C2488" s="191">
        <v>0</v>
      </c>
      <c r="D2488" s="170">
        <v>0</v>
      </c>
      <c r="E2488" s="169">
        <v>0</v>
      </c>
      <c r="F2488" s="168">
        <v>0</v>
      </c>
      <c r="G2488" s="168">
        <v>0</v>
      </c>
      <c r="H2488" s="175">
        <v>0</v>
      </c>
      <c r="I2488" s="201">
        <f t="shared" si="76"/>
        <v>0</v>
      </c>
      <c r="J2488" s="200" t="str">
        <f t="shared" si="77"/>
        <v>-</v>
      </c>
      <c r="K2488" s="228"/>
    </row>
    <row r="2489" spans="1:11">
      <c r="A2489" s="154"/>
      <c r="B2489" s="185" t="s">
        <v>491</v>
      </c>
      <c r="C2489" s="191">
        <v>0</v>
      </c>
      <c r="D2489" s="170">
        <v>0</v>
      </c>
      <c r="E2489" s="169">
        <v>0</v>
      </c>
      <c r="F2489" s="168">
        <v>0</v>
      </c>
      <c r="G2489" s="168">
        <v>0</v>
      </c>
      <c r="H2489" s="175">
        <v>0</v>
      </c>
      <c r="I2489" s="201">
        <f t="shared" si="76"/>
        <v>0</v>
      </c>
      <c r="J2489" s="200" t="str">
        <f t="shared" si="77"/>
        <v>-</v>
      </c>
      <c r="K2489" s="228"/>
    </row>
    <row r="2490" spans="1:11">
      <c r="A2490" s="154"/>
      <c r="B2490" s="185" t="s">
        <v>492</v>
      </c>
      <c r="C2490" s="191">
        <v>0</v>
      </c>
      <c r="D2490" s="170">
        <v>0</v>
      </c>
      <c r="E2490" s="169">
        <v>0</v>
      </c>
      <c r="F2490" s="168">
        <v>0</v>
      </c>
      <c r="G2490" s="168">
        <v>0</v>
      </c>
      <c r="H2490" s="175">
        <v>0</v>
      </c>
      <c r="I2490" s="201">
        <f t="shared" si="76"/>
        <v>0</v>
      </c>
      <c r="J2490" s="200" t="str">
        <f t="shared" si="77"/>
        <v>-</v>
      </c>
      <c r="K2490" s="228"/>
    </row>
    <row r="2491" spans="1:11">
      <c r="A2491" s="154"/>
      <c r="B2491" s="185" t="s">
        <v>493</v>
      </c>
      <c r="C2491" s="191">
        <v>0</v>
      </c>
      <c r="D2491" s="170">
        <v>0</v>
      </c>
      <c r="E2491" s="169">
        <v>0</v>
      </c>
      <c r="F2491" s="168">
        <v>0</v>
      </c>
      <c r="G2491" s="168">
        <v>0</v>
      </c>
      <c r="H2491" s="175">
        <v>0</v>
      </c>
      <c r="I2491" s="201">
        <f t="shared" si="76"/>
        <v>0</v>
      </c>
      <c r="J2491" s="200" t="str">
        <f t="shared" si="77"/>
        <v>-</v>
      </c>
      <c r="K2491" s="228"/>
    </row>
    <row r="2492" spans="1:11">
      <c r="A2492" s="154"/>
      <c r="B2492" s="185" t="s">
        <v>494</v>
      </c>
      <c r="C2492" s="191">
        <v>0</v>
      </c>
      <c r="D2492" s="170">
        <v>0</v>
      </c>
      <c r="E2492" s="169">
        <v>0</v>
      </c>
      <c r="F2492" s="168">
        <v>0</v>
      </c>
      <c r="G2492" s="168">
        <v>0</v>
      </c>
      <c r="H2492" s="175">
        <v>0</v>
      </c>
      <c r="I2492" s="201">
        <f t="shared" si="76"/>
        <v>0</v>
      </c>
      <c r="J2492" s="200" t="str">
        <f t="shared" si="77"/>
        <v>-</v>
      </c>
      <c r="K2492" s="228"/>
    </row>
    <row r="2493" spans="1:11">
      <c r="A2493" s="154"/>
      <c r="B2493" s="185" t="s">
        <v>495</v>
      </c>
      <c r="C2493" s="191">
        <v>0</v>
      </c>
      <c r="D2493" s="170">
        <v>0</v>
      </c>
      <c r="E2493" s="169">
        <v>0</v>
      </c>
      <c r="F2493" s="168">
        <v>0</v>
      </c>
      <c r="G2493" s="168">
        <v>0</v>
      </c>
      <c r="H2493" s="175">
        <v>0</v>
      </c>
      <c r="I2493" s="201">
        <f t="shared" si="76"/>
        <v>0</v>
      </c>
      <c r="J2493" s="200" t="str">
        <f t="shared" si="77"/>
        <v>-</v>
      </c>
      <c r="K2493" s="228"/>
    </row>
    <row r="2494" spans="1:11">
      <c r="A2494" s="154"/>
      <c r="B2494" s="185" t="s">
        <v>496</v>
      </c>
      <c r="C2494" s="191">
        <v>0</v>
      </c>
      <c r="D2494" s="170">
        <v>0</v>
      </c>
      <c r="E2494" s="169">
        <v>0</v>
      </c>
      <c r="F2494" s="168">
        <v>0</v>
      </c>
      <c r="G2494" s="168">
        <v>0</v>
      </c>
      <c r="H2494" s="175">
        <v>0</v>
      </c>
      <c r="I2494" s="201">
        <f t="shared" si="76"/>
        <v>0</v>
      </c>
      <c r="J2494" s="200" t="str">
        <f t="shared" si="77"/>
        <v>-</v>
      </c>
      <c r="K2494" s="228"/>
    </row>
    <row r="2495" spans="1:11">
      <c r="A2495" s="154"/>
      <c r="B2495" s="185" t="s">
        <v>497</v>
      </c>
      <c r="C2495" s="191">
        <v>0</v>
      </c>
      <c r="D2495" s="170">
        <v>0</v>
      </c>
      <c r="E2495" s="169">
        <v>0</v>
      </c>
      <c r="F2495" s="168">
        <v>0</v>
      </c>
      <c r="G2495" s="168">
        <v>0</v>
      </c>
      <c r="H2495" s="175">
        <v>0</v>
      </c>
      <c r="I2495" s="201">
        <f t="shared" si="76"/>
        <v>0</v>
      </c>
      <c r="J2495" s="200" t="str">
        <f t="shared" si="77"/>
        <v>-</v>
      </c>
      <c r="K2495" s="228"/>
    </row>
    <row r="2496" spans="1:11">
      <c r="A2496" s="154"/>
      <c r="B2496" s="185" t="s">
        <v>498</v>
      </c>
      <c r="C2496" s="191">
        <v>0</v>
      </c>
      <c r="D2496" s="170">
        <v>0</v>
      </c>
      <c r="E2496" s="169">
        <v>0</v>
      </c>
      <c r="F2496" s="168">
        <v>0</v>
      </c>
      <c r="G2496" s="168">
        <v>0</v>
      </c>
      <c r="H2496" s="175">
        <v>0</v>
      </c>
      <c r="I2496" s="201">
        <f t="shared" si="76"/>
        <v>0</v>
      </c>
      <c r="J2496" s="200" t="str">
        <f t="shared" si="77"/>
        <v>-</v>
      </c>
      <c r="K2496" s="228"/>
    </row>
    <row r="2497" spans="1:11">
      <c r="A2497" s="154"/>
      <c r="B2497" s="185" t="s">
        <v>499</v>
      </c>
      <c r="C2497" s="191">
        <v>0</v>
      </c>
      <c r="D2497" s="170">
        <v>0</v>
      </c>
      <c r="E2497" s="169">
        <v>0</v>
      </c>
      <c r="F2497" s="168">
        <v>0</v>
      </c>
      <c r="G2497" s="168">
        <v>0</v>
      </c>
      <c r="H2497" s="175">
        <v>0</v>
      </c>
      <c r="I2497" s="201">
        <f t="shared" si="76"/>
        <v>0</v>
      </c>
      <c r="J2497" s="200" t="str">
        <f t="shared" si="77"/>
        <v>-</v>
      </c>
      <c r="K2497" s="228"/>
    </row>
    <row r="2498" spans="1:11">
      <c r="A2498" s="154"/>
      <c r="B2498" s="185" t="s">
        <v>500</v>
      </c>
      <c r="C2498" s="191">
        <v>0</v>
      </c>
      <c r="D2498" s="170">
        <v>0</v>
      </c>
      <c r="E2498" s="169">
        <v>0</v>
      </c>
      <c r="F2498" s="168">
        <v>0</v>
      </c>
      <c r="G2498" s="168">
        <v>0</v>
      </c>
      <c r="H2498" s="175">
        <v>0</v>
      </c>
      <c r="I2498" s="201">
        <f t="shared" si="76"/>
        <v>0</v>
      </c>
      <c r="J2498" s="200" t="str">
        <f t="shared" si="77"/>
        <v>-</v>
      </c>
      <c r="K2498" s="228"/>
    </row>
    <row r="2499" spans="1:11">
      <c r="A2499" s="154"/>
      <c r="B2499" s="185" t="s">
        <v>501</v>
      </c>
      <c r="C2499" s="191">
        <v>0</v>
      </c>
      <c r="D2499" s="170">
        <v>0</v>
      </c>
      <c r="E2499" s="169">
        <v>0</v>
      </c>
      <c r="F2499" s="168">
        <v>0</v>
      </c>
      <c r="G2499" s="168">
        <v>0</v>
      </c>
      <c r="H2499" s="175">
        <v>0</v>
      </c>
      <c r="I2499" s="201">
        <f t="shared" si="76"/>
        <v>0</v>
      </c>
      <c r="J2499" s="200" t="str">
        <f t="shared" si="77"/>
        <v>-</v>
      </c>
      <c r="K2499" s="228"/>
    </row>
    <row r="2500" spans="1:11">
      <c r="A2500" s="154"/>
      <c r="B2500" s="185" t="s">
        <v>327</v>
      </c>
      <c r="C2500" s="191">
        <v>8.8817841970012523E-16</v>
      </c>
      <c r="D2500" s="170">
        <v>0</v>
      </c>
      <c r="E2500" s="169">
        <v>0</v>
      </c>
      <c r="F2500" s="168">
        <v>0</v>
      </c>
      <c r="G2500" s="168">
        <v>0</v>
      </c>
      <c r="H2500" s="175">
        <v>8.8817841970012523E-16</v>
      </c>
      <c r="I2500" s="201">
        <f t="shared" si="76"/>
        <v>0</v>
      </c>
      <c r="J2500" s="200" t="str">
        <f t="shared" si="77"/>
        <v>-</v>
      </c>
      <c r="K2500" s="228"/>
    </row>
    <row r="2501" spans="1:11" s="150" customFormat="1" ht="25.5">
      <c r="A2501" s="155">
        <v>106</v>
      </c>
      <c r="B2501" s="213" t="s">
        <v>367</v>
      </c>
      <c r="C2501" s="192">
        <v>-1.3322676295501878E-15</v>
      </c>
      <c r="D2501" s="173">
        <v>0</v>
      </c>
      <c r="E2501" s="172">
        <v>0</v>
      </c>
      <c r="F2501" s="171">
        <v>0</v>
      </c>
      <c r="G2501" s="171">
        <v>0</v>
      </c>
      <c r="H2501" s="177">
        <v>-1.3322676295501878E-15</v>
      </c>
      <c r="I2501" s="201">
        <f t="shared" si="76"/>
        <v>0</v>
      </c>
      <c r="J2501" s="200" t="str">
        <f t="shared" si="77"/>
        <v>-</v>
      </c>
      <c r="K2501" s="226"/>
    </row>
    <row r="2502" spans="1:11">
      <c r="A2502" s="154"/>
      <c r="B2502" s="185" t="s">
        <v>485</v>
      </c>
      <c r="C2502" s="191">
        <v>-1.3322676295501878E-15</v>
      </c>
      <c r="D2502" s="170">
        <v>0</v>
      </c>
      <c r="E2502" s="169">
        <v>0</v>
      </c>
      <c r="F2502" s="168">
        <v>0</v>
      </c>
      <c r="G2502" s="168">
        <v>0</v>
      </c>
      <c r="H2502" s="175">
        <v>-1.3322676295501878E-15</v>
      </c>
      <c r="I2502" s="201">
        <f t="shared" si="76"/>
        <v>0</v>
      </c>
      <c r="J2502" s="200" t="str">
        <f t="shared" si="77"/>
        <v>-</v>
      </c>
      <c r="K2502" s="228"/>
    </row>
    <row r="2503" spans="1:11">
      <c r="A2503" s="154"/>
      <c r="B2503" s="185" t="s">
        <v>486</v>
      </c>
      <c r="C2503" s="191">
        <v>0</v>
      </c>
      <c r="D2503" s="170">
        <v>0</v>
      </c>
      <c r="E2503" s="169">
        <v>0</v>
      </c>
      <c r="F2503" s="168">
        <v>0</v>
      </c>
      <c r="G2503" s="168">
        <v>0</v>
      </c>
      <c r="H2503" s="175">
        <v>0</v>
      </c>
      <c r="I2503" s="201">
        <f t="shared" si="76"/>
        <v>0</v>
      </c>
      <c r="J2503" s="200" t="str">
        <f t="shared" si="77"/>
        <v>-</v>
      </c>
      <c r="K2503" s="228"/>
    </row>
    <row r="2504" spans="1:11">
      <c r="A2504" s="154"/>
      <c r="B2504" s="185" t="s">
        <v>487</v>
      </c>
      <c r="C2504" s="191">
        <v>0</v>
      </c>
      <c r="D2504" s="170">
        <v>0</v>
      </c>
      <c r="E2504" s="169">
        <v>0</v>
      </c>
      <c r="F2504" s="168">
        <v>0</v>
      </c>
      <c r="G2504" s="168">
        <v>0</v>
      </c>
      <c r="H2504" s="175">
        <v>0</v>
      </c>
      <c r="I2504" s="201">
        <f t="shared" si="76"/>
        <v>0</v>
      </c>
      <c r="J2504" s="200" t="str">
        <f t="shared" si="77"/>
        <v>-</v>
      </c>
      <c r="K2504" s="228"/>
    </row>
    <row r="2505" spans="1:11">
      <c r="A2505" s="154"/>
      <c r="B2505" s="185" t="s">
        <v>488</v>
      </c>
      <c r="C2505" s="191">
        <v>0</v>
      </c>
      <c r="D2505" s="170">
        <v>0</v>
      </c>
      <c r="E2505" s="169">
        <v>0</v>
      </c>
      <c r="F2505" s="168">
        <v>0</v>
      </c>
      <c r="G2505" s="168">
        <v>0</v>
      </c>
      <c r="H2505" s="175">
        <v>0</v>
      </c>
      <c r="I2505" s="201">
        <f t="shared" si="76"/>
        <v>0</v>
      </c>
      <c r="J2505" s="200" t="str">
        <f t="shared" si="77"/>
        <v>-</v>
      </c>
      <c r="K2505" s="228"/>
    </row>
    <row r="2506" spans="1:11">
      <c r="A2506" s="154"/>
      <c r="B2506" s="185" t="s">
        <v>489</v>
      </c>
      <c r="C2506" s="191">
        <v>0</v>
      </c>
      <c r="D2506" s="170">
        <v>0</v>
      </c>
      <c r="E2506" s="169">
        <v>0</v>
      </c>
      <c r="F2506" s="168">
        <v>0</v>
      </c>
      <c r="G2506" s="168">
        <v>0</v>
      </c>
      <c r="H2506" s="175">
        <v>0</v>
      </c>
      <c r="I2506" s="201">
        <f t="shared" si="76"/>
        <v>0</v>
      </c>
      <c r="J2506" s="200" t="str">
        <f t="shared" si="77"/>
        <v>-</v>
      </c>
      <c r="K2506" s="228"/>
    </row>
    <row r="2507" spans="1:11">
      <c r="A2507" s="154"/>
      <c r="B2507" s="185" t="s">
        <v>490</v>
      </c>
      <c r="C2507" s="191">
        <v>0</v>
      </c>
      <c r="D2507" s="170">
        <v>0</v>
      </c>
      <c r="E2507" s="169">
        <v>0</v>
      </c>
      <c r="F2507" s="168">
        <v>0</v>
      </c>
      <c r="G2507" s="168">
        <v>0</v>
      </c>
      <c r="H2507" s="175">
        <v>0</v>
      </c>
      <c r="I2507" s="201">
        <f t="shared" si="76"/>
        <v>0</v>
      </c>
      <c r="J2507" s="200" t="str">
        <f t="shared" si="77"/>
        <v>-</v>
      </c>
      <c r="K2507" s="228"/>
    </row>
    <row r="2508" spans="1:11">
      <c r="A2508" s="154"/>
      <c r="B2508" s="185" t="s">
        <v>491</v>
      </c>
      <c r="C2508" s="191">
        <v>0</v>
      </c>
      <c r="D2508" s="170">
        <v>0</v>
      </c>
      <c r="E2508" s="169">
        <v>0</v>
      </c>
      <c r="F2508" s="168">
        <v>0</v>
      </c>
      <c r="G2508" s="168">
        <v>0</v>
      </c>
      <c r="H2508" s="175">
        <v>0</v>
      </c>
      <c r="I2508" s="201">
        <f t="shared" si="76"/>
        <v>0</v>
      </c>
      <c r="J2508" s="200" t="str">
        <f t="shared" si="77"/>
        <v>-</v>
      </c>
      <c r="K2508" s="228"/>
    </row>
    <row r="2509" spans="1:11">
      <c r="A2509" s="154"/>
      <c r="B2509" s="185" t="s">
        <v>492</v>
      </c>
      <c r="C2509" s="191">
        <v>0</v>
      </c>
      <c r="D2509" s="170">
        <v>0</v>
      </c>
      <c r="E2509" s="169">
        <v>0</v>
      </c>
      <c r="F2509" s="168">
        <v>0</v>
      </c>
      <c r="G2509" s="168">
        <v>0</v>
      </c>
      <c r="H2509" s="175">
        <v>0</v>
      </c>
      <c r="I2509" s="201">
        <f t="shared" si="76"/>
        <v>0</v>
      </c>
      <c r="J2509" s="200" t="str">
        <f t="shared" si="77"/>
        <v>-</v>
      </c>
      <c r="K2509" s="228"/>
    </row>
    <row r="2510" spans="1:11">
      <c r="A2510" s="154"/>
      <c r="B2510" s="185" t="s">
        <v>493</v>
      </c>
      <c r="C2510" s="191">
        <v>0</v>
      </c>
      <c r="D2510" s="170">
        <v>0</v>
      </c>
      <c r="E2510" s="169">
        <v>0</v>
      </c>
      <c r="F2510" s="168">
        <v>0</v>
      </c>
      <c r="G2510" s="168">
        <v>0</v>
      </c>
      <c r="H2510" s="175">
        <v>0</v>
      </c>
      <c r="I2510" s="201">
        <f t="shared" si="76"/>
        <v>0</v>
      </c>
      <c r="J2510" s="200" t="str">
        <f t="shared" si="77"/>
        <v>-</v>
      </c>
      <c r="K2510" s="228"/>
    </row>
    <row r="2511" spans="1:11">
      <c r="A2511" s="154"/>
      <c r="B2511" s="185" t="s">
        <v>494</v>
      </c>
      <c r="C2511" s="191">
        <v>0</v>
      </c>
      <c r="D2511" s="170">
        <v>0</v>
      </c>
      <c r="E2511" s="169">
        <v>0</v>
      </c>
      <c r="F2511" s="168">
        <v>0</v>
      </c>
      <c r="G2511" s="168">
        <v>0</v>
      </c>
      <c r="H2511" s="175">
        <v>0</v>
      </c>
      <c r="I2511" s="201">
        <f t="shared" si="76"/>
        <v>0</v>
      </c>
      <c r="J2511" s="200" t="str">
        <f t="shared" si="77"/>
        <v>-</v>
      </c>
      <c r="K2511" s="228"/>
    </row>
    <row r="2512" spans="1:11">
      <c r="A2512" s="154"/>
      <c r="B2512" s="185" t="s">
        <v>495</v>
      </c>
      <c r="C2512" s="191">
        <v>0</v>
      </c>
      <c r="D2512" s="170">
        <v>0</v>
      </c>
      <c r="E2512" s="169">
        <v>0</v>
      </c>
      <c r="F2512" s="168">
        <v>0</v>
      </c>
      <c r="G2512" s="168">
        <v>0</v>
      </c>
      <c r="H2512" s="175">
        <v>0</v>
      </c>
      <c r="I2512" s="201">
        <f t="shared" ref="I2512:I2575" si="78">E2512-D2512</f>
        <v>0</v>
      </c>
      <c r="J2512" s="200" t="str">
        <f t="shared" ref="J2512:J2575" si="79">IF(D2512=0,"-",E2512/D2512*100-100)</f>
        <v>-</v>
      </c>
      <c r="K2512" s="228"/>
    </row>
    <row r="2513" spans="1:11">
      <c r="A2513" s="154"/>
      <c r="B2513" s="185" t="s">
        <v>496</v>
      </c>
      <c r="C2513" s="191">
        <v>0</v>
      </c>
      <c r="D2513" s="170">
        <v>0</v>
      </c>
      <c r="E2513" s="169">
        <v>0</v>
      </c>
      <c r="F2513" s="168">
        <v>0</v>
      </c>
      <c r="G2513" s="168">
        <v>0</v>
      </c>
      <c r="H2513" s="175">
        <v>0</v>
      </c>
      <c r="I2513" s="201">
        <f t="shared" si="78"/>
        <v>0</v>
      </c>
      <c r="J2513" s="200" t="str">
        <f t="shared" si="79"/>
        <v>-</v>
      </c>
      <c r="K2513" s="228"/>
    </row>
    <row r="2514" spans="1:11">
      <c r="A2514" s="154"/>
      <c r="B2514" s="185" t="s">
        <v>497</v>
      </c>
      <c r="C2514" s="191">
        <v>0</v>
      </c>
      <c r="D2514" s="170">
        <v>0</v>
      </c>
      <c r="E2514" s="169">
        <v>0</v>
      </c>
      <c r="F2514" s="168">
        <v>0</v>
      </c>
      <c r="G2514" s="168">
        <v>0</v>
      </c>
      <c r="H2514" s="175">
        <v>0</v>
      </c>
      <c r="I2514" s="201">
        <f t="shared" si="78"/>
        <v>0</v>
      </c>
      <c r="J2514" s="200" t="str">
        <f t="shared" si="79"/>
        <v>-</v>
      </c>
      <c r="K2514" s="228"/>
    </row>
    <row r="2515" spans="1:11">
      <c r="A2515" s="154"/>
      <c r="B2515" s="185" t="s">
        <v>498</v>
      </c>
      <c r="C2515" s="191">
        <v>0</v>
      </c>
      <c r="D2515" s="170">
        <v>0</v>
      </c>
      <c r="E2515" s="169">
        <v>0</v>
      </c>
      <c r="F2515" s="168">
        <v>0</v>
      </c>
      <c r="G2515" s="168">
        <v>0</v>
      </c>
      <c r="H2515" s="175">
        <v>0</v>
      </c>
      <c r="I2515" s="201">
        <f t="shared" si="78"/>
        <v>0</v>
      </c>
      <c r="J2515" s="200" t="str">
        <f t="shared" si="79"/>
        <v>-</v>
      </c>
      <c r="K2515" s="228"/>
    </row>
    <row r="2516" spans="1:11">
      <c r="A2516" s="154"/>
      <c r="B2516" s="185" t="s">
        <v>499</v>
      </c>
      <c r="C2516" s="191">
        <v>0</v>
      </c>
      <c r="D2516" s="170">
        <v>0</v>
      </c>
      <c r="E2516" s="169">
        <v>0</v>
      </c>
      <c r="F2516" s="168">
        <v>0</v>
      </c>
      <c r="G2516" s="168">
        <v>0</v>
      </c>
      <c r="H2516" s="175">
        <v>0</v>
      </c>
      <c r="I2516" s="201">
        <f t="shared" si="78"/>
        <v>0</v>
      </c>
      <c r="J2516" s="200" t="str">
        <f t="shared" si="79"/>
        <v>-</v>
      </c>
      <c r="K2516" s="228"/>
    </row>
    <row r="2517" spans="1:11">
      <c r="A2517" s="154"/>
      <c r="B2517" s="185" t="s">
        <v>500</v>
      </c>
      <c r="C2517" s="191">
        <v>0</v>
      </c>
      <c r="D2517" s="170">
        <v>0</v>
      </c>
      <c r="E2517" s="169">
        <v>0</v>
      </c>
      <c r="F2517" s="168">
        <v>0</v>
      </c>
      <c r="G2517" s="168">
        <v>0</v>
      </c>
      <c r="H2517" s="175">
        <v>0</v>
      </c>
      <c r="I2517" s="201">
        <f t="shared" si="78"/>
        <v>0</v>
      </c>
      <c r="J2517" s="200" t="str">
        <f t="shared" si="79"/>
        <v>-</v>
      </c>
      <c r="K2517" s="228"/>
    </row>
    <row r="2518" spans="1:11">
      <c r="A2518" s="154"/>
      <c r="B2518" s="185" t="s">
        <v>501</v>
      </c>
      <c r="C2518" s="191">
        <v>0</v>
      </c>
      <c r="D2518" s="170">
        <v>0</v>
      </c>
      <c r="E2518" s="169">
        <v>0</v>
      </c>
      <c r="F2518" s="168">
        <v>0</v>
      </c>
      <c r="G2518" s="168">
        <v>0</v>
      </c>
      <c r="H2518" s="175">
        <v>0</v>
      </c>
      <c r="I2518" s="201">
        <f t="shared" si="78"/>
        <v>0</v>
      </c>
      <c r="J2518" s="200" t="str">
        <f t="shared" si="79"/>
        <v>-</v>
      </c>
      <c r="K2518" s="228"/>
    </row>
    <row r="2519" spans="1:11">
      <c r="A2519" s="154"/>
      <c r="B2519" s="185" t="s">
        <v>327</v>
      </c>
      <c r="C2519" s="191">
        <v>-1.3322676295501878E-15</v>
      </c>
      <c r="D2519" s="170">
        <v>0</v>
      </c>
      <c r="E2519" s="169">
        <v>0</v>
      </c>
      <c r="F2519" s="168">
        <v>0</v>
      </c>
      <c r="G2519" s="168">
        <v>0</v>
      </c>
      <c r="H2519" s="175">
        <v>-1.3322676295501878E-15</v>
      </c>
      <c r="I2519" s="201">
        <f t="shared" si="78"/>
        <v>0</v>
      </c>
      <c r="J2519" s="200" t="str">
        <f t="shared" si="79"/>
        <v>-</v>
      </c>
      <c r="K2519" s="228"/>
    </row>
    <row r="2520" spans="1:11" s="150" customFormat="1" ht="38.25">
      <c r="A2520" s="155">
        <v>107</v>
      </c>
      <c r="B2520" s="213" t="s">
        <v>368</v>
      </c>
      <c r="C2520" s="192">
        <v>-1.7763568394002505E-15</v>
      </c>
      <c r="D2520" s="173">
        <v>0</v>
      </c>
      <c r="E2520" s="172">
        <v>0</v>
      </c>
      <c r="F2520" s="171">
        <v>0</v>
      </c>
      <c r="G2520" s="171">
        <v>0</v>
      </c>
      <c r="H2520" s="177">
        <v>-1.7763568394002505E-15</v>
      </c>
      <c r="I2520" s="201">
        <f t="shared" si="78"/>
        <v>0</v>
      </c>
      <c r="J2520" s="200" t="str">
        <f t="shared" si="79"/>
        <v>-</v>
      </c>
      <c r="K2520" s="226"/>
    </row>
    <row r="2521" spans="1:11">
      <c r="A2521" s="154"/>
      <c r="B2521" s="185" t="s">
        <v>485</v>
      </c>
      <c r="C2521" s="191">
        <v>-1.7763568394002505E-15</v>
      </c>
      <c r="D2521" s="170">
        <v>0</v>
      </c>
      <c r="E2521" s="169">
        <v>0</v>
      </c>
      <c r="F2521" s="168">
        <v>0</v>
      </c>
      <c r="G2521" s="168">
        <v>0</v>
      </c>
      <c r="H2521" s="175">
        <v>-1.7763568394002505E-15</v>
      </c>
      <c r="I2521" s="201">
        <f t="shared" si="78"/>
        <v>0</v>
      </c>
      <c r="J2521" s="200" t="str">
        <f t="shared" si="79"/>
        <v>-</v>
      </c>
      <c r="K2521" s="228"/>
    </row>
    <row r="2522" spans="1:11">
      <c r="A2522" s="154"/>
      <c r="B2522" s="185" t="s">
        <v>486</v>
      </c>
      <c r="C2522" s="191">
        <v>0</v>
      </c>
      <c r="D2522" s="170">
        <v>0</v>
      </c>
      <c r="E2522" s="169">
        <v>0</v>
      </c>
      <c r="F2522" s="168">
        <v>0</v>
      </c>
      <c r="G2522" s="168">
        <v>0</v>
      </c>
      <c r="H2522" s="175">
        <v>0</v>
      </c>
      <c r="I2522" s="201">
        <f t="shared" si="78"/>
        <v>0</v>
      </c>
      <c r="J2522" s="200" t="str">
        <f t="shared" si="79"/>
        <v>-</v>
      </c>
      <c r="K2522" s="228"/>
    </row>
    <row r="2523" spans="1:11">
      <c r="A2523" s="154"/>
      <c r="B2523" s="185" t="s">
        <v>487</v>
      </c>
      <c r="C2523" s="191">
        <v>0</v>
      </c>
      <c r="D2523" s="170">
        <v>0</v>
      </c>
      <c r="E2523" s="169">
        <v>0</v>
      </c>
      <c r="F2523" s="168">
        <v>0</v>
      </c>
      <c r="G2523" s="168">
        <v>0</v>
      </c>
      <c r="H2523" s="175">
        <v>0</v>
      </c>
      <c r="I2523" s="201">
        <f t="shared" si="78"/>
        <v>0</v>
      </c>
      <c r="J2523" s="200" t="str">
        <f t="shared" si="79"/>
        <v>-</v>
      </c>
      <c r="K2523" s="228"/>
    </row>
    <row r="2524" spans="1:11">
      <c r="A2524" s="154"/>
      <c r="B2524" s="185" t="s">
        <v>488</v>
      </c>
      <c r="C2524" s="191">
        <v>0</v>
      </c>
      <c r="D2524" s="170">
        <v>0</v>
      </c>
      <c r="E2524" s="169">
        <v>0</v>
      </c>
      <c r="F2524" s="168">
        <v>0</v>
      </c>
      <c r="G2524" s="168">
        <v>0</v>
      </c>
      <c r="H2524" s="175">
        <v>0</v>
      </c>
      <c r="I2524" s="201">
        <f t="shared" si="78"/>
        <v>0</v>
      </c>
      <c r="J2524" s="200" t="str">
        <f t="shared" si="79"/>
        <v>-</v>
      </c>
      <c r="K2524" s="228"/>
    </row>
    <row r="2525" spans="1:11">
      <c r="A2525" s="154"/>
      <c r="B2525" s="185" t="s">
        <v>489</v>
      </c>
      <c r="C2525" s="191">
        <v>0</v>
      </c>
      <c r="D2525" s="170">
        <v>0</v>
      </c>
      <c r="E2525" s="169">
        <v>0</v>
      </c>
      <c r="F2525" s="168">
        <v>0</v>
      </c>
      <c r="G2525" s="168">
        <v>0</v>
      </c>
      <c r="H2525" s="175">
        <v>0</v>
      </c>
      <c r="I2525" s="201">
        <f t="shared" si="78"/>
        <v>0</v>
      </c>
      <c r="J2525" s="200" t="str">
        <f t="shared" si="79"/>
        <v>-</v>
      </c>
      <c r="K2525" s="228"/>
    </row>
    <row r="2526" spans="1:11">
      <c r="A2526" s="154"/>
      <c r="B2526" s="185" t="s">
        <v>490</v>
      </c>
      <c r="C2526" s="191">
        <v>0</v>
      </c>
      <c r="D2526" s="170">
        <v>0</v>
      </c>
      <c r="E2526" s="169">
        <v>0</v>
      </c>
      <c r="F2526" s="168">
        <v>0</v>
      </c>
      <c r="G2526" s="168">
        <v>0</v>
      </c>
      <c r="H2526" s="175">
        <v>0</v>
      </c>
      <c r="I2526" s="201">
        <f t="shared" si="78"/>
        <v>0</v>
      </c>
      <c r="J2526" s="200" t="str">
        <f t="shared" si="79"/>
        <v>-</v>
      </c>
      <c r="K2526" s="228"/>
    </row>
    <row r="2527" spans="1:11">
      <c r="A2527" s="154"/>
      <c r="B2527" s="185" t="s">
        <v>491</v>
      </c>
      <c r="C2527" s="191">
        <v>0</v>
      </c>
      <c r="D2527" s="170">
        <v>0</v>
      </c>
      <c r="E2527" s="169">
        <v>0</v>
      </c>
      <c r="F2527" s="168">
        <v>0</v>
      </c>
      <c r="G2527" s="168">
        <v>0</v>
      </c>
      <c r="H2527" s="175">
        <v>0</v>
      </c>
      <c r="I2527" s="201">
        <f t="shared" si="78"/>
        <v>0</v>
      </c>
      <c r="J2527" s="200" t="str">
        <f t="shared" si="79"/>
        <v>-</v>
      </c>
      <c r="K2527" s="228"/>
    </row>
    <row r="2528" spans="1:11">
      <c r="A2528" s="154"/>
      <c r="B2528" s="185" t="s">
        <v>492</v>
      </c>
      <c r="C2528" s="191">
        <v>0</v>
      </c>
      <c r="D2528" s="170">
        <v>0</v>
      </c>
      <c r="E2528" s="169">
        <v>0</v>
      </c>
      <c r="F2528" s="168">
        <v>0</v>
      </c>
      <c r="G2528" s="168">
        <v>0</v>
      </c>
      <c r="H2528" s="175">
        <v>0</v>
      </c>
      <c r="I2528" s="201">
        <f t="shared" si="78"/>
        <v>0</v>
      </c>
      <c r="J2528" s="200" t="str">
        <f t="shared" si="79"/>
        <v>-</v>
      </c>
      <c r="K2528" s="228"/>
    </row>
    <row r="2529" spans="1:11">
      <c r="A2529" s="154"/>
      <c r="B2529" s="185" t="s">
        <v>493</v>
      </c>
      <c r="C2529" s="191">
        <v>0</v>
      </c>
      <c r="D2529" s="170">
        <v>0</v>
      </c>
      <c r="E2529" s="169">
        <v>0</v>
      </c>
      <c r="F2529" s="168">
        <v>0</v>
      </c>
      <c r="G2529" s="168">
        <v>0</v>
      </c>
      <c r="H2529" s="175">
        <v>0</v>
      </c>
      <c r="I2529" s="201">
        <f t="shared" si="78"/>
        <v>0</v>
      </c>
      <c r="J2529" s="200" t="str">
        <f t="shared" si="79"/>
        <v>-</v>
      </c>
      <c r="K2529" s="228"/>
    </row>
    <row r="2530" spans="1:11">
      <c r="A2530" s="154"/>
      <c r="B2530" s="185" t="s">
        <v>494</v>
      </c>
      <c r="C2530" s="191">
        <v>0</v>
      </c>
      <c r="D2530" s="170">
        <v>0</v>
      </c>
      <c r="E2530" s="169">
        <v>0</v>
      </c>
      <c r="F2530" s="168">
        <v>0</v>
      </c>
      <c r="G2530" s="168">
        <v>0</v>
      </c>
      <c r="H2530" s="175">
        <v>0</v>
      </c>
      <c r="I2530" s="201">
        <f t="shared" si="78"/>
        <v>0</v>
      </c>
      <c r="J2530" s="200" t="str">
        <f t="shared" si="79"/>
        <v>-</v>
      </c>
      <c r="K2530" s="228"/>
    </row>
    <row r="2531" spans="1:11">
      <c r="A2531" s="154"/>
      <c r="B2531" s="185" t="s">
        <v>495</v>
      </c>
      <c r="C2531" s="191">
        <v>0</v>
      </c>
      <c r="D2531" s="170">
        <v>0</v>
      </c>
      <c r="E2531" s="169">
        <v>0</v>
      </c>
      <c r="F2531" s="168">
        <v>0</v>
      </c>
      <c r="G2531" s="168">
        <v>0</v>
      </c>
      <c r="H2531" s="175">
        <v>0</v>
      </c>
      <c r="I2531" s="201">
        <f t="shared" si="78"/>
        <v>0</v>
      </c>
      <c r="J2531" s="200" t="str">
        <f t="shared" si="79"/>
        <v>-</v>
      </c>
      <c r="K2531" s="228"/>
    </row>
    <row r="2532" spans="1:11">
      <c r="A2532" s="154"/>
      <c r="B2532" s="185" t="s">
        <v>496</v>
      </c>
      <c r="C2532" s="191">
        <v>0</v>
      </c>
      <c r="D2532" s="170">
        <v>0</v>
      </c>
      <c r="E2532" s="169">
        <v>0</v>
      </c>
      <c r="F2532" s="168">
        <v>0</v>
      </c>
      <c r="G2532" s="168">
        <v>0</v>
      </c>
      <c r="H2532" s="175">
        <v>0</v>
      </c>
      <c r="I2532" s="201">
        <f t="shared" si="78"/>
        <v>0</v>
      </c>
      <c r="J2532" s="200" t="str">
        <f t="shared" si="79"/>
        <v>-</v>
      </c>
      <c r="K2532" s="228"/>
    </row>
    <row r="2533" spans="1:11">
      <c r="A2533" s="154"/>
      <c r="B2533" s="185" t="s">
        <v>497</v>
      </c>
      <c r="C2533" s="191">
        <v>0</v>
      </c>
      <c r="D2533" s="170">
        <v>0</v>
      </c>
      <c r="E2533" s="169">
        <v>0</v>
      </c>
      <c r="F2533" s="168">
        <v>0</v>
      </c>
      <c r="G2533" s="168">
        <v>0</v>
      </c>
      <c r="H2533" s="175">
        <v>0</v>
      </c>
      <c r="I2533" s="201">
        <f t="shared" si="78"/>
        <v>0</v>
      </c>
      <c r="J2533" s="200" t="str">
        <f t="shared" si="79"/>
        <v>-</v>
      </c>
      <c r="K2533" s="228"/>
    </row>
    <row r="2534" spans="1:11">
      <c r="A2534" s="154"/>
      <c r="B2534" s="185" t="s">
        <v>498</v>
      </c>
      <c r="C2534" s="191">
        <v>0</v>
      </c>
      <c r="D2534" s="170">
        <v>0</v>
      </c>
      <c r="E2534" s="169">
        <v>0</v>
      </c>
      <c r="F2534" s="168">
        <v>0</v>
      </c>
      <c r="G2534" s="168">
        <v>0</v>
      </c>
      <c r="H2534" s="175">
        <v>0</v>
      </c>
      <c r="I2534" s="201">
        <f t="shared" si="78"/>
        <v>0</v>
      </c>
      <c r="J2534" s="200" t="str">
        <f t="shared" si="79"/>
        <v>-</v>
      </c>
      <c r="K2534" s="228"/>
    </row>
    <row r="2535" spans="1:11">
      <c r="A2535" s="154"/>
      <c r="B2535" s="185" t="s">
        <v>499</v>
      </c>
      <c r="C2535" s="191">
        <v>0</v>
      </c>
      <c r="D2535" s="170">
        <v>0</v>
      </c>
      <c r="E2535" s="169">
        <v>0</v>
      </c>
      <c r="F2535" s="168">
        <v>0</v>
      </c>
      <c r="G2535" s="168">
        <v>0</v>
      </c>
      <c r="H2535" s="175">
        <v>0</v>
      </c>
      <c r="I2535" s="201">
        <f t="shared" si="78"/>
        <v>0</v>
      </c>
      <c r="J2535" s="200" t="str">
        <f t="shared" si="79"/>
        <v>-</v>
      </c>
      <c r="K2535" s="228"/>
    </row>
    <row r="2536" spans="1:11">
      <c r="A2536" s="154"/>
      <c r="B2536" s="185" t="s">
        <v>500</v>
      </c>
      <c r="C2536" s="191">
        <v>0</v>
      </c>
      <c r="D2536" s="170">
        <v>0</v>
      </c>
      <c r="E2536" s="169">
        <v>0</v>
      </c>
      <c r="F2536" s="168">
        <v>0</v>
      </c>
      <c r="G2536" s="168">
        <v>0</v>
      </c>
      <c r="H2536" s="175">
        <v>0</v>
      </c>
      <c r="I2536" s="201">
        <f t="shared" si="78"/>
        <v>0</v>
      </c>
      <c r="J2536" s="200" t="str">
        <f t="shared" si="79"/>
        <v>-</v>
      </c>
      <c r="K2536" s="228"/>
    </row>
    <row r="2537" spans="1:11">
      <c r="A2537" s="154"/>
      <c r="B2537" s="185" t="s">
        <v>501</v>
      </c>
      <c r="C2537" s="191">
        <v>0</v>
      </c>
      <c r="D2537" s="170">
        <v>0</v>
      </c>
      <c r="E2537" s="169">
        <v>0</v>
      </c>
      <c r="F2537" s="168">
        <v>0</v>
      </c>
      <c r="G2537" s="168">
        <v>0</v>
      </c>
      <c r="H2537" s="175">
        <v>0</v>
      </c>
      <c r="I2537" s="201">
        <f t="shared" si="78"/>
        <v>0</v>
      </c>
      <c r="J2537" s="200" t="str">
        <f t="shared" si="79"/>
        <v>-</v>
      </c>
      <c r="K2537" s="228"/>
    </row>
    <row r="2538" spans="1:11">
      <c r="A2538" s="154"/>
      <c r="B2538" s="185" t="s">
        <v>327</v>
      </c>
      <c r="C2538" s="191">
        <v>-1.7763568394002505E-15</v>
      </c>
      <c r="D2538" s="170">
        <v>0</v>
      </c>
      <c r="E2538" s="169">
        <v>0</v>
      </c>
      <c r="F2538" s="168">
        <v>0</v>
      </c>
      <c r="G2538" s="168">
        <v>0</v>
      </c>
      <c r="H2538" s="175">
        <v>-1.7763568394002505E-15</v>
      </c>
      <c r="I2538" s="201">
        <f t="shared" si="78"/>
        <v>0</v>
      </c>
      <c r="J2538" s="200" t="str">
        <f t="shared" si="79"/>
        <v>-</v>
      </c>
      <c r="K2538" s="228"/>
    </row>
    <row r="2539" spans="1:11" s="150" customFormat="1" ht="25.5">
      <c r="A2539" s="155">
        <v>108</v>
      </c>
      <c r="B2539" s="213" t="s">
        <v>369</v>
      </c>
      <c r="C2539" s="192">
        <v>0</v>
      </c>
      <c r="D2539" s="173">
        <v>0</v>
      </c>
      <c r="E2539" s="172">
        <v>0</v>
      </c>
      <c r="F2539" s="171">
        <v>0</v>
      </c>
      <c r="G2539" s="171">
        <v>0</v>
      </c>
      <c r="H2539" s="177">
        <v>0</v>
      </c>
      <c r="I2539" s="201">
        <f t="shared" si="78"/>
        <v>0</v>
      </c>
      <c r="J2539" s="200" t="str">
        <f t="shared" si="79"/>
        <v>-</v>
      </c>
      <c r="K2539" s="226"/>
    </row>
    <row r="2540" spans="1:11">
      <c r="A2540" s="154"/>
      <c r="B2540" s="185" t="s">
        <v>485</v>
      </c>
      <c r="C2540" s="191">
        <v>0</v>
      </c>
      <c r="D2540" s="170">
        <v>0</v>
      </c>
      <c r="E2540" s="169">
        <v>0</v>
      </c>
      <c r="F2540" s="168">
        <v>0</v>
      </c>
      <c r="G2540" s="168">
        <v>0</v>
      </c>
      <c r="H2540" s="175">
        <v>0</v>
      </c>
      <c r="I2540" s="201">
        <f t="shared" si="78"/>
        <v>0</v>
      </c>
      <c r="J2540" s="200" t="str">
        <f t="shared" si="79"/>
        <v>-</v>
      </c>
      <c r="K2540" s="228"/>
    </row>
    <row r="2541" spans="1:11">
      <c r="A2541" s="154"/>
      <c r="B2541" s="185" t="s">
        <v>486</v>
      </c>
      <c r="C2541" s="191">
        <v>0</v>
      </c>
      <c r="D2541" s="170">
        <v>0</v>
      </c>
      <c r="E2541" s="169">
        <v>0</v>
      </c>
      <c r="F2541" s="168">
        <v>0</v>
      </c>
      <c r="G2541" s="168">
        <v>0</v>
      </c>
      <c r="H2541" s="175">
        <v>0</v>
      </c>
      <c r="I2541" s="201">
        <f t="shared" si="78"/>
        <v>0</v>
      </c>
      <c r="J2541" s="200" t="str">
        <f t="shared" si="79"/>
        <v>-</v>
      </c>
      <c r="K2541" s="228"/>
    </row>
    <row r="2542" spans="1:11">
      <c r="A2542" s="154"/>
      <c r="B2542" s="185" t="s">
        <v>487</v>
      </c>
      <c r="C2542" s="191">
        <v>0</v>
      </c>
      <c r="D2542" s="170">
        <v>0</v>
      </c>
      <c r="E2542" s="169">
        <v>0</v>
      </c>
      <c r="F2542" s="168">
        <v>0</v>
      </c>
      <c r="G2542" s="168">
        <v>0</v>
      </c>
      <c r="H2542" s="175">
        <v>0</v>
      </c>
      <c r="I2542" s="201">
        <f t="shared" si="78"/>
        <v>0</v>
      </c>
      <c r="J2542" s="200" t="str">
        <f t="shared" si="79"/>
        <v>-</v>
      </c>
      <c r="K2542" s="228"/>
    </row>
    <row r="2543" spans="1:11">
      <c r="A2543" s="154"/>
      <c r="B2543" s="185" t="s">
        <v>488</v>
      </c>
      <c r="C2543" s="191">
        <v>0</v>
      </c>
      <c r="D2543" s="170">
        <v>0</v>
      </c>
      <c r="E2543" s="169">
        <v>0</v>
      </c>
      <c r="F2543" s="168">
        <v>0</v>
      </c>
      <c r="G2543" s="168">
        <v>0</v>
      </c>
      <c r="H2543" s="175">
        <v>0</v>
      </c>
      <c r="I2543" s="201">
        <f t="shared" si="78"/>
        <v>0</v>
      </c>
      <c r="J2543" s="200" t="str">
        <f t="shared" si="79"/>
        <v>-</v>
      </c>
      <c r="K2543" s="228"/>
    </row>
    <row r="2544" spans="1:11">
      <c r="A2544" s="154"/>
      <c r="B2544" s="185" t="s">
        <v>489</v>
      </c>
      <c r="C2544" s="191">
        <v>0</v>
      </c>
      <c r="D2544" s="170">
        <v>0</v>
      </c>
      <c r="E2544" s="169">
        <v>0</v>
      </c>
      <c r="F2544" s="168">
        <v>0</v>
      </c>
      <c r="G2544" s="168">
        <v>0</v>
      </c>
      <c r="H2544" s="175">
        <v>0</v>
      </c>
      <c r="I2544" s="201">
        <f t="shared" si="78"/>
        <v>0</v>
      </c>
      <c r="J2544" s="200" t="str">
        <f t="shared" si="79"/>
        <v>-</v>
      </c>
      <c r="K2544" s="228"/>
    </row>
    <row r="2545" spans="1:11">
      <c r="A2545" s="154"/>
      <c r="B2545" s="185" t="s">
        <v>490</v>
      </c>
      <c r="C2545" s="191">
        <v>0</v>
      </c>
      <c r="D2545" s="170">
        <v>0</v>
      </c>
      <c r="E2545" s="169">
        <v>0</v>
      </c>
      <c r="F2545" s="168">
        <v>0</v>
      </c>
      <c r="G2545" s="168">
        <v>0</v>
      </c>
      <c r="H2545" s="175">
        <v>0</v>
      </c>
      <c r="I2545" s="201">
        <f t="shared" si="78"/>
        <v>0</v>
      </c>
      <c r="J2545" s="200" t="str">
        <f t="shared" si="79"/>
        <v>-</v>
      </c>
      <c r="K2545" s="228"/>
    </row>
    <row r="2546" spans="1:11">
      <c r="A2546" s="154"/>
      <c r="B2546" s="185" t="s">
        <v>491</v>
      </c>
      <c r="C2546" s="191">
        <v>0</v>
      </c>
      <c r="D2546" s="170">
        <v>0</v>
      </c>
      <c r="E2546" s="169">
        <v>0</v>
      </c>
      <c r="F2546" s="168">
        <v>0</v>
      </c>
      <c r="G2546" s="168">
        <v>0</v>
      </c>
      <c r="H2546" s="175">
        <v>0</v>
      </c>
      <c r="I2546" s="201">
        <f t="shared" si="78"/>
        <v>0</v>
      </c>
      <c r="J2546" s="200" t="str">
        <f t="shared" si="79"/>
        <v>-</v>
      </c>
      <c r="K2546" s="228"/>
    </row>
    <row r="2547" spans="1:11">
      <c r="A2547" s="154"/>
      <c r="B2547" s="185" t="s">
        <v>492</v>
      </c>
      <c r="C2547" s="191">
        <v>0</v>
      </c>
      <c r="D2547" s="170">
        <v>0</v>
      </c>
      <c r="E2547" s="169">
        <v>0</v>
      </c>
      <c r="F2547" s="168">
        <v>0</v>
      </c>
      <c r="G2547" s="168">
        <v>0</v>
      </c>
      <c r="H2547" s="175">
        <v>0</v>
      </c>
      <c r="I2547" s="201">
        <f t="shared" si="78"/>
        <v>0</v>
      </c>
      <c r="J2547" s="200" t="str">
        <f t="shared" si="79"/>
        <v>-</v>
      </c>
      <c r="K2547" s="228"/>
    </row>
    <row r="2548" spans="1:11">
      <c r="A2548" s="154"/>
      <c r="B2548" s="185" t="s">
        <v>493</v>
      </c>
      <c r="C2548" s="191">
        <v>0</v>
      </c>
      <c r="D2548" s="170">
        <v>0</v>
      </c>
      <c r="E2548" s="169">
        <v>0</v>
      </c>
      <c r="F2548" s="168">
        <v>0</v>
      </c>
      <c r="G2548" s="168">
        <v>0</v>
      </c>
      <c r="H2548" s="175">
        <v>0</v>
      </c>
      <c r="I2548" s="201">
        <f t="shared" si="78"/>
        <v>0</v>
      </c>
      <c r="J2548" s="200" t="str">
        <f t="shared" si="79"/>
        <v>-</v>
      </c>
      <c r="K2548" s="228"/>
    </row>
    <row r="2549" spans="1:11">
      <c r="A2549" s="154"/>
      <c r="B2549" s="185" t="s">
        <v>494</v>
      </c>
      <c r="C2549" s="191">
        <v>0</v>
      </c>
      <c r="D2549" s="170">
        <v>0</v>
      </c>
      <c r="E2549" s="169">
        <v>0</v>
      </c>
      <c r="F2549" s="168">
        <v>0</v>
      </c>
      <c r="G2549" s="168">
        <v>0</v>
      </c>
      <c r="H2549" s="175">
        <v>0</v>
      </c>
      <c r="I2549" s="201">
        <f t="shared" si="78"/>
        <v>0</v>
      </c>
      <c r="J2549" s="200" t="str">
        <f t="shared" si="79"/>
        <v>-</v>
      </c>
      <c r="K2549" s="228"/>
    </row>
    <row r="2550" spans="1:11">
      <c r="A2550" s="154"/>
      <c r="B2550" s="185" t="s">
        <v>495</v>
      </c>
      <c r="C2550" s="191">
        <v>0</v>
      </c>
      <c r="D2550" s="170">
        <v>0</v>
      </c>
      <c r="E2550" s="169">
        <v>0</v>
      </c>
      <c r="F2550" s="168">
        <v>0</v>
      </c>
      <c r="G2550" s="168">
        <v>0</v>
      </c>
      <c r="H2550" s="175">
        <v>0</v>
      </c>
      <c r="I2550" s="201">
        <f t="shared" si="78"/>
        <v>0</v>
      </c>
      <c r="J2550" s="200" t="str">
        <f t="shared" si="79"/>
        <v>-</v>
      </c>
      <c r="K2550" s="228"/>
    </row>
    <row r="2551" spans="1:11">
      <c r="A2551" s="154"/>
      <c r="B2551" s="185" t="s">
        <v>496</v>
      </c>
      <c r="C2551" s="191">
        <v>0</v>
      </c>
      <c r="D2551" s="170">
        <v>0</v>
      </c>
      <c r="E2551" s="169">
        <v>0</v>
      </c>
      <c r="F2551" s="168">
        <v>0</v>
      </c>
      <c r="G2551" s="168">
        <v>0</v>
      </c>
      <c r="H2551" s="175">
        <v>0</v>
      </c>
      <c r="I2551" s="201">
        <f t="shared" si="78"/>
        <v>0</v>
      </c>
      <c r="J2551" s="200" t="str">
        <f t="shared" si="79"/>
        <v>-</v>
      </c>
      <c r="K2551" s="228"/>
    </row>
    <row r="2552" spans="1:11">
      <c r="A2552" s="154"/>
      <c r="B2552" s="185" t="s">
        <v>497</v>
      </c>
      <c r="C2552" s="191">
        <v>0</v>
      </c>
      <c r="D2552" s="170">
        <v>0</v>
      </c>
      <c r="E2552" s="169">
        <v>0</v>
      </c>
      <c r="F2552" s="168">
        <v>0</v>
      </c>
      <c r="G2552" s="168">
        <v>0</v>
      </c>
      <c r="H2552" s="175">
        <v>0</v>
      </c>
      <c r="I2552" s="201">
        <f t="shared" si="78"/>
        <v>0</v>
      </c>
      <c r="J2552" s="200" t="str">
        <f t="shared" si="79"/>
        <v>-</v>
      </c>
      <c r="K2552" s="228"/>
    </row>
    <row r="2553" spans="1:11">
      <c r="A2553" s="154"/>
      <c r="B2553" s="185" t="s">
        <v>498</v>
      </c>
      <c r="C2553" s="191">
        <v>0</v>
      </c>
      <c r="D2553" s="170">
        <v>0</v>
      </c>
      <c r="E2553" s="169">
        <v>0</v>
      </c>
      <c r="F2553" s="168">
        <v>0</v>
      </c>
      <c r="G2553" s="168">
        <v>0</v>
      </c>
      <c r="H2553" s="175">
        <v>0</v>
      </c>
      <c r="I2553" s="201">
        <f t="shared" si="78"/>
        <v>0</v>
      </c>
      <c r="J2553" s="200" t="str">
        <f t="shared" si="79"/>
        <v>-</v>
      </c>
      <c r="K2553" s="228"/>
    </row>
    <row r="2554" spans="1:11">
      <c r="A2554" s="154"/>
      <c r="B2554" s="185" t="s">
        <v>499</v>
      </c>
      <c r="C2554" s="191">
        <v>0</v>
      </c>
      <c r="D2554" s="170">
        <v>0</v>
      </c>
      <c r="E2554" s="169">
        <v>0</v>
      </c>
      <c r="F2554" s="168">
        <v>0</v>
      </c>
      <c r="G2554" s="168">
        <v>0</v>
      </c>
      <c r="H2554" s="175">
        <v>0</v>
      </c>
      <c r="I2554" s="201">
        <f t="shared" si="78"/>
        <v>0</v>
      </c>
      <c r="J2554" s="200" t="str">
        <f t="shared" si="79"/>
        <v>-</v>
      </c>
      <c r="K2554" s="228"/>
    </row>
    <row r="2555" spans="1:11">
      <c r="A2555" s="154"/>
      <c r="B2555" s="185" t="s">
        <v>500</v>
      </c>
      <c r="C2555" s="191">
        <v>0</v>
      </c>
      <c r="D2555" s="170">
        <v>0</v>
      </c>
      <c r="E2555" s="169">
        <v>0</v>
      </c>
      <c r="F2555" s="168">
        <v>0</v>
      </c>
      <c r="G2555" s="168">
        <v>0</v>
      </c>
      <c r="H2555" s="175">
        <v>0</v>
      </c>
      <c r="I2555" s="201">
        <f t="shared" si="78"/>
        <v>0</v>
      </c>
      <c r="J2555" s="200" t="str">
        <f t="shared" si="79"/>
        <v>-</v>
      </c>
      <c r="K2555" s="228"/>
    </row>
    <row r="2556" spans="1:11">
      <c r="A2556" s="154"/>
      <c r="B2556" s="185" t="s">
        <v>501</v>
      </c>
      <c r="C2556" s="191">
        <v>0</v>
      </c>
      <c r="D2556" s="170">
        <v>0</v>
      </c>
      <c r="E2556" s="169">
        <v>0</v>
      </c>
      <c r="F2556" s="168">
        <v>0</v>
      </c>
      <c r="G2556" s="168">
        <v>0</v>
      </c>
      <c r="H2556" s="175">
        <v>0</v>
      </c>
      <c r="I2556" s="201">
        <f t="shared" si="78"/>
        <v>0</v>
      </c>
      <c r="J2556" s="200" t="str">
        <f t="shared" si="79"/>
        <v>-</v>
      </c>
      <c r="K2556" s="228"/>
    </row>
    <row r="2557" spans="1:11">
      <c r="A2557" s="154"/>
      <c r="B2557" s="185" t="s">
        <v>327</v>
      </c>
      <c r="C2557" s="191">
        <v>0</v>
      </c>
      <c r="D2557" s="170">
        <v>0</v>
      </c>
      <c r="E2557" s="169">
        <v>0</v>
      </c>
      <c r="F2557" s="168">
        <v>0</v>
      </c>
      <c r="G2557" s="168">
        <v>0</v>
      </c>
      <c r="H2557" s="175">
        <v>0</v>
      </c>
      <c r="I2557" s="201">
        <f t="shared" si="78"/>
        <v>0</v>
      </c>
      <c r="J2557" s="200" t="str">
        <f t="shared" si="79"/>
        <v>-</v>
      </c>
      <c r="K2557" s="228"/>
    </row>
    <row r="2558" spans="1:11" s="150" customFormat="1" ht="25.5">
      <c r="A2558" s="155">
        <v>109</v>
      </c>
      <c r="B2558" s="213" t="s">
        <v>370</v>
      </c>
      <c r="C2558" s="192">
        <v>-2.2204460492503131E-16</v>
      </c>
      <c r="D2558" s="173">
        <v>0</v>
      </c>
      <c r="E2558" s="172">
        <v>0</v>
      </c>
      <c r="F2558" s="171">
        <v>0</v>
      </c>
      <c r="G2558" s="171">
        <v>0</v>
      </c>
      <c r="H2558" s="177">
        <v>-2.2204460492503131E-16</v>
      </c>
      <c r="I2558" s="201">
        <f t="shared" si="78"/>
        <v>0</v>
      </c>
      <c r="J2558" s="200" t="str">
        <f t="shared" si="79"/>
        <v>-</v>
      </c>
      <c r="K2558" s="226"/>
    </row>
    <row r="2559" spans="1:11">
      <c r="A2559" s="154"/>
      <c r="B2559" s="185" t="s">
        <v>485</v>
      </c>
      <c r="C2559" s="191">
        <v>0</v>
      </c>
      <c r="D2559" s="170">
        <v>0</v>
      </c>
      <c r="E2559" s="169">
        <v>0</v>
      </c>
      <c r="F2559" s="168">
        <v>0</v>
      </c>
      <c r="G2559" s="168">
        <v>0</v>
      </c>
      <c r="H2559" s="175">
        <v>0</v>
      </c>
      <c r="I2559" s="201">
        <f t="shared" si="78"/>
        <v>0</v>
      </c>
      <c r="J2559" s="200" t="str">
        <f t="shared" si="79"/>
        <v>-</v>
      </c>
      <c r="K2559" s="228"/>
    </row>
    <row r="2560" spans="1:11">
      <c r="A2560" s="154"/>
      <c r="B2560" s="185" t="s">
        <v>486</v>
      </c>
      <c r="C2560" s="191">
        <v>0</v>
      </c>
      <c r="D2560" s="170">
        <v>0</v>
      </c>
      <c r="E2560" s="169">
        <v>0</v>
      </c>
      <c r="F2560" s="168">
        <v>0</v>
      </c>
      <c r="G2560" s="168">
        <v>0</v>
      </c>
      <c r="H2560" s="175">
        <v>0</v>
      </c>
      <c r="I2560" s="201">
        <f t="shared" si="78"/>
        <v>0</v>
      </c>
      <c r="J2560" s="200" t="str">
        <f t="shared" si="79"/>
        <v>-</v>
      </c>
      <c r="K2560" s="228"/>
    </row>
    <row r="2561" spans="1:11">
      <c r="A2561" s="154"/>
      <c r="B2561" s="185" t="s">
        <v>487</v>
      </c>
      <c r="C2561" s="191">
        <v>0</v>
      </c>
      <c r="D2561" s="170">
        <v>0</v>
      </c>
      <c r="E2561" s="169">
        <v>0</v>
      </c>
      <c r="F2561" s="168">
        <v>0</v>
      </c>
      <c r="G2561" s="168">
        <v>0</v>
      </c>
      <c r="H2561" s="175">
        <v>0</v>
      </c>
      <c r="I2561" s="201">
        <f t="shared" si="78"/>
        <v>0</v>
      </c>
      <c r="J2561" s="200" t="str">
        <f t="shared" si="79"/>
        <v>-</v>
      </c>
      <c r="K2561" s="228"/>
    </row>
    <row r="2562" spans="1:11">
      <c r="A2562" s="154"/>
      <c r="B2562" s="185" t="s">
        <v>488</v>
      </c>
      <c r="C2562" s="191">
        <v>0</v>
      </c>
      <c r="D2562" s="170">
        <v>0</v>
      </c>
      <c r="E2562" s="169">
        <v>0</v>
      </c>
      <c r="F2562" s="168">
        <v>0</v>
      </c>
      <c r="G2562" s="168">
        <v>0</v>
      </c>
      <c r="H2562" s="175">
        <v>0</v>
      </c>
      <c r="I2562" s="201">
        <f t="shared" si="78"/>
        <v>0</v>
      </c>
      <c r="J2562" s="200" t="str">
        <f t="shared" si="79"/>
        <v>-</v>
      </c>
      <c r="K2562" s="228"/>
    </row>
    <row r="2563" spans="1:11">
      <c r="A2563" s="154"/>
      <c r="B2563" s="185" t="s">
        <v>489</v>
      </c>
      <c r="C2563" s="191">
        <v>0</v>
      </c>
      <c r="D2563" s="170">
        <v>0</v>
      </c>
      <c r="E2563" s="169">
        <v>0</v>
      </c>
      <c r="F2563" s="168">
        <v>0</v>
      </c>
      <c r="G2563" s="168">
        <v>0</v>
      </c>
      <c r="H2563" s="175">
        <v>0</v>
      </c>
      <c r="I2563" s="201">
        <f t="shared" si="78"/>
        <v>0</v>
      </c>
      <c r="J2563" s="200" t="str">
        <f t="shared" si="79"/>
        <v>-</v>
      </c>
      <c r="K2563" s="228"/>
    </row>
    <row r="2564" spans="1:11">
      <c r="A2564" s="154"/>
      <c r="B2564" s="185" t="s">
        <v>490</v>
      </c>
      <c r="C2564" s="191">
        <v>0</v>
      </c>
      <c r="D2564" s="170">
        <v>0</v>
      </c>
      <c r="E2564" s="169">
        <v>0</v>
      </c>
      <c r="F2564" s="168">
        <v>0</v>
      </c>
      <c r="G2564" s="168">
        <v>0</v>
      </c>
      <c r="H2564" s="175">
        <v>0</v>
      </c>
      <c r="I2564" s="201">
        <f t="shared" si="78"/>
        <v>0</v>
      </c>
      <c r="J2564" s="200" t="str">
        <f t="shared" si="79"/>
        <v>-</v>
      </c>
      <c r="K2564" s="228"/>
    </row>
    <row r="2565" spans="1:11">
      <c r="A2565" s="154"/>
      <c r="B2565" s="185" t="s">
        <v>491</v>
      </c>
      <c r="C2565" s="191">
        <v>0</v>
      </c>
      <c r="D2565" s="170">
        <v>0</v>
      </c>
      <c r="E2565" s="169">
        <v>0</v>
      </c>
      <c r="F2565" s="168">
        <v>0</v>
      </c>
      <c r="G2565" s="168">
        <v>0</v>
      </c>
      <c r="H2565" s="175">
        <v>0</v>
      </c>
      <c r="I2565" s="201">
        <f t="shared" si="78"/>
        <v>0</v>
      </c>
      <c r="J2565" s="200" t="str">
        <f t="shared" si="79"/>
        <v>-</v>
      </c>
      <c r="K2565" s="228"/>
    </row>
    <row r="2566" spans="1:11">
      <c r="A2566" s="154"/>
      <c r="B2566" s="185" t="s">
        <v>492</v>
      </c>
      <c r="C2566" s="191">
        <v>0</v>
      </c>
      <c r="D2566" s="170">
        <v>0</v>
      </c>
      <c r="E2566" s="169">
        <v>0</v>
      </c>
      <c r="F2566" s="168">
        <v>0</v>
      </c>
      <c r="G2566" s="168">
        <v>0</v>
      </c>
      <c r="H2566" s="175">
        <v>0</v>
      </c>
      <c r="I2566" s="201">
        <f t="shared" si="78"/>
        <v>0</v>
      </c>
      <c r="J2566" s="200" t="str">
        <f t="shared" si="79"/>
        <v>-</v>
      </c>
      <c r="K2566" s="228"/>
    </row>
    <row r="2567" spans="1:11">
      <c r="A2567" s="154"/>
      <c r="B2567" s="185" t="s">
        <v>493</v>
      </c>
      <c r="C2567" s="191">
        <v>0</v>
      </c>
      <c r="D2567" s="170">
        <v>0</v>
      </c>
      <c r="E2567" s="169">
        <v>0</v>
      </c>
      <c r="F2567" s="168">
        <v>0</v>
      </c>
      <c r="G2567" s="168">
        <v>0</v>
      </c>
      <c r="H2567" s="175">
        <v>0</v>
      </c>
      <c r="I2567" s="201">
        <f t="shared" si="78"/>
        <v>0</v>
      </c>
      <c r="J2567" s="200" t="str">
        <f t="shared" si="79"/>
        <v>-</v>
      </c>
      <c r="K2567" s="228"/>
    </row>
    <row r="2568" spans="1:11">
      <c r="A2568" s="154"/>
      <c r="B2568" s="185" t="s">
        <v>494</v>
      </c>
      <c r="C2568" s="191">
        <v>0</v>
      </c>
      <c r="D2568" s="170">
        <v>0</v>
      </c>
      <c r="E2568" s="169">
        <v>0</v>
      </c>
      <c r="F2568" s="168">
        <v>0</v>
      </c>
      <c r="G2568" s="168">
        <v>0</v>
      </c>
      <c r="H2568" s="175">
        <v>0</v>
      </c>
      <c r="I2568" s="201">
        <f t="shared" si="78"/>
        <v>0</v>
      </c>
      <c r="J2568" s="200" t="str">
        <f t="shared" si="79"/>
        <v>-</v>
      </c>
      <c r="K2568" s="228"/>
    </row>
    <row r="2569" spans="1:11">
      <c r="A2569" s="154"/>
      <c r="B2569" s="185" t="s">
        <v>495</v>
      </c>
      <c r="C2569" s="191">
        <v>0</v>
      </c>
      <c r="D2569" s="170">
        <v>0</v>
      </c>
      <c r="E2569" s="169">
        <v>0</v>
      </c>
      <c r="F2569" s="168">
        <v>0</v>
      </c>
      <c r="G2569" s="168">
        <v>0</v>
      </c>
      <c r="H2569" s="175">
        <v>0</v>
      </c>
      <c r="I2569" s="201">
        <f t="shared" si="78"/>
        <v>0</v>
      </c>
      <c r="J2569" s="200" t="str">
        <f t="shared" si="79"/>
        <v>-</v>
      </c>
      <c r="K2569" s="228"/>
    </row>
    <row r="2570" spans="1:11">
      <c r="A2570" s="154"/>
      <c r="B2570" s="185" t="s">
        <v>496</v>
      </c>
      <c r="C2570" s="191">
        <v>0</v>
      </c>
      <c r="D2570" s="170">
        <v>0</v>
      </c>
      <c r="E2570" s="169">
        <v>0</v>
      </c>
      <c r="F2570" s="168">
        <v>0</v>
      </c>
      <c r="G2570" s="168">
        <v>0</v>
      </c>
      <c r="H2570" s="175">
        <v>0</v>
      </c>
      <c r="I2570" s="201">
        <f t="shared" si="78"/>
        <v>0</v>
      </c>
      <c r="J2570" s="200" t="str">
        <f t="shared" si="79"/>
        <v>-</v>
      </c>
      <c r="K2570" s="228"/>
    </row>
    <row r="2571" spans="1:11">
      <c r="A2571" s="154"/>
      <c r="B2571" s="185" t="s">
        <v>497</v>
      </c>
      <c r="C2571" s="191">
        <v>0</v>
      </c>
      <c r="D2571" s="170">
        <v>0</v>
      </c>
      <c r="E2571" s="169">
        <v>0</v>
      </c>
      <c r="F2571" s="168">
        <v>0</v>
      </c>
      <c r="G2571" s="168">
        <v>0</v>
      </c>
      <c r="H2571" s="175">
        <v>0</v>
      </c>
      <c r="I2571" s="201">
        <f t="shared" si="78"/>
        <v>0</v>
      </c>
      <c r="J2571" s="200" t="str">
        <f t="shared" si="79"/>
        <v>-</v>
      </c>
      <c r="K2571" s="228"/>
    </row>
    <row r="2572" spans="1:11">
      <c r="A2572" s="154"/>
      <c r="B2572" s="185" t="s">
        <v>498</v>
      </c>
      <c r="C2572" s="191">
        <v>0</v>
      </c>
      <c r="D2572" s="170">
        <v>0</v>
      </c>
      <c r="E2572" s="169">
        <v>0</v>
      </c>
      <c r="F2572" s="168">
        <v>0</v>
      </c>
      <c r="G2572" s="168">
        <v>0</v>
      </c>
      <c r="H2572" s="175">
        <v>0</v>
      </c>
      <c r="I2572" s="201">
        <f t="shared" si="78"/>
        <v>0</v>
      </c>
      <c r="J2572" s="200" t="str">
        <f t="shared" si="79"/>
        <v>-</v>
      </c>
      <c r="K2572" s="228"/>
    </row>
    <row r="2573" spans="1:11">
      <c r="A2573" s="154"/>
      <c r="B2573" s="185" t="s">
        <v>499</v>
      </c>
      <c r="C2573" s="191">
        <v>0</v>
      </c>
      <c r="D2573" s="170">
        <v>0</v>
      </c>
      <c r="E2573" s="169">
        <v>0</v>
      </c>
      <c r="F2573" s="168">
        <v>0</v>
      </c>
      <c r="G2573" s="168">
        <v>0</v>
      </c>
      <c r="H2573" s="175">
        <v>0</v>
      </c>
      <c r="I2573" s="201">
        <f t="shared" si="78"/>
        <v>0</v>
      </c>
      <c r="J2573" s="200" t="str">
        <f t="shared" si="79"/>
        <v>-</v>
      </c>
      <c r="K2573" s="228"/>
    </row>
    <row r="2574" spans="1:11">
      <c r="A2574" s="154"/>
      <c r="B2574" s="185" t="s">
        <v>500</v>
      </c>
      <c r="C2574" s="191">
        <v>0</v>
      </c>
      <c r="D2574" s="170">
        <v>0</v>
      </c>
      <c r="E2574" s="169">
        <v>0</v>
      </c>
      <c r="F2574" s="168">
        <v>0</v>
      </c>
      <c r="G2574" s="168">
        <v>0</v>
      </c>
      <c r="H2574" s="175">
        <v>0</v>
      </c>
      <c r="I2574" s="201">
        <f t="shared" si="78"/>
        <v>0</v>
      </c>
      <c r="J2574" s="200" t="str">
        <f t="shared" si="79"/>
        <v>-</v>
      </c>
      <c r="K2574" s="228"/>
    </row>
    <row r="2575" spans="1:11">
      <c r="A2575" s="154"/>
      <c r="B2575" s="185" t="s">
        <v>501</v>
      </c>
      <c r="C2575" s="191">
        <v>0</v>
      </c>
      <c r="D2575" s="170">
        <v>0</v>
      </c>
      <c r="E2575" s="169">
        <v>0</v>
      </c>
      <c r="F2575" s="168">
        <v>0</v>
      </c>
      <c r="G2575" s="168">
        <v>0</v>
      </c>
      <c r="H2575" s="175">
        <v>0</v>
      </c>
      <c r="I2575" s="201">
        <f t="shared" si="78"/>
        <v>0</v>
      </c>
      <c r="J2575" s="200" t="str">
        <f t="shared" si="79"/>
        <v>-</v>
      </c>
      <c r="K2575" s="228"/>
    </row>
    <row r="2576" spans="1:11">
      <c r="A2576" s="154"/>
      <c r="B2576" s="185" t="s">
        <v>327</v>
      </c>
      <c r="C2576" s="191">
        <v>0</v>
      </c>
      <c r="D2576" s="170">
        <v>0</v>
      </c>
      <c r="E2576" s="169">
        <v>0</v>
      </c>
      <c r="F2576" s="168">
        <v>0</v>
      </c>
      <c r="G2576" s="168">
        <v>0</v>
      </c>
      <c r="H2576" s="175">
        <v>0</v>
      </c>
      <c r="I2576" s="201">
        <f t="shared" ref="I2576:I2639" si="80">E2576-D2576</f>
        <v>0</v>
      </c>
      <c r="J2576" s="200" t="str">
        <f t="shared" ref="J2576:J2639" si="81">IF(D2576=0,"-",E2576/D2576*100-100)</f>
        <v>-</v>
      </c>
      <c r="K2576" s="228"/>
    </row>
    <row r="2577" spans="1:11" s="150" customFormat="1" ht="25.5">
      <c r="A2577" s="155">
        <v>110</v>
      </c>
      <c r="B2577" s="213" t="s">
        <v>371</v>
      </c>
      <c r="C2577" s="192">
        <v>15.3263511</v>
      </c>
      <c r="D2577" s="173">
        <v>15.3263511</v>
      </c>
      <c r="E2577" s="172">
        <v>14.481112270000001</v>
      </c>
      <c r="F2577" s="171">
        <v>14.481112270000001</v>
      </c>
      <c r="G2577" s="171">
        <v>14.53076117</v>
      </c>
      <c r="H2577" s="177">
        <v>0.84523882999999955</v>
      </c>
      <c r="I2577" s="201">
        <f t="shared" si="80"/>
        <v>-0.84523882999999955</v>
      </c>
      <c r="J2577" s="200">
        <f t="shared" si="81"/>
        <v>-5.5149384513317017</v>
      </c>
      <c r="K2577" s="264" t="s">
        <v>527</v>
      </c>
    </row>
    <row r="2578" spans="1:11">
      <c r="A2578" s="154"/>
      <c r="B2578" s="185" t="s">
        <v>485</v>
      </c>
      <c r="C2578" s="191">
        <v>15.3263511</v>
      </c>
      <c r="D2578" s="170">
        <v>15.3263511</v>
      </c>
      <c r="E2578" s="169">
        <v>14.481112270000001</v>
      </c>
      <c r="F2578" s="168">
        <v>14.481112270000001</v>
      </c>
      <c r="G2578" s="168">
        <v>14.53076117</v>
      </c>
      <c r="H2578" s="175">
        <v>0.84523882999999955</v>
      </c>
      <c r="I2578" s="201">
        <f t="shared" si="80"/>
        <v>-0.84523882999999955</v>
      </c>
      <c r="J2578" s="200">
        <f t="shared" si="81"/>
        <v>-5.5149384513317017</v>
      </c>
      <c r="K2578" s="265"/>
    </row>
    <row r="2579" spans="1:11">
      <c r="A2579" s="154"/>
      <c r="B2579" s="185" t="s">
        <v>486</v>
      </c>
      <c r="C2579" s="191">
        <v>0</v>
      </c>
      <c r="D2579" s="170">
        <v>0</v>
      </c>
      <c r="E2579" s="169">
        <v>0</v>
      </c>
      <c r="F2579" s="168">
        <v>0</v>
      </c>
      <c r="G2579" s="168">
        <v>0</v>
      </c>
      <c r="H2579" s="175">
        <v>0</v>
      </c>
      <c r="I2579" s="201">
        <f t="shared" si="80"/>
        <v>0</v>
      </c>
      <c r="J2579" s="200" t="str">
        <f t="shared" si="81"/>
        <v>-</v>
      </c>
      <c r="K2579" s="265"/>
    </row>
    <row r="2580" spans="1:11">
      <c r="A2580" s="154"/>
      <c r="B2580" s="185" t="s">
        <v>487</v>
      </c>
      <c r="C2580" s="191">
        <v>0</v>
      </c>
      <c r="D2580" s="170">
        <v>0</v>
      </c>
      <c r="E2580" s="169">
        <v>0</v>
      </c>
      <c r="F2580" s="168">
        <v>0</v>
      </c>
      <c r="G2580" s="168">
        <v>0</v>
      </c>
      <c r="H2580" s="175">
        <v>0</v>
      </c>
      <c r="I2580" s="201">
        <f t="shared" si="80"/>
        <v>0</v>
      </c>
      <c r="J2580" s="200" t="str">
        <f t="shared" si="81"/>
        <v>-</v>
      </c>
      <c r="K2580" s="265"/>
    </row>
    <row r="2581" spans="1:11">
      <c r="A2581" s="154"/>
      <c r="B2581" s="185" t="s">
        <v>488</v>
      </c>
      <c r="C2581" s="191">
        <v>0</v>
      </c>
      <c r="D2581" s="170">
        <v>0</v>
      </c>
      <c r="E2581" s="169">
        <v>0</v>
      </c>
      <c r="F2581" s="168">
        <v>0</v>
      </c>
      <c r="G2581" s="168">
        <v>0</v>
      </c>
      <c r="H2581" s="175">
        <v>0</v>
      </c>
      <c r="I2581" s="201">
        <f t="shared" si="80"/>
        <v>0</v>
      </c>
      <c r="J2581" s="200" t="str">
        <f t="shared" si="81"/>
        <v>-</v>
      </c>
      <c r="K2581" s="265"/>
    </row>
    <row r="2582" spans="1:11">
      <c r="A2582" s="154"/>
      <c r="B2582" s="185" t="s">
        <v>489</v>
      </c>
      <c r="C2582" s="191">
        <v>0</v>
      </c>
      <c r="D2582" s="170">
        <v>0</v>
      </c>
      <c r="E2582" s="169">
        <v>0</v>
      </c>
      <c r="F2582" s="168">
        <v>0</v>
      </c>
      <c r="G2582" s="168">
        <v>0</v>
      </c>
      <c r="H2582" s="175">
        <v>0</v>
      </c>
      <c r="I2582" s="201">
        <f t="shared" si="80"/>
        <v>0</v>
      </c>
      <c r="J2582" s="200" t="str">
        <f t="shared" si="81"/>
        <v>-</v>
      </c>
      <c r="K2582" s="265"/>
    </row>
    <row r="2583" spans="1:11">
      <c r="A2583" s="154"/>
      <c r="B2583" s="185" t="s">
        <v>490</v>
      </c>
      <c r="C2583" s="191">
        <v>0</v>
      </c>
      <c r="D2583" s="170">
        <v>0</v>
      </c>
      <c r="E2583" s="169">
        <v>0</v>
      </c>
      <c r="F2583" s="168">
        <v>0</v>
      </c>
      <c r="G2583" s="168">
        <v>0</v>
      </c>
      <c r="H2583" s="175">
        <v>0</v>
      </c>
      <c r="I2583" s="201">
        <f t="shared" si="80"/>
        <v>0</v>
      </c>
      <c r="J2583" s="200" t="str">
        <f t="shared" si="81"/>
        <v>-</v>
      </c>
      <c r="K2583" s="265"/>
    </row>
    <row r="2584" spans="1:11">
      <c r="A2584" s="154"/>
      <c r="B2584" s="185" t="s">
        <v>491</v>
      </c>
      <c r="C2584" s="191">
        <v>0</v>
      </c>
      <c r="D2584" s="170">
        <v>0</v>
      </c>
      <c r="E2584" s="169">
        <v>0</v>
      </c>
      <c r="F2584" s="168">
        <v>0</v>
      </c>
      <c r="G2584" s="168">
        <v>0</v>
      </c>
      <c r="H2584" s="175">
        <v>0</v>
      </c>
      <c r="I2584" s="201">
        <f t="shared" si="80"/>
        <v>0</v>
      </c>
      <c r="J2584" s="200" t="str">
        <f t="shared" si="81"/>
        <v>-</v>
      </c>
      <c r="K2584" s="265"/>
    </row>
    <row r="2585" spans="1:11">
      <c r="A2585" s="154"/>
      <c r="B2585" s="185" t="s">
        <v>492</v>
      </c>
      <c r="C2585" s="191">
        <v>0</v>
      </c>
      <c r="D2585" s="170">
        <v>0</v>
      </c>
      <c r="E2585" s="169">
        <v>0</v>
      </c>
      <c r="F2585" s="168">
        <v>0</v>
      </c>
      <c r="G2585" s="168">
        <v>0</v>
      </c>
      <c r="H2585" s="175">
        <v>0</v>
      </c>
      <c r="I2585" s="201">
        <f t="shared" si="80"/>
        <v>0</v>
      </c>
      <c r="J2585" s="200" t="str">
        <f t="shared" si="81"/>
        <v>-</v>
      </c>
      <c r="K2585" s="265"/>
    </row>
    <row r="2586" spans="1:11">
      <c r="A2586" s="154"/>
      <c r="B2586" s="185" t="s">
        <v>493</v>
      </c>
      <c r="C2586" s="191">
        <v>0</v>
      </c>
      <c r="D2586" s="170">
        <v>0</v>
      </c>
      <c r="E2586" s="169">
        <v>0</v>
      </c>
      <c r="F2586" s="168">
        <v>0</v>
      </c>
      <c r="G2586" s="168">
        <v>0</v>
      </c>
      <c r="H2586" s="175">
        <v>0</v>
      </c>
      <c r="I2586" s="201">
        <f t="shared" si="80"/>
        <v>0</v>
      </c>
      <c r="J2586" s="200" t="str">
        <f t="shared" si="81"/>
        <v>-</v>
      </c>
      <c r="K2586" s="265"/>
    </row>
    <row r="2587" spans="1:11">
      <c r="A2587" s="154"/>
      <c r="B2587" s="185" t="s">
        <v>494</v>
      </c>
      <c r="C2587" s="191">
        <v>0</v>
      </c>
      <c r="D2587" s="170">
        <v>0</v>
      </c>
      <c r="E2587" s="169">
        <v>0</v>
      </c>
      <c r="F2587" s="168">
        <v>0</v>
      </c>
      <c r="G2587" s="168">
        <v>0</v>
      </c>
      <c r="H2587" s="175">
        <v>0</v>
      </c>
      <c r="I2587" s="201">
        <f t="shared" si="80"/>
        <v>0</v>
      </c>
      <c r="J2587" s="200" t="str">
        <f t="shared" si="81"/>
        <v>-</v>
      </c>
      <c r="K2587" s="265"/>
    </row>
    <row r="2588" spans="1:11">
      <c r="A2588" s="154"/>
      <c r="B2588" s="185" t="s">
        <v>495</v>
      </c>
      <c r="C2588" s="191">
        <v>0</v>
      </c>
      <c r="D2588" s="170">
        <v>0</v>
      </c>
      <c r="E2588" s="169">
        <v>0</v>
      </c>
      <c r="F2588" s="168">
        <v>0</v>
      </c>
      <c r="G2588" s="168">
        <v>0</v>
      </c>
      <c r="H2588" s="175">
        <v>0</v>
      </c>
      <c r="I2588" s="201">
        <f t="shared" si="80"/>
        <v>0</v>
      </c>
      <c r="J2588" s="200" t="str">
        <f t="shared" si="81"/>
        <v>-</v>
      </c>
      <c r="K2588" s="265"/>
    </row>
    <row r="2589" spans="1:11">
      <c r="A2589" s="154"/>
      <c r="B2589" s="185" t="s">
        <v>496</v>
      </c>
      <c r="C2589" s="191">
        <v>0</v>
      </c>
      <c r="D2589" s="170">
        <v>0</v>
      </c>
      <c r="E2589" s="169">
        <v>0</v>
      </c>
      <c r="F2589" s="168">
        <v>0</v>
      </c>
      <c r="G2589" s="168">
        <v>0</v>
      </c>
      <c r="H2589" s="175">
        <v>0</v>
      </c>
      <c r="I2589" s="201">
        <f t="shared" si="80"/>
        <v>0</v>
      </c>
      <c r="J2589" s="200" t="str">
        <f t="shared" si="81"/>
        <v>-</v>
      </c>
      <c r="K2589" s="265"/>
    </row>
    <row r="2590" spans="1:11">
      <c r="A2590" s="154"/>
      <c r="B2590" s="185" t="s">
        <v>497</v>
      </c>
      <c r="C2590" s="191">
        <v>0</v>
      </c>
      <c r="D2590" s="170">
        <v>0</v>
      </c>
      <c r="E2590" s="169">
        <v>0</v>
      </c>
      <c r="F2590" s="168">
        <v>0</v>
      </c>
      <c r="G2590" s="168">
        <v>0</v>
      </c>
      <c r="H2590" s="175">
        <v>0</v>
      </c>
      <c r="I2590" s="201">
        <f t="shared" si="80"/>
        <v>0</v>
      </c>
      <c r="J2590" s="200" t="str">
        <f t="shared" si="81"/>
        <v>-</v>
      </c>
      <c r="K2590" s="265"/>
    </row>
    <row r="2591" spans="1:11">
      <c r="A2591" s="154"/>
      <c r="B2591" s="185" t="s">
        <v>498</v>
      </c>
      <c r="C2591" s="191">
        <v>0</v>
      </c>
      <c r="D2591" s="170">
        <v>0</v>
      </c>
      <c r="E2591" s="169">
        <v>0</v>
      </c>
      <c r="F2591" s="168">
        <v>0</v>
      </c>
      <c r="G2591" s="168">
        <v>0</v>
      </c>
      <c r="H2591" s="175">
        <v>0</v>
      </c>
      <c r="I2591" s="201">
        <f t="shared" si="80"/>
        <v>0</v>
      </c>
      <c r="J2591" s="200" t="str">
        <f t="shared" si="81"/>
        <v>-</v>
      </c>
      <c r="K2591" s="265"/>
    </row>
    <row r="2592" spans="1:11">
      <c r="A2592" s="154"/>
      <c r="B2592" s="185" t="s">
        <v>499</v>
      </c>
      <c r="C2592" s="191">
        <v>0</v>
      </c>
      <c r="D2592" s="170">
        <v>0</v>
      </c>
      <c r="E2592" s="169">
        <v>0</v>
      </c>
      <c r="F2592" s="168">
        <v>0</v>
      </c>
      <c r="G2592" s="168">
        <v>0</v>
      </c>
      <c r="H2592" s="175">
        <v>0</v>
      </c>
      <c r="I2592" s="201">
        <f t="shared" si="80"/>
        <v>0</v>
      </c>
      <c r="J2592" s="200" t="str">
        <f t="shared" si="81"/>
        <v>-</v>
      </c>
      <c r="K2592" s="265"/>
    </row>
    <row r="2593" spans="1:11">
      <c r="A2593" s="154"/>
      <c r="B2593" s="185" t="s">
        <v>500</v>
      </c>
      <c r="C2593" s="191">
        <v>0</v>
      </c>
      <c r="D2593" s="170">
        <v>0</v>
      </c>
      <c r="E2593" s="169">
        <v>0</v>
      </c>
      <c r="F2593" s="168">
        <v>0</v>
      </c>
      <c r="G2593" s="168">
        <v>0</v>
      </c>
      <c r="H2593" s="175">
        <v>0</v>
      </c>
      <c r="I2593" s="201">
        <f t="shared" si="80"/>
        <v>0</v>
      </c>
      <c r="J2593" s="200" t="str">
        <f t="shared" si="81"/>
        <v>-</v>
      </c>
      <c r="K2593" s="265"/>
    </row>
    <row r="2594" spans="1:11">
      <c r="A2594" s="154"/>
      <c r="B2594" s="185" t="s">
        <v>501</v>
      </c>
      <c r="C2594" s="191">
        <v>0</v>
      </c>
      <c r="D2594" s="170">
        <v>0</v>
      </c>
      <c r="E2594" s="169">
        <v>0</v>
      </c>
      <c r="F2594" s="168">
        <v>0</v>
      </c>
      <c r="G2594" s="168">
        <v>0</v>
      </c>
      <c r="H2594" s="175">
        <v>0</v>
      </c>
      <c r="I2594" s="201">
        <f t="shared" si="80"/>
        <v>0</v>
      </c>
      <c r="J2594" s="200" t="str">
        <f t="shared" si="81"/>
        <v>-</v>
      </c>
      <c r="K2594" s="265"/>
    </row>
    <row r="2595" spans="1:11">
      <c r="A2595" s="154"/>
      <c r="B2595" s="185" t="s">
        <v>327</v>
      </c>
      <c r="C2595" s="191">
        <v>15.3263511</v>
      </c>
      <c r="D2595" s="170">
        <v>15.3263511</v>
      </c>
      <c r="E2595" s="169">
        <v>14.481112270000001</v>
      </c>
      <c r="F2595" s="168">
        <v>14.481112270000001</v>
      </c>
      <c r="G2595" s="168">
        <v>14.53076117</v>
      </c>
      <c r="H2595" s="175">
        <v>0.84523882999999955</v>
      </c>
      <c r="I2595" s="201">
        <f t="shared" si="80"/>
        <v>-0.84523882999999955</v>
      </c>
      <c r="J2595" s="200">
        <f t="shared" si="81"/>
        <v>-5.5149384513317017</v>
      </c>
      <c r="K2595" s="266"/>
    </row>
    <row r="2596" spans="1:11" s="150" customFormat="1" ht="38.25">
      <c r="A2596" s="155">
        <v>111</v>
      </c>
      <c r="B2596" s="213" t="s">
        <v>372</v>
      </c>
      <c r="C2596" s="192">
        <v>0</v>
      </c>
      <c r="D2596" s="173">
        <v>0</v>
      </c>
      <c r="E2596" s="172">
        <v>0</v>
      </c>
      <c r="F2596" s="171">
        <v>0</v>
      </c>
      <c r="G2596" s="171">
        <v>0</v>
      </c>
      <c r="H2596" s="177">
        <v>0</v>
      </c>
      <c r="I2596" s="201">
        <f t="shared" si="80"/>
        <v>0</v>
      </c>
      <c r="J2596" s="200" t="str">
        <f t="shared" si="81"/>
        <v>-</v>
      </c>
      <c r="K2596" s="226"/>
    </row>
    <row r="2597" spans="1:11">
      <c r="A2597" s="154"/>
      <c r="B2597" s="185" t="s">
        <v>485</v>
      </c>
      <c r="C2597" s="191">
        <v>0</v>
      </c>
      <c r="D2597" s="170">
        <v>0</v>
      </c>
      <c r="E2597" s="169">
        <v>0</v>
      </c>
      <c r="F2597" s="168">
        <v>0</v>
      </c>
      <c r="G2597" s="168">
        <v>0</v>
      </c>
      <c r="H2597" s="175">
        <v>0</v>
      </c>
      <c r="I2597" s="201">
        <f t="shared" si="80"/>
        <v>0</v>
      </c>
      <c r="J2597" s="200" t="str">
        <f t="shared" si="81"/>
        <v>-</v>
      </c>
      <c r="K2597" s="228"/>
    </row>
    <row r="2598" spans="1:11">
      <c r="A2598" s="154"/>
      <c r="B2598" s="185" t="s">
        <v>486</v>
      </c>
      <c r="C2598" s="191">
        <v>0</v>
      </c>
      <c r="D2598" s="170">
        <v>0</v>
      </c>
      <c r="E2598" s="169">
        <v>0</v>
      </c>
      <c r="F2598" s="168">
        <v>0</v>
      </c>
      <c r="G2598" s="168">
        <v>0</v>
      </c>
      <c r="H2598" s="175">
        <v>0</v>
      </c>
      <c r="I2598" s="201">
        <f t="shared" si="80"/>
        <v>0</v>
      </c>
      <c r="J2598" s="200" t="str">
        <f t="shared" si="81"/>
        <v>-</v>
      </c>
      <c r="K2598" s="228"/>
    </row>
    <row r="2599" spans="1:11">
      <c r="A2599" s="154"/>
      <c r="B2599" s="185" t="s">
        <v>487</v>
      </c>
      <c r="C2599" s="191">
        <v>0</v>
      </c>
      <c r="D2599" s="170">
        <v>0</v>
      </c>
      <c r="E2599" s="169">
        <v>0</v>
      </c>
      <c r="F2599" s="168">
        <v>0</v>
      </c>
      <c r="G2599" s="168">
        <v>0</v>
      </c>
      <c r="H2599" s="175">
        <v>0</v>
      </c>
      <c r="I2599" s="201">
        <f t="shared" si="80"/>
        <v>0</v>
      </c>
      <c r="J2599" s="200" t="str">
        <f t="shared" si="81"/>
        <v>-</v>
      </c>
      <c r="K2599" s="228"/>
    </row>
    <row r="2600" spans="1:11">
      <c r="A2600" s="154"/>
      <c r="B2600" s="185" t="s">
        <v>488</v>
      </c>
      <c r="C2600" s="191">
        <v>0</v>
      </c>
      <c r="D2600" s="170">
        <v>0</v>
      </c>
      <c r="E2600" s="169">
        <v>0</v>
      </c>
      <c r="F2600" s="168">
        <v>0</v>
      </c>
      <c r="G2600" s="168">
        <v>0</v>
      </c>
      <c r="H2600" s="175">
        <v>0</v>
      </c>
      <c r="I2600" s="201">
        <f t="shared" si="80"/>
        <v>0</v>
      </c>
      <c r="J2600" s="200" t="str">
        <f t="shared" si="81"/>
        <v>-</v>
      </c>
      <c r="K2600" s="228"/>
    </row>
    <row r="2601" spans="1:11">
      <c r="A2601" s="154"/>
      <c r="B2601" s="185" t="s">
        <v>489</v>
      </c>
      <c r="C2601" s="191">
        <v>0</v>
      </c>
      <c r="D2601" s="170">
        <v>0</v>
      </c>
      <c r="E2601" s="169">
        <v>0</v>
      </c>
      <c r="F2601" s="168">
        <v>0</v>
      </c>
      <c r="G2601" s="168">
        <v>0</v>
      </c>
      <c r="H2601" s="175">
        <v>0</v>
      </c>
      <c r="I2601" s="201">
        <f t="shared" si="80"/>
        <v>0</v>
      </c>
      <c r="J2601" s="200" t="str">
        <f t="shared" si="81"/>
        <v>-</v>
      </c>
      <c r="K2601" s="228"/>
    </row>
    <row r="2602" spans="1:11">
      <c r="A2602" s="154"/>
      <c r="B2602" s="185" t="s">
        <v>490</v>
      </c>
      <c r="C2602" s="191">
        <v>0</v>
      </c>
      <c r="D2602" s="170">
        <v>0</v>
      </c>
      <c r="E2602" s="169">
        <v>0</v>
      </c>
      <c r="F2602" s="168">
        <v>0</v>
      </c>
      <c r="G2602" s="168">
        <v>0</v>
      </c>
      <c r="H2602" s="175">
        <v>0</v>
      </c>
      <c r="I2602" s="201">
        <f t="shared" si="80"/>
        <v>0</v>
      </c>
      <c r="J2602" s="200" t="str">
        <f t="shared" si="81"/>
        <v>-</v>
      </c>
      <c r="K2602" s="228"/>
    </row>
    <row r="2603" spans="1:11">
      <c r="A2603" s="154"/>
      <c r="B2603" s="185" t="s">
        <v>491</v>
      </c>
      <c r="C2603" s="191">
        <v>0</v>
      </c>
      <c r="D2603" s="170">
        <v>0</v>
      </c>
      <c r="E2603" s="169">
        <v>0</v>
      </c>
      <c r="F2603" s="168">
        <v>0</v>
      </c>
      <c r="G2603" s="168">
        <v>0</v>
      </c>
      <c r="H2603" s="175">
        <v>0</v>
      </c>
      <c r="I2603" s="201">
        <f t="shared" si="80"/>
        <v>0</v>
      </c>
      <c r="J2603" s="200" t="str">
        <f t="shared" si="81"/>
        <v>-</v>
      </c>
      <c r="K2603" s="228"/>
    </row>
    <row r="2604" spans="1:11">
      <c r="A2604" s="154"/>
      <c r="B2604" s="185" t="s">
        <v>492</v>
      </c>
      <c r="C2604" s="191">
        <v>0</v>
      </c>
      <c r="D2604" s="170">
        <v>0</v>
      </c>
      <c r="E2604" s="169">
        <v>0</v>
      </c>
      <c r="F2604" s="168">
        <v>0</v>
      </c>
      <c r="G2604" s="168">
        <v>0</v>
      </c>
      <c r="H2604" s="175">
        <v>0</v>
      </c>
      <c r="I2604" s="201">
        <f t="shared" si="80"/>
        <v>0</v>
      </c>
      <c r="J2604" s="200" t="str">
        <f t="shared" si="81"/>
        <v>-</v>
      </c>
      <c r="K2604" s="228"/>
    </row>
    <row r="2605" spans="1:11">
      <c r="A2605" s="154"/>
      <c r="B2605" s="185" t="s">
        <v>493</v>
      </c>
      <c r="C2605" s="191">
        <v>0</v>
      </c>
      <c r="D2605" s="170">
        <v>0</v>
      </c>
      <c r="E2605" s="169">
        <v>0</v>
      </c>
      <c r="F2605" s="168">
        <v>0</v>
      </c>
      <c r="G2605" s="168">
        <v>0</v>
      </c>
      <c r="H2605" s="175">
        <v>0</v>
      </c>
      <c r="I2605" s="201">
        <f t="shared" si="80"/>
        <v>0</v>
      </c>
      <c r="J2605" s="200" t="str">
        <f t="shared" si="81"/>
        <v>-</v>
      </c>
      <c r="K2605" s="228"/>
    </row>
    <row r="2606" spans="1:11">
      <c r="A2606" s="154"/>
      <c r="B2606" s="185" t="s">
        <v>494</v>
      </c>
      <c r="C2606" s="191">
        <v>0</v>
      </c>
      <c r="D2606" s="170">
        <v>0</v>
      </c>
      <c r="E2606" s="169">
        <v>0</v>
      </c>
      <c r="F2606" s="168">
        <v>0</v>
      </c>
      <c r="G2606" s="168">
        <v>0</v>
      </c>
      <c r="H2606" s="175">
        <v>0</v>
      </c>
      <c r="I2606" s="201">
        <f t="shared" si="80"/>
        <v>0</v>
      </c>
      <c r="J2606" s="200" t="str">
        <f t="shared" si="81"/>
        <v>-</v>
      </c>
      <c r="K2606" s="228"/>
    </row>
    <row r="2607" spans="1:11">
      <c r="A2607" s="154"/>
      <c r="B2607" s="185" t="s">
        <v>495</v>
      </c>
      <c r="C2607" s="191">
        <v>0</v>
      </c>
      <c r="D2607" s="170">
        <v>0</v>
      </c>
      <c r="E2607" s="169">
        <v>0</v>
      </c>
      <c r="F2607" s="168">
        <v>0</v>
      </c>
      <c r="G2607" s="168">
        <v>0</v>
      </c>
      <c r="H2607" s="175">
        <v>0</v>
      </c>
      <c r="I2607" s="201">
        <f t="shared" si="80"/>
        <v>0</v>
      </c>
      <c r="J2607" s="200" t="str">
        <f t="shared" si="81"/>
        <v>-</v>
      </c>
      <c r="K2607" s="228"/>
    </row>
    <row r="2608" spans="1:11">
      <c r="A2608" s="154"/>
      <c r="B2608" s="185" t="s">
        <v>496</v>
      </c>
      <c r="C2608" s="191">
        <v>0</v>
      </c>
      <c r="D2608" s="170">
        <v>0</v>
      </c>
      <c r="E2608" s="169">
        <v>0</v>
      </c>
      <c r="F2608" s="168">
        <v>0</v>
      </c>
      <c r="G2608" s="168">
        <v>0</v>
      </c>
      <c r="H2608" s="175">
        <v>0</v>
      </c>
      <c r="I2608" s="201">
        <f t="shared" si="80"/>
        <v>0</v>
      </c>
      <c r="J2608" s="200" t="str">
        <f t="shared" si="81"/>
        <v>-</v>
      </c>
      <c r="K2608" s="228"/>
    </row>
    <row r="2609" spans="1:11">
      <c r="A2609" s="154"/>
      <c r="B2609" s="185" t="s">
        <v>497</v>
      </c>
      <c r="C2609" s="191">
        <v>0</v>
      </c>
      <c r="D2609" s="170">
        <v>0</v>
      </c>
      <c r="E2609" s="169">
        <v>0</v>
      </c>
      <c r="F2609" s="168">
        <v>0</v>
      </c>
      <c r="G2609" s="168">
        <v>0</v>
      </c>
      <c r="H2609" s="175">
        <v>0</v>
      </c>
      <c r="I2609" s="201">
        <f t="shared" si="80"/>
        <v>0</v>
      </c>
      <c r="J2609" s="200" t="str">
        <f t="shared" si="81"/>
        <v>-</v>
      </c>
      <c r="K2609" s="228"/>
    </row>
    <row r="2610" spans="1:11">
      <c r="A2610" s="154"/>
      <c r="B2610" s="185" t="s">
        <v>498</v>
      </c>
      <c r="C2610" s="191">
        <v>0</v>
      </c>
      <c r="D2610" s="170">
        <v>0</v>
      </c>
      <c r="E2610" s="169">
        <v>0</v>
      </c>
      <c r="F2610" s="168">
        <v>0</v>
      </c>
      <c r="G2610" s="168">
        <v>0</v>
      </c>
      <c r="H2610" s="175">
        <v>0</v>
      </c>
      <c r="I2610" s="201">
        <f t="shared" si="80"/>
        <v>0</v>
      </c>
      <c r="J2610" s="200" t="str">
        <f t="shared" si="81"/>
        <v>-</v>
      </c>
      <c r="K2610" s="228"/>
    </row>
    <row r="2611" spans="1:11">
      <c r="A2611" s="154"/>
      <c r="B2611" s="185" t="s">
        <v>499</v>
      </c>
      <c r="C2611" s="191">
        <v>0</v>
      </c>
      <c r="D2611" s="170">
        <v>0</v>
      </c>
      <c r="E2611" s="169">
        <v>0</v>
      </c>
      <c r="F2611" s="168">
        <v>0</v>
      </c>
      <c r="G2611" s="168">
        <v>0</v>
      </c>
      <c r="H2611" s="175">
        <v>0</v>
      </c>
      <c r="I2611" s="201">
        <f t="shared" si="80"/>
        <v>0</v>
      </c>
      <c r="J2611" s="200" t="str">
        <f t="shared" si="81"/>
        <v>-</v>
      </c>
      <c r="K2611" s="228"/>
    </row>
    <row r="2612" spans="1:11">
      <c r="A2612" s="154"/>
      <c r="B2612" s="185" t="s">
        <v>500</v>
      </c>
      <c r="C2612" s="191">
        <v>0</v>
      </c>
      <c r="D2612" s="170">
        <v>0</v>
      </c>
      <c r="E2612" s="169">
        <v>0</v>
      </c>
      <c r="F2612" s="168">
        <v>0</v>
      </c>
      <c r="G2612" s="168">
        <v>0</v>
      </c>
      <c r="H2612" s="175">
        <v>0</v>
      </c>
      <c r="I2612" s="201">
        <f t="shared" si="80"/>
        <v>0</v>
      </c>
      <c r="J2612" s="200" t="str">
        <f t="shared" si="81"/>
        <v>-</v>
      </c>
      <c r="K2612" s="228"/>
    </row>
    <row r="2613" spans="1:11">
      <c r="A2613" s="154"/>
      <c r="B2613" s="185" t="s">
        <v>501</v>
      </c>
      <c r="C2613" s="191">
        <v>0</v>
      </c>
      <c r="D2613" s="170">
        <v>0</v>
      </c>
      <c r="E2613" s="169">
        <v>0</v>
      </c>
      <c r="F2613" s="168">
        <v>0</v>
      </c>
      <c r="G2613" s="168">
        <v>0</v>
      </c>
      <c r="H2613" s="175">
        <v>0</v>
      </c>
      <c r="I2613" s="201">
        <f t="shared" si="80"/>
        <v>0</v>
      </c>
      <c r="J2613" s="200" t="str">
        <f t="shared" si="81"/>
        <v>-</v>
      </c>
      <c r="K2613" s="228"/>
    </row>
    <row r="2614" spans="1:11">
      <c r="A2614" s="154"/>
      <c r="B2614" s="185" t="s">
        <v>327</v>
      </c>
      <c r="C2614" s="191">
        <v>0</v>
      </c>
      <c r="D2614" s="170">
        <v>0</v>
      </c>
      <c r="E2614" s="169">
        <v>0</v>
      </c>
      <c r="F2614" s="168">
        <v>0</v>
      </c>
      <c r="G2614" s="168">
        <v>0</v>
      </c>
      <c r="H2614" s="175">
        <v>0</v>
      </c>
      <c r="I2614" s="201">
        <f t="shared" si="80"/>
        <v>0</v>
      </c>
      <c r="J2614" s="200" t="str">
        <f t="shared" si="81"/>
        <v>-</v>
      </c>
      <c r="K2614" s="228"/>
    </row>
    <row r="2615" spans="1:11" s="150" customFormat="1" ht="25.5">
      <c r="A2615" s="155">
        <v>112</v>
      </c>
      <c r="B2615" s="213" t="s">
        <v>373</v>
      </c>
      <c r="C2615" s="192">
        <v>51.909857820000006</v>
      </c>
      <c r="D2615" s="173"/>
      <c r="E2615" s="172">
        <v>67.496080460000002</v>
      </c>
      <c r="F2615" s="171">
        <v>76.746080460000002</v>
      </c>
      <c r="G2615" s="171">
        <v>0</v>
      </c>
      <c r="H2615" s="177">
        <v>-15.586222639999995</v>
      </c>
      <c r="I2615" s="201">
        <f t="shared" si="80"/>
        <v>67.496080460000002</v>
      </c>
      <c r="J2615" s="200" t="str">
        <f t="shared" si="81"/>
        <v>-</v>
      </c>
      <c r="K2615" s="264" t="s">
        <v>516</v>
      </c>
    </row>
    <row r="2616" spans="1:11">
      <c r="A2616" s="154"/>
      <c r="B2616" s="185" t="s">
        <v>485</v>
      </c>
      <c r="C2616" s="191">
        <v>51.909857820000006</v>
      </c>
      <c r="D2616" s="170">
        <v>0</v>
      </c>
      <c r="E2616" s="169">
        <v>67.496080460000002</v>
      </c>
      <c r="F2616" s="168">
        <v>76.746080460000002</v>
      </c>
      <c r="G2616" s="168">
        <v>0</v>
      </c>
      <c r="H2616" s="175">
        <v>-15.586222639999995</v>
      </c>
      <c r="I2616" s="201">
        <f t="shared" si="80"/>
        <v>67.496080460000002</v>
      </c>
      <c r="J2616" s="200" t="str">
        <f t="shared" si="81"/>
        <v>-</v>
      </c>
      <c r="K2616" s="265"/>
    </row>
    <row r="2617" spans="1:11">
      <c r="A2617" s="154"/>
      <c r="B2617" s="185" t="s">
        <v>486</v>
      </c>
      <c r="C2617" s="191">
        <v>0</v>
      </c>
      <c r="D2617" s="170">
        <v>0</v>
      </c>
      <c r="E2617" s="169">
        <v>0</v>
      </c>
      <c r="F2617" s="168">
        <v>0</v>
      </c>
      <c r="G2617" s="168">
        <v>0</v>
      </c>
      <c r="H2617" s="175">
        <v>0</v>
      </c>
      <c r="I2617" s="201">
        <f t="shared" si="80"/>
        <v>0</v>
      </c>
      <c r="J2617" s="200" t="str">
        <f t="shared" si="81"/>
        <v>-</v>
      </c>
      <c r="K2617" s="265"/>
    </row>
    <row r="2618" spans="1:11">
      <c r="A2618" s="154"/>
      <c r="B2618" s="185" t="s">
        <v>487</v>
      </c>
      <c r="C2618" s="191">
        <v>0</v>
      </c>
      <c r="D2618" s="170">
        <v>0</v>
      </c>
      <c r="E2618" s="169">
        <v>0</v>
      </c>
      <c r="F2618" s="168">
        <v>0</v>
      </c>
      <c r="G2618" s="168">
        <v>0</v>
      </c>
      <c r="H2618" s="175">
        <v>0</v>
      </c>
      <c r="I2618" s="201">
        <f t="shared" si="80"/>
        <v>0</v>
      </c>
      <c r="J2618" s="200" t="str">
        <f t="shared" si="81"/>
        <v>-</v>
      </c>
      <c r="K2618" s="265"/>
    </row>
    <row r="2619" spans="1:11">
      <c r="A2619" s="154"/>
      <c r="B2619" s="185" t="s">
        <v>488</v>
      </c>
      <c r="C2619" s="191">
        <v>0</v>
      </c>
      <c r="D2619" s="170"/>
      <c r="E2619" s="169">
        <v>0</v>
      </c>
      <c r="F2619" s="168">
        <v>0</v>
      </c>
      <c r="G2619" s="168">
        <v>0</v>
      </c>
      <c r="H2619" s="175">
        <v>0</v>
      </c>
      <c r="I2619" s="201">
        <f t="shared" si="80"/>
        <v>0</v>
      </c>
      <c r="J2619" s="200" t="str">
        <f t="shared" si="81"/>
        <v>-</v>
      </c>
      <c r="K2619" s="265"/>
    </row>
    <row r="2620" spans="1:11">
      <c r="A2620" s="154"/>
      <c r="B2620" s="185" t="s">
        <v>489</v>
      </c>
      <c r="C2620" s="191">
        <v>0</v>
      </c>
      <c r="D2620" s="170"/>
      <c r="E2620" s="169">
        <v>0</v>
      </c>
      <c r="F2620" s="168">
        <v>0</v>
      </c>
      <c r="G2620" s="168">
        <v>0</v>
      </c>
      <c r="H2620" s="175">
        <v>0</v>
      </c>
      <c r="I2620" s="201">
        <f t="shared" si="80"/>
        <v>0</v>
      </c>
      <c r="J2620" s="200" t="str">
        <f t="shared" si="81"/>
        <v>-</v>
      </c>
      <c r="K2620" s="265"/>
    </row>
    <row r="2621" spans="1:11">
      <c r="A2621" s="154"/>
      <c r="B2621" s="185" t="s">
        <v>490</v>
      </c>
      <c r="C2621" s="191">
        <v>0</v>
      </c>
      <c r="D2621" s="170"/>
      <c r="E2621" s="169">
        <v>0</v>
      </c>
      <c r="F2621" s="168">
        <v>0</v>
      </c>
      <c r="G2621" s="168">
        <v>0</v>
      </c>
      <c r="H2621" s="175">
        <v>0</v>
      </c>
      <c r="I2621" s="201">
        <f t="shared" si="80"/>
        <v>0</v>
      </c>
      <c r="J2621" s="200" t="str">
        <f t="shared" si="81"/>
        <v>-</v>
      </c>
      <c r="K2621" s="265"/>
    </row>
    <row r="2622" spans="1:11">
      <c r="A2622" s="154"/>
      <c r="B2622" s="185" t="s">
        <v>491</v>
      </c>
      <c r="C2622" s="191">
        <v>0</v>
      </c>
      <c r="D2622" s="170"/>
      <c r="E2622" s="169">
        <v>0</v>
      </c>
      <c r="F2622" s="168">
        <v>0</v>
      </c>
      <c r="G2622" s="168">
        <v>0</v>
      </c>
      <c r="H2622" s="175">
        <v>0</v>
      </c>
      <c r="I2622" s="201">
        <f t="shared" si="80"/>
        <v>0</v>
      </c>
      <c r="J2622" s="200" t="str">
        <f t="shared" si="81"/>
        <v>-</v>
      </c>
      <c r="K2622" s="265"/>
    </row>
    <row r="2623" spans="1:11">
      <c r="A2623" s="154"/>
      <c r="B2623" s="185" t="s">
        <v>492</v>
      </c>
      <c r="C2623" s="191">
        <v>0</v>
      </c>
      <c r="D2623" s="170">
        <v>0</v>
      </c>
      <c r="E2623" s="169">
        <v>0</v>
      </c>
      <c r="F2623" s="168">
        <v>0</v>
      </c>
      <c r="G2623" s="168">
        <v>0</v>
      </c>
      <c r="H2623" s="175">
        <v>0</v>
      </c>
      <c r="I2623" s="201">
        <f t="shared" si="80"/>
        <v>0</v>
      </c>
      <c r="J2623" s="200" t="str">
        <f t="shared" si="81"/>
        <v>-</v>
      </c>
      <c r="K2623" s="265"/>
    </row>
    <row r="2624" spans="1:11">
      <c r="A2624" s="154"/>
      <c r="B2624" s="185" t="s">
        <v>493</v>
      </c>
      <c r="C2624" s="191">
        <v>0</v>
      </c>
      <c r="D2624" s="170"/>
      <c r="E2624" s="169">
        <v>0</v>
      </c>
      <c r="F2624" s="168">
        <v>0</v>
      </c>
      <c r="G2624" s="168">
        <v>0</v>
      </c>
      <c r="H2624" s="175">
        <v>0</v>
      </c>
      <c r="I2624" s="201">
        <f t="shared" si="80"/>
        <v>0</v>
      </c>
      <c r="J2624" s="200" t="str">
        <f t="shared" si="81"/>
        <v>-</v>
      </c>
      <c r="K2624" s="265"/>
    </row>
    <row r="2625" spans="1:11">
      <c r="A2625" s="154"/>
      <c r="B2625" s="185" t="s">
        <v>494</v>
      </c>
      <c r="C2625" s="191">
        <v>0</v>
      </c>
      <c r="D2625" s="170"/>
      <c r="E2625" s="169">
        <v>0</v>
      </c>
      <c r="F2625" s="168">
        <v>0</v>
      </c>
      <c r="G2625" s="168">
        <v>0</v>
      </c>
      <c r="H2625" s="175">
        <v>0</v>
      </c>
      <c r="I2625" s="201">
        <f t="shared" si="80"/>
        <v>0</v>
      </c>
      <c r="J2625" s="200" t="str">
        <f t="shared" si="81"/>
        <v>-</v>
      </c>
      <c r="K2625" s="265"/>
    </row>
    <row r="2626" spans="1:11">
      <c r="A2626" s="154"/>
      <c r="B2626" s="185" t="s">
        <v>495</v>
      </c>
      <c r="C2626" s="191">
        <v>0</v>
      </c>
      <c r="D2626" s="170"/>
      <c r="E2626" s="169">
        <v>0</v>
      </c>
      <c r="F2626" s="168">
        <v>0</v>
      </c>
      <c r="G2626" s="168">
        <v>0</v>
      </c>
      <c r="H2626" s="175">
        <v>0</v>
      </c>
      <c r="I2626" s="201">
        <f t="shared" si="80"/>
        <v>0</v>
      </c>
      <c r="J2626" s="200" t="str">
        <f t="shared" si="81"/>
        <v>-</v>
      </c>
      <c r="K2626" s="265"/>
    </row>
    <row r="2627" spans="1:11">
      <c r="A2627" s="154"/>
      <c r="B2627" s="185" t="s">
        <v>496</v>
      </c>
      <c r="C2627" s="191">
        <v>0</v>
      </c>
      <c r="D2627" s="170"/>
      <c r="E2627" s="169">
        <v>0</v>
      </c>
      <c r="F2627" s="168">
        <v>0</v>
      </c>
      <c r="G2627" s="168">
        <v>0</v>
      </c>
      <c r="H2627" s="175">
        <v>0</v>
      </c>
      <c r="I2627" s="201">
        <f t="shared" si="80"/>
        <v>0</v>
      </c>
      <c r="J2627" s="200" t="str">
        <f t="shared" si="81"/>
        <v>-</v>
      </c>
      <c r="K2627" s="265"/>
    </row>
    <row r="2628" spans="1:11">
      <c r="A2628" s="154"/>
      <c r="B2628" s="185" t="s">
        <v>497</v>
      </c>
      <c r="C2628" s="191">
        <v>0</v>
      </c>
      <c r="D2628" s="170">
        <v>0</v>
      </c>
      <c r="E2628" s="169">
        <v>0</v>
      </c>
      <c r="F2628" s="168">
        <v>0</v>
      </c>
      <c r="G2628" s="168">
        <v>0</v>
      </c>
      <c r="H2628" s="175">
        <v>0</v>
      </c>
      <c r="I2628" s="201">
        <f t="shared" si="80"/>
        <v>0</v>
      </c>
      <c r="J2628" s="200" t="str">
        <f t="shared" si="81"/>
        <v>-</v>
      </c>
      <c r="K2628" s="265"/>
    </row>
    <row r="2629" spans="1:11">
      <c r="A2629" s="154"/>
      <c r="B2629" s="185" t="s">
        <v>498</v>
      </c>
      <c r="C2629" s="191">
        <v>0</v>
      </c>
      <c r="D2629" s="170"/>
      <c r="E2629" s="169">
        <v>0</v>
      </c>
      <c r="F2629" s="168">
        <v>0</v>
      </c>
      <c r="G2629" s="168">
        <v>0</v>
      </c>
      <c r="H2629" s="175">
        <v>0</v>
      </c>
      <c r="I2629" s="201">
        <f t="shared" si="80"/>
        <v>0</v>
      </c>
      <c r="J2629" s="200" t="str">
        <f t="shared" si="81"/>
        <v>-</v>
      </c>
      <c r="K2629" s="265"/>
    </row>
    <row r="2630" spans="1:11">
      <c r="A2630" s="154"/>
      <c r="B2630" s="185" t="s">
        <v>499</v>
      </c>
      <c r="C2630" s="191">
        <v>0</v>
      </c>
      <c r="D2630" s="170"/>
      <c r="E2630" s="169">
        <v>0</v>
      </c>
      <c r="F2630" s="168">
        <v>0</v>
      </c>
      <c r="G2630" s="168">
        <v>0</v>
      </c>
      <c r="H2630" s="175">
        <v>0</v>
      </c>
      <c r="I2630" s="201">
        <f t="shared" si="80"/>
        <v>0</v>
      </c>
      <c r="J2630" s="200" t="str">
        <f t="shared" si="81"/>
        <v>-</v>
      </c>
      <c r="K2630" s="265"/>
    </row>
    <row r="2631" spans="1:11">
      <c r="A2631" s="154"/>
      <c r="B2631" s="185" t="s">
        <v>500</v>
      </c>
      <c r="C2631" s="191">
        <v>0</v>
      </c>
      <c r="D2631" s="170"/>
      <c r="E2631" s="169">
        <v>0</v>
      </c>
      <c r="F2631" s="168">
        <v>0</v>
      </c>
      <c r="G2631" s="168">
        <v>0</v>
      </c>
      <c r="H2631" s="175">
        <v>0</v>
      </c>
      <c r="I2631" s="201">
        <f t="shared" si="80"/>
        <v>0</v>
      </c>
      <c r="J2631" s="200" t="str">
        <f t="shared" si="81"/>
        <v>-</v>
      </c>
      <c r="K2631" s="265"/>
    </row>
    <row r="2632" spans="1:11">
      <c r="A2632" s="154"/>
      <c r="B2632" s="185" t="s">
        <v>501</v>
      </c>
      <c r="C2632" s="191">
        <v>0</v>
      </c>
      <c r="D2632" s="170"/>
      <c r="E2632" s="169">
        <v>0</v>
      </c>
      <c r="F2632" s="168">
        <v>0</v>
      </c>
      <c r="G2632" s="168">
        <v>0</v>
      </c>
      <c r="H2632" s="175">
        <v>0</v>
      </c>
      <c r="I2632" s="201">
        <f t="shared" si="80"/>
        <v>0</v>
      </c>
      <c r="J2632" s="200" t="str">
        <f t="shared" si="81"/>
        <v>-</v>
      </c>
      <c r="K2632" s="265"/>
    </row>
    <row r="2633" spans="1:11">
      <c r="A2633" s="154"/>
      <c r="B2633" s="185" t="s">
        <v>327</v>
      </c>
      <c r="C2633" s="191">
        <v>51.909857820000006</v>
      </c>
      <c r="D2633" s="170"/>
      <c r="E2633" s="169">
        <v>67.496080460000002</v>
      </c>
      <c r="F2633" s="168">
        <v>76.746080460000002</v>
      </c>
      <c r="G2633" s="168">
        <v>0</v>
      </c>
      <c r="H2633" s="175">
        <v>-15.586222639999995</v>
      </c>
      <c r="I2633" s="201">
        <f t="shared" si="80"/>
        <v>67.496080460000002</v>
      </c>
      <c r="J2633" s="200" t="str">
        <f t="shared" si="81"/>
        <v>-</v>
      </c>
      <c r="K2633" s="266"/>
    </row>
    <row r="2634" spans="1:11" s="150" customFormat="1" ht="25.5">
      <c r="A2634" s="155">
        <v>113</v>
      </c>
      <c r="B2634" s="213" t="s">
        <v>374</v>
      </c>
      <c r="C2634" s="192">
        <v>59.436999999999998</v>
      </c>
      <c r="D2634" s="173"/>
      <c r="E2634" s="172">
        <v>-15.5</v>
      </c>
      <c r="F2634" s="171">
        <v>19.5</v>
      </c>
      <c r="G2634" s="171">
        <v>0</v>
      </c>
      <c r="H2634" s="177">
        <v>74.936999999999998</v>
      </c>
      <c r="I2634" s="201">
        <f t="shared" si="80"/>
        <v>-15.5</v>
      </c>
      <c r="J2634" s="200" t="str">
        <f t="shared" si="81"/>
        <v>-</v>
      </c>
      <c r="K2634" s="264" t="s">
        <v>528</v>
      </c>
    </row>
    <row r="2635" spans="1:11">
      <c r="A2635" s="154"/>
      <c r="B2635" s="185" t="s">
        <v>485</v>
      </c>
      <c r="C2635" s="191">
        <v>59.436999999999998</v>
      </c>
      <c r="D2635" s="170">
        <v>0</v>
      </c>
      <c r="E2635" s="169">
        <v>-15.5</v>
      </c>
      <c r="F2635" s="168">
        <v>19.5</v>
      </c>
      <c r="G2635" s="168">
        <v>0</v>
      </c>
      <c r="H2635" s="175">
        <v>74.936999999999998</v>
      </c>
      <c r="I2635" s="201">
        <f t="shared" si="80"/>
        <v>-15.5</v>
      </c>
      <c r="J2635" s="200" t="str">
        <f t="shared" si="81"/>
        <v>-</v>
      </c>
      <c r="K2635" s="265"/>
    </row>
    <row r="2636" spans="1:11">
      <c r="A2636" s="154"/>
      <c r="B2636" s="185" t="s">
        <v>486</v>
      </c>
      <c r="C2636" s="191">
        <v>0</v>
      </c>
      <c r="D2636" s="170">
        <v>0</v>
      </c>
      <c r="E2636" s="169">
        <v>0</v>
      </c>
      <c r="F2636" s="168">
        <v>0</v>
      </c>
      <c r="G2636" s="168">
        <v>0</v>
      </c>
      <c r="H2636" s="175">
        <v>0</v>
      </c>
      <c r="I2636" s="201">
        <f t="shared" si="80"/>
        <v>0</v>
      </c>
      <c r="J2636" s="200" t="str">
        <f t="shared" si="81"/>
        <v>-</v>
      </c>
      <c r="K2636" s="265"/>
    </row>
    <row r="2637" spans="1:11">
      <c r="A2637" s="154"/>
      <c r="B2637" s="185" t="s">
        <v>487</v>
      </c>
      <c r="C2637" s="191">
        <v>0</v>
      </c>
      <c r="D2637" s="170">
        <v>0</v>
      </c>
      <c r="E2637" s="169">
        <v>0</v>
      </c>
      <c r="F2637" s="168">
        <v>0</v>
      </c>
      <c r="G2637" s="168">
        <v>0</v>
      </c>
      <c r="H2637" s="175">
        <v>0</v>
      </c>
      <c r="I2637" s="201">
        <f t="shared" si="80"/>
        <v>0</v>
      </c>
      <c r="J2637" s="200" t="str">
        <f t="shared" si="81"/>
        <v>-</v>
      </c>
      <c r="K2637" s="265"/>
    </row>
    <row r="2638" spans="1:11">
      <c r="A2638" s="154"/>
      <c r="B2638" s="185" t="s">
        <v>488</v>
      </c>
      <c r="C2638" s="191">
        <v>0</v>
      </c>
      <c r="D2638" s="170"/>
      <c r="E2638" s="169">
        <v>0</v>
      </c>
      <c r="F2638" s="168">
        <v>0</v>
      </c>
      <c r="G2638" s="168">
        <v>0</v>
      </c>
      <c r="H2638" s="175">
        <v>0</v>
      </c>
      <c r="I2638" s="201">
        <f t="shared" si="80"/>
        <v>0</v>
      </c>
      <c r="J2638" s="200" t="str">
        <f t="shared" si="81"/>
        <v>-</v>
      </c>
      <c r="K2638" s="265"/>
    </row>
    <row r="2639" spans="1:11">
      <c r="A2639" s="154"/>
      <c r="B2639" s="185" t="s">
        <v>489</v>
      </c>
      <c r="C2639" s="191">
        <v>0</v>
      </c>
      <c r="D2639" s="170"/>
      <c r="E2639" s="169">
        <v>0</v>
      </c>
      <c r="F2639" s="168">
        <v>0</v>
      </c>
      <c r="G2639" s="168">
        <v>0</v>
      </c>
      <c r="H2639" s="175">
        <v>0</v>
      </c>
      <c r="I2639" s="201">
        <f t="shared" si="80"/>
        <v>0</v>
      </c>
      <c r="J2639" s="200" t="str">
        <f t="shared" si="81"/>
        <v>-</v>
      </c>
      <c r="K2639" s="265"/>
    </row>
    <row r="2640" spans="1:11">
      <c r="A2640" s="154"/>
      <c r="B2640" s="185" t="s">
        <v>490</v>
      </c>
      <c r="C2640" s="191">
        <v>0</v>
      </c>
      <c r="D2640" s="170"/>
      <c r="E2640" s="169">
        <v>0</v>
      </c>
      <c r="F2640" s="168">
        <v>0</v>
      </c>
      <c r="G2640" s="168">
        <v>0</v>
      </c>
      <c r="H2640" s="175">
        <v>0</v>
      </c>
      <c r="I2640" s="201">
        <f t="shared" ref="I2640:I2703" si="82">E2640-D2640</f>
        <v>0</v>
      </c>
      <c r="J2640" s="200" t="str">
        <f t="shared" ref="J2640:J2703" si="83">IF(D2640=0,"-",E2640/D2640*100-100)</f>
        <v>-</v>
      </c>
      <c r="K2640" s="265"/>
    </row>
    <row r="2641" spans="1:11">
      <c r="A2641" s="154"/>
      <c r="B2641" s="185" t="s">
        <v>491</v>
      </c>
      <c r="C2641" s="191">
        <v>0</v>
      </c>
      <c r="D2641" s="170"/>
      <c r="E2641" s="169">
        <v>0</v>
      </c>
      <c r="F2641" s="168">
        <v>0</v>
      </c>
      <c r="G2641" s="168">
        <v>0</v>
      </c>
      <c r="H2641" s="175">
        <v>0</v>
      </c>
      <c r="I2641" s="201">
        <f t="shared" si="82"/>
        <v>0</v>
      </c>
      <c r="J2641" s="200" t="str">
        <f t="shared" si="83"/>
        <v>-</v>
      </c>
      <c r="K2641" s="265"/>
    </row>
    <row r="2642" spans="1:11">
      <c r="A2642" s="154"/>
      <c r="B2642" s="185" t="s">
        <v>492</v>
      </c>
      <c r="C2642" s="191">
        <v>0</v>
      </c>
      <c r="D2642" s="170">
        <v>0</v>
      </c>
      <c r="E2642" s="169">
        <v>0</v>
      </c>
      <c r="F2642" s="168">
        <v>0</v>
      </c>
      <c r="G2642" s="168">
        <v>0</v>
      </c>
      <c r="H2642" s="175">
        <v>0</v>
      </c>
      <c r="I2642" s="201">
        <f t="shared" si="82"/>
        <v>0</v>
      </c>
      <c r="J2642" s="200" t="str">
        <f t="shared" si="83"/>
        <v>-</v>
      </c>
      <c r="K2642" s="265"/>
    </row>
    <row r="2643" spans="1:11">
      <c r="A2643" s="154"/>
      <c r="B2643" s="185" t="s">
        <v>493</v>
      </c>
      <c r="C2643" s="191">
        <v>0</v>
      </c>
      <c r="D2643" s="170"/>
      <c r="E2643" s="169">
        <v>0</v>
      </c>
      <c r="F2643" s="168">
        <v>0</v>
      </c>
      <c r="G2643" s="168">
        <v>0</v>
      </c>
      <c r="H2643" s="175">
        <v>0</v>
      </c>
      <c r="I2643" s="201">
        <f t="shared" si="82"/>
        <v>0</v>
      </c>
      <c r="J2643" s="200" t="str">
        <f t="shared" si="83"/>
        <v>-</v>
      </c>
      <c r="K2643" s="265"/>
    </row>
    <row r="2644" spans="1:11">
      <c r="A2644" s="154"/>
      <c r="B2644" s="185" t="s">
        <v>494</v>
      </c>
      <c r="C2644" s="191">
        <v>0</v>
      </c>
      <c r="D2644" s="170"/>
      <c r="E2644" s="169">
        <v>0</v>
      </c>
      <c r="F2644" s="168">
        <v>0</v>
      </c>
      <c r="G2644" s="168">
        <v>0</v>
      </c>
      <c r="H2644" s="175">
        <v>0</v>
      </c>
      <c r="I2644" s="201">
        <f t="shared" si="82"/>
        <v>0</v>
      </c>
      <c r="J2644" s="200" t="str">
        <f t="shared" si="83"/>
        <v>-</v>
      </c>
      <c r="K2644" s="265"/>
    </row>
    <row r="2645" spans="1:11">
      <c r="A2645" s="154"/>
      <c r="B2645" s="185" t="s">
        <v>495</v>
      </c>
      <c r="C2645" s="191">
        <v>0</v>
      </c>
      <c r="D2645" s="170"/>
      <c r="E2645" s="169">
        <v>0</v>
      </c>
      <c r="F2645" s="168">
        <v>0</v>
      </c>
      <c r="G2645" s="168">
        <v>0</v>
      </c>
      <c r="H2645" s="175">
        <v>0</v>
      </c>
      <c r="I2645" s="201">
        <f t="shared" si="82"/>
        <v>0</v>
      </c>
      <c r="J2645" s="200" t="str">
        <f t="shared" si="83"/>
        <v>-</v>
      </c>
      <c r="K2645" s="265"/>
    </row>
    <row r="2646" spans="1:11">
      <c r="A2646" s="154"/>
      <c r="B2646" s="185" t="s">
        <v>496</v>
      </c>
      <c r="C2646" s="191">
        <v>0</v>
      </c>
      <c r="D2646" s="170"/>
      <c r="E2646" s="169">
        <v>0</v>
      </c>
      <c r="F2646" s="168">
        <v>0</v>
      </c>
      <c r="G2646" s="168">
        <v>0</v>
      </c>
      <c r="H2646" s="175">
        <v>0</v>
      </c>
      <c r="I2646" s="201">
        <f t="shared" si="82"/>
        <v>0</v>
      </c>
      <c r="J2646" s="200" t="str">
        <f t="shared" si="83"/>
        <v>-</v>
      </c>
      <c r="K2646" s="265"/>
    </row>
    <row r="2647" spans="1:11">
      <c r="A2647" s="154"/>
      <c r="B2647" s="185" t="s">
        <v>497</v>
      </c>
      <c r="C2647" s="191">
        <v>0</v>
      </c>
      <c r="D2647" s="170">
        <v>0</v>
      </c>
      <c r="E2647" s="169">
        <v>0</v>
      </c>
      <c r="F2647" s="168">
        <v>0</v>
      </c>
      <c r="G2647" s="168">
        <v>0</v>
      </c>
      <c r="H2647" s="175">
        <v>0</v>
      </c>
      <c r="I2647" s="201">
        <f t="shared" si="82"/>
        <v>0</v>
      </c>
      <c r="J2647" s="200" t="str">
        <f t="shared" si="83"/>
        <v>-</v>
      </c>
      <c r="K2647" s="265"/>
    </row>
    <row r="2648" spans="1:11">
      <c r="A2648" s="154"/>
      <c r="B2648" s="185" t="s">
        <v>498</v>
      </c>
      <c r="C2648" s="191">
        <v>0</v>
      </c>
      <c r="D2648" s="170"/>
      <c r="E2648" s="169">
        <v>0</v>
      </c>
      <c r="F2648" s="168">
        <v>0</v>
      </c>
      <c r="G2648" s="168">
        <v>0</v>
      </c>
      <c r="H2648" s="175">
        <v>0</v>
      </c>
      <c r="I2648" s="201">
        <f t="shared" si="82"/>
        <v>0</v>
      </c>
      <c r="J2648" s="200" t="str">
        <f t="shared" si="83"/>
        <v>-</v>
      </c>
      <c r="K2648" s="265"/>
    </row>
    <row r="2649" spans="1:11">
      <c r="A2649" s="154"/>
      <c r="B2649" s="185" t="s">
        <v>499</v>
      </c>
      <c r="C2649" s="191">
        <v>0</v>
      </c>
      <c r="D2649" s="170"/>
      <c r="E2649" s="169">
        <v>0</v>
      </c>
      <c r="F2649" s="168">
        <v>0</v>
      </c>
      <c r="G2649" s="168">
        <v>0</v>
      </c>
      <c r="H2649" s="175">
        <v>0</v>
      </c>
      <c r="I2649" s="201">
        <f t="shared" si="82"/>
        <v>0</v>
      </c>
      <c r="J2649" s="200" t="str">
        <f t="shared" si="83"/>
        <v>-</v>
      </c>
      <c r="K2649" s="265"/>
    </row>
    <row r="2650" spans="1:11">
      <c r="A2650" s="154"/>
      <c r="B2650" s="185" t="s">
        <v>500</v>
      </c>
      <c r="C2650" s="191">
        <v>0</v>
      </c>
      <c r="D2650" s="170"/>
      <c r="E2650" s="169">
        <v>0</v>
      </c>
      <c r="F2650" s="168">
        <v>0</v>
      </c>
      <c r="G2650" s="168">
        <v>0</v>
      </c>
      <c r="H2650" s="175">
        <v>0</v>
      </c>
      <c r="I2650" s="201">
        <f t="shared" si="82"/>
        <v>0</v>
      </c>
      <c r="J2650" s="200" t="str">
        <f t="shared" si="83"/>
        <v>-</v>
      </c>
      <c r="K2650" s="265"/>
    </row>
    <row r="2651" spans="1:11">
      <c r="A2651" s="154"/>
      <c r="B2651" s="185" t="s">
        <v>501</v>
      </c>
      <c r="C2651" s="191">
        <v>0</v>
      </c>
      <c r="D2651" s="170"/>
      <c r="E2651" s="169">
        <v>0</v>
      </c>
      <c r="F2651" s="168">
        <v>0</v>
      </c>
      <c r="G2651" s="168">
        <v>0</v>
      </c>
      <c r="H2651" s="175">
        <v>0</v>
      </c>
      <c r="I2651" s="201">
        <f t="shared" si="82"/>
        <v>0</v>
      </c>
      <c r="J2651" s="200" t="str">
        <f t="shared" si="83"/>
        <v>-</v>
      </c>
      <c r="K2651" s="265"/>
    </row>
    <row r="2652" spans="1:11">
      <c r="A2652" s="154"/>
      <c r="B2652" s="185" t="s">
        <v>327</v>
      </c>
      <c r="C2652" s="191">
        <v>59.436999999999998</v>
      </c>
      <c r="D2652" s="170"/>
      <c r="E2652" s="169">
        <v>-15.5</v>
      </c>
      <c r="F2652" s="168">
        <v>19.5</v>
      </c>
      <c r="G2652" s="168">
        <v>0</v>
      </c>
      <c r="H2652" s="175">
        <v>74.936999999999998</v>
      </c>
      <c r="I2652" s="201">
        <f t="shared" si="82"/>
        <v>-15.5</v>
      </c>
      <c r="J2652" s="200" t="str">
        <f t="shared" si="83"/>
        <v>-</v>
      </c>
      <c r="K2652" s="266"/>
    </row>
    <row r="2653" spans="1:11" s="150" customFormat="1" ht="51">
      <c r="A2653" s="155">
        <v>114</v>
      </c>
      <c r="B2653" s="213" t="s">
        <v>375</v>
      </c>
      <c r="C2653" s="192">
        <v>169.58588652000003</v>
      </c>
      <c r="D2653" s="173">
        <v>0</v>
      </c>
      <c r="E2653" s="172">
        <v>12.740307499999998</v>
      </c>
      <c r="F2653" s="171">
        <v>12.7403075</v>
      </c>
      <c r="G2653" s="171">
        <v>12.54015334</v>
      </c>
      <c r="H2653" s="177">
        <v>156.84557902000003</v>
      </c>
      <c r="I2653" s="201">
        <f t="shared" si="82"/>
        <v>12.740307499999998</v>
      </c>
      <c r="J2653" s="200" t="str">
        <f t="shared" si="83"/>
        <v>-</v>
      </c>
      <c r="K2653" s="264" t="s">
        <v>516</v>
      </c>
    </row>
    <row r="2654" spans="1:11">
      <c r="A2654" s="154"/>
      <c r="B2654" s="185" t="s">
        <v>485</v>
      </c>
      <c r="C2654" s="191">
        <v>169.58588651999997</v>
      </c>
      <c r="D2654" s="170">
        <v>0</v>
      </c>
      <c r="E2654" s="169">
        <v>12.740307499999998</v>
      </c>
      <c r="F2654" s="168">
        <v>12.7403075</v>
      </c>
      <c r="G2654" s="168">
        <v>12.54015334</v>
      </c>
      <c r="H2654" s="175">
        <v>156.84557901999997</v>
      </c>
      <c r="I2654" s="201">
        <f t="shared" si="82"/>
        <v>12.740307499999998</v>
      </c>
      <c r="J2654" s="200" t="str">
        <f t="shared" si="83"/>
        <v>-</v>
      </c>
      <c r="K2654" s="265"/>
    </row>
    <row r="2655" spans="1:11">
      <c r="A2655" s="154"/>
      <c r="B2655" s="185" t="s">
        <v>486</v>
      </c>
      <c r="C2655" s="191">
        <v>0</v>
      </c>
      <c r="D2655" s="170">
        <v>0</v>
      </c>
      <c r="E2655" s="169">
        <v>0</v>
      </c>
      <c r="F2655" s="168">
        <v>0</v>
      </c>
      <c r="G2655" s="168">
        <v>0</v>
      </c>
      <c r="H2655" s="175">
        <v>0</v>
      </c>
      <c r="I2655" s="201">
        <f t="shared" si="82"/>
        <v>0</v>
      </c>
      <c r="J2655" s="200" t="str">
        <f t="shared" si="83"/>
        <v>-</v>
      </c>
      <c r="K2655" s="265"/>
    </row>
    <row r="2656" spans="1:11">
      <c r="A2656" s="154"/>
      <c r="B2656" s="185" t="s">
        <v>487</v>
      </c>
      <c r="C2656" s="191">
        <v>0</v>
      </c>
      <c r="D2656" s="170">
        <v>0</v>
      </c>
      <c r="E2656" s="169">
        <v>0</v>
      </c>
      <c r="F2656" s="168">
        <v>0</v>
      </c>
      <c r="G2656" s="168">
        <v>0</v>
      </c>
      <c r="H2656" s="175">
        <v>0</v>
      </c>
      <c r="I2656" s="201">
        <f t="shared" si="82"/>
        <v>0</v>
      </c>
      <c r="J2656" s="200" t="str">
        <f t="shared" si="83"/>
        <v>-</v>
      </c>
      <c r="K2656" s="265"/>
    </row>
    <row r="2657" spans="1:11">
      <c r="A2657" s="154"/>
      <c r="B2657" s="185" t="s">
        <v>488</v>
      </c>
      <c r="C2657" s="191">
        <v>0</v>
      </c>
      <c r="D2657" s="170"/>
      <c r="E2657" s="169">
        <v>0</v>
      </c>
      <c r="F2657" s="168">
        <v>0</v>
      </c>
      <c r="G2657" s="168">
        <v>0</v>
      </c>
      <c r="H2657" s="175">
        <v>0</v>
      </c>
      <c r="I2657" s="201">
        <f t="shared" si="82"/>
        <v>0</v>
      </c>
      <c r="J2657" s="200" t="str">
        <f t="shared" si="83"/>
        <v>-</v>
      </c>
      <c r="K2657" s="265"/>
    </row>
    <row r="2658" spans="1:11">
      <c r="A2658" s="154"/>
      <c r="B2658" s="185" t="s">
        <v>489</v>
      </c>
      <c r="C2658" s="191">
        <v>0</v>
      </c>
      <c r="D2658" s="170"/>
      <c r="E2658" s="169">
        <v>0</v>
      </c>
      <c r="F2658" s="168">
        <v>0</v>
      </c>
      <c r="G2658" s="168">
        <v>0</v>
      </c>
      <c r="H2658" s="175">
        <v>0</v>
      </c>
      <c r="I2658" s="201">
        <f t="shared" si="82"/>
        <v>0</v>
      </c>
      <c r="J2658" s="200" t="str">
        <f t="shared" si="83"/>
        <v>-</v>
      </c>
      <c r="K2658" s="265"/>
    </row>
    <row r="2659" spans="1:11">
      <c r="A2659" s="154"/>
      <c r="B2659" s="185" t="s">
        <v>490</v>
      </c>
      <c r="C2659" s="191">
        <v>0</v>
      </c>
      <c r="D2659" s="170"/>
      <c r="E2659" s="169">
        <v>0</v>
      </c>
      <c r="F2659" s="168">
        <v>0</v>
      </c>
      <c r="G2659" s="168">
        <v>0</v>
      </c>
      <c r="H2659" s="175">
        <v>0</v>
      </c>
      <c r="I2659" s="201">
        <f t="shared" si="82"/>
        <v>0</v>
      </c>
      <c r="J2659" s="200" t="str">
        <f t="shared" si="83"/>
        <v>-</v>
      </c>
      <c r="K2659" s="265"/>
    </row>
    <row r="2660" spans="1:11">
      <c r="A2660" s="154"/>
      <c r="B2660" s="185" t="s">
        <v>491</v>
      </c>
      <c r="C2660" s="191">
        <v>0</v>
      </c>
      <c r="D2660" s="170"/>
      <c r="E2660" s="169">
        <v>0</v>
      </c>
      <c r="F2660" s="168">
        <v>0</v>
      </c>
      <c r="G2660" s="168">
        <v>0</v>
      </c>
      <c r="H2660" s="175">
        <v>0</v>
      </c>
      <c r="I2660" s="201">
        <f t="shared" si="82"/>
        <v>0</v>
      </c>
      <c r="J2660" s="200" t="str">
        <f t="shared" si="83"/>
        <v>-</v>
      </c>
      <c r="K2660" s="265"/>
    </row>
    <row r="2661" spans="1:11">
      <c r="A2661" s="154"/>
      <c r="B2661" s="185" t="s">
        <v>492</v>
      </c>
      <c r="C2661" s="191">
        <v>0</v>
      </c>
      <c r="D2661" s="170">
        <v>0</v>
      </c>
      <c r="E2661" s="169">
        <v>0</v>
      </c>
      <c r="F2661" s="168">
        <v>0</v>
      </c>
      <c r="G2661" s="168">
        <v>0</v>
      </c>
      <c r="H2661" s="175">
        <v>0</v>
      </c>
      <c r="I2661" s="201">
        <f t="shared" si="82"/>
        <v>0</v>
      </c>
      <c r="J2661" s="200" t="str">
        <f t="shared" si="83"/>
        <v>-</v>
      </c>
      <c r="K2661" s="265"/>
    </row>
    <row r="2662" spans="1:11">
      <c r="A2662" s="154"/>
      <c r="B2662" s="185" t="s">
        <v>493</v>
      </c>
      <c r="C2662" s="191">
        <v>0</v>
      </c>
      <c r="D2662" s="170"/>
      <c r="E2662" s="169">
        <v>0</v>
      </c>
      <c r="F2662" s="168">
        <v>0</v>
      </c>
      <c r="G2662" s="168">
        <v>0</v>
      </c>
      <c r="H2662" s="175">
        <v>0</v>
      </c>
      <c r="I2662" s="201">
        <f t="shared" si="82"/>
        <v>0</v>
      </c>
      <c r="J2662" s="200" t="str">
        <f t="shared" si="83"/>
        <v>-</v>
      </c>
      <c r="K2662" s="265"/>
    </row>
    <row r="2663" spans="1:11">
      <c r="A2663" s="154"/>
      <c r="B2663" s="185" t="s">
        <v>494</v>
      </c>
      <c r="C2663" s="191">
        <v>0</v>
      </c>
      <c r="D2663" s="170"/>
      <c r="E2663" s="169">
        <v>0</v>
      </c>
      <c r="F2663" s="168">
        <v>0</v>
      </c>
      <c r="G2663" s="168">
        <v>0</v>
      </c>
      <c r="H2663" s="175">
        <v>0</v>
      </c>
      <c r="I2663" s="201">
        <f t="shared" si="82"/>
        <v>0</v>
      </c>
      <c r="J2663" s="200" t="str">
        <f t="shared" si="83"/>
        <v>-</v>
      </c>
      <c r="K2663" s="265"/>
    </row>
    <row r="2664" spans="1:11">
      <c r="A2664" s="154"/>
      <c r="B2664" s="185" t="s">
        <v>495</v>
      </c>
      <c r="C2664" s="191">
        <v>0</v>
      </c>
      <c r="D2664" s="170"/>
      <c r="E2664" s="169">
        <v>0</v>
      </c>
      <c r="F2664" s="168">
        <v>0</v>
      </c>
      <c r="G2664" s="168">
        <v>0</v>
      </c>
      <c r="H2664" s="175">
        <v>0</v>
      </c>
      <c r="I2664" s="201">
        <f t="shared" si="82"/>
        <v>0</v>
      </c>
      <c r="J2664" s="200" t="str">
        <f t="shared" si="83"/>
        <v>-</v>
      </c>
      <c r="K2664" s="265"/>
    </row>
    <row r="2665" spans="1:11">
      <c r="A2665" s="154"/>
      <c r="B2665" s="185" t="s">
        <v>496</v>
      </c>
      <c r="C2665" s="191">
        <v>0</v>
      </c>
      <c r="D2665" s="170"/>
      <c r="E2665" s="169">
        <v>0</v>
      </c>
      <c r="F2665" s="168">
        <v>0</v>
      </c>
      <c r="G2665" s="168">
        <v>0</v>
      </c>
      <c r="H2665" s="175">
        <v>0</v>
      </c>
      <c r="I2665" s="201">
        <f t="shared" si="82"/>
        <v>0</v>
      </c>
      <c r="J2665" s="200" t="str">
        <f t="shared" si="83"/>
        <v>-</v>
      </c>
      <c r="K2665" s="265"/>
    </row>
    <row r="2666" spans="1:11">
      <c r="A2666" s="154"/>
      <c r="B2666" s="185" t="s">
        <v>497</v>
      </c>
      <c r="C2666" s="191">
        <v>0</v>
      </c>
      <c r="D2666" s="170">
        <v>0</v>
      </c>
      <c r="E2666" s="169">
        <v>0</v>
      </c>
      <c r="F2666" s="168">
        <v>0</v>
      </c>
      <c r="G2666" s="168">
        <v>0</v>
      </c>
      <c r="H2666" s="175">
        <v>0</v>
      </c>
      <c r="I2666" s="201">
        <f t="shared" si="82"/>
        <v>0</v>
      </c>
      <c r="J2666" s="200" t="str">
        <f t="shared" si="83"/>
        <v>-</v>
      </c>
      <c r="K2666" s="265"/>
    </row>
    <row r="2667" spans="1:11">
      <c r="A2667" s="154"/>
      <c r="B2667" s="185" t="s">
        <v>498</v>
      </c>
      <c r="C2667" s="191">
        <v>0</v>
      </c>
      <c r="D2667" s="170"/>
      <c r="E2667" s="169">
        <v>0</v>
      </c>
      <c r="F2667" s="168">
        <v>0</v>
      </c>
      <c r="G2667" s="168">
        <v>0</v>
      </c>
      <c r="H2667" s="175">
        <v>0</v>
      </c>
      <c r="I2667" s="201">
        <f t="shared" si="82"/>
        <v>0</v>
      </c>
      <c r="J2667" s="200" t="str">
        <f t="shared" si="83"/>
        <v>-</v>
      </c>
      <c r="K2667" s="265"/>
    </row>
    <row r="2668" spans="1:11">
      <c r="A2668" s="154"/>
      <c r="B2668" s="185" t="s">
        <v>499</v>
      </c>
      <c r="C2668" s="191">
        <v>0</v>
      </c>
      <c r="D2668" s="170"/>
      <c r="E2668" s="169">
        <v>0</v>
      </c>
      <c r="F2668" s="168">
        <v>0</v>
      </c>
      <c r="G2668" s="168">
        <v>0</v>
      </c>
      <c r="H2668" s="175">
        <v>0</v>
      </c>
      <c r="I2668" s="201">
        <f t="shared" si="82"/>
        <v>0</v>
      </c>
      <c r="J2668" s="200" t="str">
        <f t="shared" si="83"/>
        <v>-</v>
      </c>
      <c r="K2668" s="265"/>
    </row>
    <row r="2669" spans="1:11">
      <c r="A2669" s="154"/>
      <c r="B2669" s="185" t="s">
        <v>500</v>
      </c>
      <c r="C2669" s="191">
        <v>0</v>
      </c>
      <c r="D2669" s="170"/>
      <c r="E2669" s="169">
        <v>0</v>
      </c>
      <c r="F2669" s="168">
        <v>0</v>
      </c>
      <c r="G2669" s="168">
        <v>0</v>
      </c>
      <c r="H2669" s="175">
        <v>0</v>
      </c>
      <c r="I2669" s="201">
        <f t="shared" si="82"/>
        <v>0</v>
      </c>
      <c r="J2669" s="200" t="str">
        <f t="shared" si="83"/>
        <v>-</v>
      </c>
      <c r="K2669" s="265"/>
    </row>
    <row r="2670" spans="1:11">
      <c r="A2670" s="154"/>
      <c r="B2670" s="185" t="s">
        <v>501</v>
      </c>
      <c r="C2670" s="191">
        <v>0</v>
      </c>
      <c r="D2670" s="170"/>
      <c r="E2670" s="169">
        <v>0</v>
      </c>
      <c r="F2670" s="168">
        <v>0</v>
      </c>
      <c r="G2670" s="168">
        <v>0</v>
      </c>
      <c r="H2670" s="175">
        <v>0</v>
      </c>
      <c r="I2670" s="201">
        <f t="shared" si="82"/>
        <v>0</v>
      </c>
      <c r="J2670" s="200" t="str">
        <f t="shared" si="83"/>
        <v>-</v>
      </c>
      <c r="K2670" s="265"/>
    </row>
    <row r="2671" spans="1:11">
      <c r="A2671" s="154"/>
      <c r="B2671" s="185" t="s">
        <v>327</v>
      </c>
      <c r="C2671" s="191">
        <v>169.58588651999997</v>
      </c>
      <c r="D2671" s="170"/>
      <c r="E2671" s="169">
        <v>12.740307499999998</v>
      </c>
      <c r="F2671" s="168">
        <v>12.7403075</v>
      </c>
      <c r="G2671" s="168">
        <v>12.54015334</v>
      </c>
      <c r="H2671" s="175">
        <v>156.84557901999997</v>
      </c>
      <c r="I2671" s="201">
        <f t="shared" si="82"/>
        <v>12.740307499999998</v>
      </c>
      <c r="J2671" s="200" t="str">
        <f t="shared" si="83"/>
        <v>-</v>
      </c>
      <c r="K2671" s="266"/>
    </row>
    <row r="2672" spans="1:11" s="152" customFormat="1" ht="23.25" customHeight="1">
      <c r="A2672" s="151"/>
      <c r="B2672" s="195" t="s">
        <v>376</v>
      </c>
      <c r="C2672" s="202">
        <v>10.574165149999985</v>
      </c>
      <c r="D2672" s="196">
        <v>1326.2158925500012</v>
      </c>
      <c r="E2672" s="197">
        <v>1328.053718710001</v>
      </c>
      <c r="F2672" s="198">
        <v>1327.803718710001</v>
      </c>
      <c r="G2672" s="198">
        <v>1327.7532441300011</v>
      </c>
      <c r="H2672" s="222">
        <v>-1317.479553560001</v>
      </c>
      <c r="I2672" s="230">
        <f t="shared" si="82"/>
        <v>1.8378261599998496</v>
      </c>
      <c r="J2672" s="231">
        <f t="shared" si="83"/>
        <v>0.13857669556848862</v>
      </c>
      <c r="K2672" s="227"/>
    </row>
    <row r="2673" spans="1:11" s="150" customFormat="1">
      <c r="A2673" s="155"/>
      <c r="B2673" s="184" t="s">
        <v>485</v>
      </c>
      <c r="C2673" s="192">
        <v>10.574165149999985</v>
      </c>
      <c r="D2673" s="173">
        <v>1326.2158925500012</v>
      </c>
      <c r="E2673" s="172">
        <v>1328.053718710001</v>
      </c>
      <c r="F2673" s="171">
        <v>1327.803718710001</v>
      </c>
      <c r="G2673" s="171">
        <v>1327.7532441300011</v>
      </c>
      <c r="H2673" s="177">
        <v>-1317.479553560001</v>
      </c>
      <c r="I2673" s="201">
        <f t="shared" si="82"/>
        <v>1.8378261599998496</v>
      </c>
      <c r="J2673" s="200">
        <f t="shared" si="83"/>
        <v>0.13857669556848862</v>
      </c>
      <c r="K2673" s="226"/>
    </row>
    <row r="2674" spans="1:11" s="150" customFormat="1">
      <c r="A2674" s="155"/>
      <c r="B2674" s="184" t="s">
        <v>486</v>
      </c>
      <c r="C2674" s="192">
        <v>0.1981</v>
      </c>
      <c r="D2674" s="173">
        <v>1008.8299714899998</v>
      </c>
      <c r="E2674" s="172">
        <v>1010.3842760799999</v>
      </c>
      <c r="F2674" s="171">
        <v>1010.2592760799999</v>
      </c>
      <c r="G2674" s="171">
        <v>1010.2592760799999</v>
      </c>
      <c r="H2674" s="177">
        <v>-1010.18617608</v>
      </c>
      <c r="I2674" s="201">
        <f t="shared" si="82"/>
        <v>1.5543045900001289</v>
      </c>
      <c r="J2674" s="200">
        <f t="shared" si="83"/>
        <v>0.15407002507117795</v>
      </c>
      <c r="K2674" s="226"/>
    </row>
    <row r="2675" spans="1:11" s="150" customFormat="1">
      <c r="A2675" s="155"/>
      <c r="B2675" s="184" t="s">
        <v>487</v>
      </c>
      <c r="C2675" s="192">
        <v>0.14810000000000001</v>
      </c>
      <c r="D2675" s="173">
        <v>743.03610672999991</v>
      </c>
      <c r="E2675" s="172">
        <v>743.62917617999994</v>
      </c>
      <c r="F2675" s="171">
        <v>743.55417618000001</v>
      </c>
      <c r="G2675" s="171">
        <v>743.55417618000001</v>
      </c>
      <c r="H2675" s="177">
        <v>-743.48107617999995</v>
      </c>
      <c r="I2675" s="201">
        <f t="shared" si="82"/>
        <v>0.59306945000002997</v>
      </c>
      <c r="J2675" s="200">
        <f t="shared" si="83"/>
        <v>7.9817043159579271E-2</v>
      </c>
      <c r="K2675" s="226"/>
    </row>
    <row r="2676" spans="1:11" s="150" customFormat="1">
      <c r="A2676" s="155"/>
      <c r="B2676" s="184" t="s">
        <v>488</v>
      </c>
      <c r="C2676" s="192">
        <v>0</v>
      </c>
      <c r="D2676" s="173">
        <v>436.48474576000001</v>
      </c>
      <c r="E2676" s="172">
        <v>436.48474576000001</v>
      </c>
      <c r="F2676" s="171">
        <v>436.48474576000001</v>
      </c>
      <c r="G2676" s="171">
        <v>436.48474576000001</v>
      </c>
      <c r="H2676" s="177">
        <v>-436.48474576000001</v>
      </c>
      <c r="I2676" s="201">
        <f t="shared" si="82"/>
        <v>0</v>
      </c>
      <c r="J2676" s="200">
        <f t="shared" si="83"/>
        <v>0</v>
      </c>
      <c r="K2676" s="226"/>
    </row>
    <row r="2677" spans="1:11" s="150" customFormat="1">
      <c r="A2677" s="155"/>
      <c r="B2677" s="184" t="s">
        <v>489</v>
      </c>
      <c r="C2677" s="192">
        <v>0</v>
      </c>
      <c r="D2677" s="173">
        <v>102.34915254000001</v>
      </c>
      <c r="E2677" s="172">
        <v>102.34915254000001</v>
      </c>
      <c r="F2677" s="171">
        <v>102.34915254000001</v>
      </c>
      <c r="G2677" s="171">
        <v>102.34915254000001</v>
      </c>
      <c r="H2677" s="177">
        <v>-102.34915254000001</v>
      </c>
      <c r="I2677" s="201">
        <f t="shared" si="82"/>
        <v>0</v>
      </c>
      <c r="J2677" s="200">
        <f t="shared" si="83"/>
        <v>0</v>
      </c>
      <c r="K2677" s="226"/>
    </row>
    <row r="2678" spans="1:11" s="150" customFormat="1">
      <c r="A2678" s="155"/>
      <c r="B2678" s="184" t="s">
        <v>490</v>
      </c>
      <c r="C2678" s="192">
        <v>0.14810000000000001</v>
      </c>
      <c r="D2678" s="173">
        <v>93.880974530000003</v>
      </c>
      <c r="E2678" s="172">
        <v>93.519614730000001</v>
      </c>
      <c r="F2678" s="171">
        <v>93.444614730000012</v>
      </c>
      <c r="G2678" s="171">
        <v>93.444614730000012</v>
      </c>
      <c r="H2678" s="177">
        <v>-93.371514730000001</v>
      </c>
      <c r="I2678" s="201">
        <f t="shared" si="82"/>
        <v>-0.36135980000000245</v>
      </c>
      <c r="J2678" s="200">
        <f t="shared" si="83"/>
        <v>-0.38491270655113397</v>
      </c>
      <c r="K2678" s="226"/>
    </row>
    <row r="2679" spans="1:11" s="150" customFormat="1">
      <c r="A2679" s="155"/>
      <c r="B2679" s="184" t="s">
        <v>491</v>
      </c>
      <c r="C2679" s="192">
        <v>0</v>
      </c>
      <c r="D2679" s="173">
        <v>110.32123390000002</v>
      </c>
      <c r="E2679" s="172">
        <v>111.27566315000003</v>
      </c>
      <c r="F2679" s="171">
        <v>111.27566315000003</v>
      </c>
      <c r="G2679" s="171">
        <v>111.27566315000003</v>
      </c>
      <c r="H2679" s="177">
        <v>-111.27566315000003</v>
      </c>
      <c r="I2679" s="201">
        <f t="shared" si="82"/>
        <v>0.954429250000004</v>
      </c>
      <c r="J2679" s="200">
        <f t="shared" si="83"/>
        <v>0.86513648937713583</v>
      </c>
      <c r="K2679" s="226"/>
    </row>
    <row r="2680" spans="1:11" s="150" customFormat="1">
      <c r="A2680" s="155"/>
      <c r="B2680" s="184" t="s">
        <v>492</v>
      </c>
      <c r="C2680" s="192">
        <v>0.05</v>
      </c>
      <c r="D2680" s="173">
        <v>265.79386476000002</v>
      </c>
      <c r="E2680" s="172">
        <v>266.7550999</v>
      </c>
      <c r="F2680" s="171">
        <v>266.70509989999999</v>
      </c>
      <c r="G2680" s="171">
        <v>266.70509989999999</v>
      </c>
      <c r="H2680" s="177">
        <v>-266.70509989999999</v>
      </c>
      <c r="I2680" s="201">
        <f t="shared" si="82"/>
        <v>0.96123513999998522</v>
      </c>
      <c r="J2680" s="200">
        <f t="shared" si="83"/>
        <v>0.3616468502265775</v>
      </c>
      <c r="K2680" s="226"/>
    </row>
    <row r="2681" spans="1:11" s="150" customFormat="1">
      <c r="A2681" s="155"/>
      <c r="B2681" s="184" t="s">
        <v>493</v>
      </c>
      <c r="C2681" s="192">
        <v>0</v>
      </c>
      <c r="D2681" s="173">
        <v>0</v>
      </c>
      <c r="E2681" s="172">
        <v>0</v>
      </c>
      <c r="F2681" s="171">
        <v>0</v>
      </c>
      <c r="G2681" s="171">
        <v>0</v>
      </c>
      <c r="H2681" s="177">
        <v>0</v>
      </c>
      <c r="I2681" s="201">
        <f t="shared" si="82"/>
        <v>0</v>
      </c>
      <c r="J2681" s="200" t="str">
        <f t="shared" si="83"/>
        <v>-</v>
      </c>
      <c r="K2681" s="226"/>
    </row>
    <row r="2682" spans="1:11" s="150" customFormat="1">
      <c r="A2682" s="155"/>
      <c r="B2682" s="184" t="s">
        <v>494</v>
      </c>
      <c r="C2682" s="192">
        <v>0</v>
      </c>
      <c r="D2682" s="173">
        <v>0</v>
      </c>
      <c r="E2682" s="172">
        <v>0</v>
      </c>
      <c r="F2682" s="171">
        <v>0</v>
      </c>
      <c r="G2682" s="171">
        <v>0</v>
      </c>
      <c r="H2682" s="177">
        <v>0</v>
      </c>
      <c r="I2682" s="201">
        <f t="shared" si="82"/>
        <v>0</v>
      </c>
      <c r="J2682" s="200" t="str">
        <f t="shared" si="83"/>
        <v>-</v>
      </c>
      <c r="K2682" s="226"/>
    </row>
    <row r="2683" spans="1:11" s="150" customFormat="1">
      <c r="A2683" s="155"/>
      <c r="B2683" s="184" t="s">
        <v>495</v>
      </c>
      <c r="C2683" s="192">
        <v>0.05</v>
      </c>
      <c r="D2683" s="173">
        <v>142.51158544</v>
      </c>
      <c r="E2683" s="172">
        <v>142.51158543999998</v>
      </c>
      <c r="F2683" s="171">
        <v>142.46158543999999</v>
      </c>
      <c r="G2683" s="171">
        <v>142.46158543999999</v>
      </c>
      <c r="H2683" s="177">
        <v>-142.46158543999996</v>
      </c>
      <c r="I2683" s="201">
        <f t="shared" si="82"/>
        <v>0</v>
      </c>
      <c r="J2683" s="200">
        <f t="shared" si="83"/>
        <v>-2.8421709430404007E-14</v>
      </c>
      <c r="K2683" s="226"/>
    </row>
    <row r="2684" spans="1:11" s="150" customFormat="1">
      <c r="A2684" s="155"/>
      <c r="B2684" s="184" t="s">
        <v>496</v>
      </c>
      <c r="C2684" s="192">
        <v>0</v>
      </c>
      <c r="D2684" s="173">
        <v>123.28227932000003</v>
      </c>
      <c r="E2684" s="172">
        <v>124.24351446000003</v>
      </c>
      <c r="F2684" s="171">
        <v>124.24351446000003</v>
      </c>
      <c r="G2684" s="171">
        <v>124.24351446000003</v>
      </c>
      <c r="H2684" s="177">
        <v>-124.24351446000003</v>
      </c>
      <c r="I2684" s="201">
        <f t="shared" si="82"/>
        <v>0.96123513999999943</v>
      </c>
      <c r="J2684" s="200">
        <f t="shared" si="83"/>
        <v>0.77970260227340304</v>
      </c>
      <c r="K2684" s="226"/>
    </row>
    <row r="2685" spans="1:11" s="150" customFormat="1">
      <c r="A2685" s="155"/>
      <c r="B2685" s="184" t="s">
        <v>497</v>
      </c>
      <c r="C2685" s="192">
        <v>2.0310630600000001</v>
      </c>
      <c r="D2685" s="173">
        <v>175.61813237999991</v>
      </c>
      <c r="E2685" s="172">
        <v>176.03785838999997</v>
      </c>
      <c r="F2685" s="171">
        <v>175.91285838999997</v>
      </c>
      <c r="G2685" s="171">
        <v>175.91285838999997</v>
      </c>
      <c r="H2685" s="177">
        <v>-174.00679532999996</v>
      </c>
      <c r="I2685" s="201">
        <f t="shared" si="82"/>
        <v>0.41972601000006193</v>
      </c>
      <c r="J2685" s="200">
        <f t="shared" si="83"/>
        <v>0.23899924473167289</v>
      </c>
      <c r="K2685" s="226"/>
    </row>
    <row r="2686" spans="1:11" s="150" customFormat="1">
      <c r="A2686" s="155"/>
      <c r="B2686" s="184" t="s">
        <v>498</v>
      </c>
      <c r="C2686" s="192">
        <v>0</v>
      </c>
      <c r="D2686" s="173">
        <v>61.160169490000001</v>
      </c>
      <c r="E2686" s="172">
        <v>61.260169490000003</v>
      </c>
      <c r="F2686" s="171">
        <v>61.260169490000003</v>
      </c>
      <c r="G2686" s="171">
        <v>61.260169490000003</v>
      </c>
      <c r="H2686" s="177">
        <v>-61.260169490000003</v>
      </c>
      <c r="I2686" s="201">
        <f t="shared" si="82"/>
        <v>0.10000000000000142</v>
      </c>
      <c r="J2686" s="200">
        <f t="shared" si="83"/>
        <v>0.16350510607455249</v>
      </c>
      <c r="K2686" s="226"/>
    </row>
    <row r="2687" spans="1:11" s="150" customFormat="1">
      <c r="A2687" s="155"/>
      <c r="B2687" s="184" t="s">
        <v>499</v>
      </c>
      <c r="C2687" s="192">
        <v>0</v>
      </c>
      <c r="D2687" s="173">
        <v>1.1369491600000001</v>
      </c>
      <c r="E2687" s="172">
        <v>1.1369491600000001</v>
      </c>
      <c r="F2687" s="171">
        <v>1.1369491600000001</v>
      </c>
      <c r="G2687" s="171">
        <v>1.1369491600000001</v>
      </c>
      <c r="H2687" s="177">
        <v>-1.1369491600000001</v>
      </c>
      <c r="I2687" s="201">
        <f t="shared" si="82"/>
        <v>0</v>
      </c>
      <c r="J2687" s="200">
        <f t="shared" si="83"/>
        <v>0</v>
      </c>
      <c r="K2687" s="226"/>
    </row>
    <row r="2688" spans="1:11" s="150" customFormat="1">
      <c r="A2688" s="155"/>
      <c r="B2688" s="184" t="s">
        <v>500</v>
      </c>
      <c r="C2688" s="192">
        <v>2.0310630600000001</v>
      </c>
      <c r="D2688" s="173">
        <v>113.3210137299999</v>
      </c>
      <c r="E2688" s="172">
        <v>113.64073973999996</v>
      </c>
      <c r="F2688" s="171">
        <v>113.51573973999996</v>
      </c>
      <c r="G2688" s="171">
        <v>113.51573973999996</v>
      </c>
      <c r="H2688" s="177">
        <v>-111.60967667999996</v>
      </c>
      <c r="I2688" s="201">
        <f t="shared" si="82"/>
        <v>0.31972601000005341</v>
      </c>
      <c r="J2688" s="200">
        <f t="shared" si="83"/>
        <v>0.282141854785948</v>
      </c>
      <c r="K2688" s="226"/>
    </row>
    <row r="2689" spans="1:11" s="150" customFormat="1">
      <c r="A2689" s="155"/>
      <c r="B2689" s="184" t="s">
        <v>501</v>
      </c>
      <c r="C2689" s="192">
        <v>0</v>
      </c>
      <c r="D2689" s="173">
        <v>0</v>
      </c>
      <c r="E2689" s="172">
        <v>0</v>
      </c>
      <c r="F2689" s="171">
        <v>0</v>
      </c>
      <c r="G2689" s="171">
        <v>0</v>
      </c>
      <c r="H2689" s="177">
        <v>0</v>
      </c>
      <c r="I2689" s="201">
        <f t="shared" si="82"/>
        <v>0</v>
      </c>
      <c r="J2689" s="200" t="str">
        <f t="shared" si="83"/>
        <v>-</v>
      </c>
      <c r="K2689" s="226"/>
    </row>
    <row r="2690" spans="1:11" s="150" customFormat="1">
      <c r="A2690" s="155"/>
      <c r="B2690" s="184" t="s">
        <v>327</v>
      </c>
      <c r="C2690" s="192">
        <v>8.3450020900000048</v>
      </c>
      <c r="D2690" s="173">
        <v>141.7677886800013</v>
      </c>
      <c r="E2690" s="172">
        <v>141.63158424000102</v>
      </c>
      <c r="F2690" s="171">
        <v>141.63158424000102</v>
      </c>
      <c r="G2690" s="171">
        <v>141.58110966000103</v>
      </c>
      <c r="H2690" s="177">
        <v>-133.28658215000101</v>
      </c>
      <c r="I2690" s="201">
        <f t="shared" si="82"/>
        <v>-0.13620444000028442</v>
      </c>
      <c r="J2690" s="200">
        <f t="shared" si="83"/>
        <v>-9.6075731496199523E-2</v>
      </c>
      <c r="K2690" s="226"/>
    </row>
    <row r="2691" spans="1:11" s="150" customFormat="1" ht="25.5">
      <c r="A2691" s="155">
        <v>115</v>
      </c>
      <c r="B2691" s="213" t="s">
        <v>377</v>
      </c>
      <c r="C2691" s="192">
        <v>3.0315140900000053</v>
      </c>
      <c r="D2691" s="173">
        <v>1.4945507199999999</v>
      </c>
      <c r="E2691" s="172">
        <v>2.20879</v>
      </c>
      <c r="F2691" s="171">
        <v>2.20879</v>
      </c>
      <c r="G2691" s="171">
        <v>2.20879</v>
      </c>
      <c r="H2691" s="177">
        <v>0.82272409000000524</v>
      </c>
      <c r="I2691" s="201">
        <f t="shared" si="82"/>
        <v>0.71423928000000014</v>
      </c>
      <c r="J2691" s="200">
        <f t="shared" si="83"/>
        <v>47.789564478614693</v>
      </c>
      <c r="K2691" s="264" t="s">
        <v>529</v>
      </c>
    </row>
    <row r="2692" spans="1:11">
      <c r="A2692" s="154"/>
      <c r="B2692" s="185" t="s">
        <v>485</v>
      </c>
      <c r="C2692" s="191">
        <v>3.0315140900000044</v>
      </c>
      <c r="D2692" s="170">
        <v>1.4945507199999999</v>
      </c>
      <c r="E2692" s="169">
        <v>2.20879</v>
      </c>
      <c r="F2692" s="168">
        <v>2.20879</v>
      </c>
      <c r="G2692" s="168">
        <v>2.20879</v>
      </c>
      <c r="H2692" s="175">
        <v>0.82272409000000435</v>
      </c>
      <c r="I2692" s="201">
        <f t="shared" si="82"/>
        <v>0.71423928000000014</v>
      </c>
      <c r="J2692" s="200">
        <f t="shared" si="83"/>
        <v>47.789564478614693</v>
      </c>
      <c r="K2692" s="265"/>
    </row>
    <row r="2693" spans="1:11">
      <c r="A2693" s="154"/>
      <c r="B2693" s="185" t="s">
        <v>486</v>
      </c>
      <c r="C2693" s="191">
        <v>0</v>
      </c>
      <c r="D2693" s="170">
        <v>0</v>
      </c>
      <c r="E2693" s="169">
        <v>0</v>
      </c>
      <c r="F2693" s="168">
        <v>0</v>
      </c>
      <c r="G2693" s="168">
        <v>0</v>
      </c>
      <c r="H2693" s="175">
        <v>0</v>
      </c>
      <c r="I2693" s="201">
        <f t="shared" si="82"/>
        <v>0</v>
      </c>
      <c r="J2693" s="200" t="str">
        <f t="shared" si="83"/>
        <v>-</v>
      </c>
      <c r="K2693" s="265"/>
    </row>
    <row r="2694" spans="1:11">
      <c r="A2694" s="154"/>
      <c r="B2694" s="185" t="s">
        <v>487</v>
      </c>
      <c r="C2694" s="191">
        <v>0</v>
      </c>
      <c r="D2694" s="170">
        <v>0</v>
      </c>
      <c r="E2694" s="169">
        <v>0</v>
      </c>
      <c r="F2694" s="168">
        <v>0</v>
      </c>
      <c r="G2694" s="168">
        <v>0</v>
      </c>
      <c r="H2694" s="175">
        <v>0</v>
      </c>
      <c r="I2694" s="201">
        <f t="shared" si="82"/>
        <v>0</v>
      </c>
      <c r="J2694" s="200" t="str">
        <f t="shared" si="83"/>
        <v>-</v>
      </c>
      <c r="K2694" s="265"/>
    </row>
    <row r="2695" spans="1:11">
      <c r="A2695" s="154"/>
      <c r="B2695" s="185" t="s">
        <v>488</v>
      </c>
      <c r="C2695" s="191">
        <v>0</v>
      </c>
      <c r="D2695" s="170">
        <v>0</v>
      </c>
      <c r="E2695" s="169">
        <v>0</v>
      </c>
      <c r="F2695" s="168">
        <v>0</v>
      </c>
      <c r="G2695" s="168">
        <v>0</v>
      </c>
      <c r="H2695" s="175">
        <v>0</v>
      </c>
      <c r="I2695" s="201">
        <f t="shared" si="82"/>
        <v>0</v>
      </c>
      <c r="J2695" s="200" t="str">
        <f t="shared" si="83"/>
        <v>-</v>
      </c>
      <c r="K2695" s="265"/>
    </row>
    <row r="2696" spans="1:11">
      <c r="A2696" s="154"/>
      <c r="B2696" s="185" t="s">
        <v>489</v>
      </c>
      <c r="C2696" s="191">
        <v>0</v>
      </c>
      <c r="D2696" s="170">
        <v>0</v>
      </c>
      <c r="E2696" s="169">
        <v>0</v>
      </c>
      <c r="F2696" s="168">
        <v>0</v>
      </c>
      <c r="G2696" s="168">
        <v>0</v>
      </c>
      <c r="H2696" s="175">
        <v>0</v>
      </c>
      <c r="I2696" s="201">
        <f t="shared" si="82"/>
        <v>0</v>
      </c>
      <c r="J2696" s="200" t="str">
        <f t="shared" si="83"/>
        <v>-</v>
      </c>
      <c r="K2696" s="265"/>
    </row>
    <row r="2697" spans="1:11">
      <c r="A2697" s="154"/>
      <c r="B2697" s="185" t="s">
        <v>490</v>
      </c>
      <c r="C2697" s="191">
        <v>0</v>
      </c>
      <c r="D2697" s="170">
        <v>0</v>
      </c>
      <c r="E2697" s="169">
        <v>0</v>
      </c>
      <c r="F2697" s="168">
        <v>0</v>
      </c>
      <c r="G2697" s="168">
        <v>0</v>
      </c>
      <c r="H2697" s="175">
        <v>0</v>
      </c>
      <c r="I2697" s="201">
        <f t="shared" si="82"/>
        <v>0</v>
      </c>
      <c r="J2697" s="200" t="str">
        <f t="shared" si="83"/>
        <v>-</v>
      </c>
      <c r="K2697" s="265"/>
    </row>
    <row r="2698" spans="1:11">
      <c r="A2698" s="154"/>
      <c r="B2698" s="185" t="s">
        <v>491</v>
      </c>
      <c r="C2698" s="191">
        <v>0</v>
      </c>
      <c r="D2698" s="170">
        <v>0</v>
      </c>
      <c r="E2698" s="169">
        <v>0</v>
      </c>
      <c r="F2698" s="168">
        <v>0</v>
      </c>
      <c r="G2698" s="168">
        <v>0</v>
      </c>
      <c r="H2698" s="175">
        <v>0</v>
      </c>
      <c r="I2698" s="201">
        <f t="shared" si="82"/>
        <v>0</v>
      </c>
      <c r="J2698" s="200" t="str">
        <f t="shared" si="83"/>
        <v>-</v>
      </c>
      <c r="K2698" s="265"/>
    </row>
    <row r="2699" spans="1:11">
      <c r="A2699" s="154"/>
      <c r="B2699" s="185" t="s">
        <v>492</v>
      </c>
      <c r="C2699" s="191">
        <v>0</v>
      </c>
      <c r="D2699" s="170">
        <v>0</v>
      </c>
      <c r="E2699" s="169">
        <v>0</v>
      </c>
      <c r="F2699" s="168">
        <v>0</v>
      </c>
      <c r="G2699" s="168">
        <v>0</v>
      </c>
      <c r="H2699" s="175">
        <v>0</v>
      </c>
      <c r="I2699" s="201">
        <f t="shared" si="82"/>
        <v>0</v>
      </c>
      <c r="J2699" s="200" t="str">
        <f t="shared" si="83"/>
        <v>-</v>
      </c>
      <c r="K2699" s="265"/>
    </row>
    <row r="2700" spans="1:11">
      <c r="A2700" s="154"/>
      <c r="B2700" s="185" t="s">
        <v>493</v>
      </c>
      <c r="C2700" s="191">
        <v>0</v>
      </c>
      <c r="D2700" s="170">
        <v>0</v>
      </c>
      <c r="E2700" s="169">
        <v>0</v>
      </c>
      <c r="F2700" s="168">
        <v>0</v>
      </c>
      <c r="G2700" s="168">
        <v>0</v>
      </c>
      <c r="H2700" s="175">
        <v>0</v>
      </c>
      <c r="I2700" s="201">
        <f t="shared" si="82"/>
        <v>0</v>
      </c>
      <c r="J2700" s="200" t="str">
        <f t="shared" si="83"/>
        <v>-</v>
      </c>
      <c r="K2700" s="265"/>
    </row>
    <row r="2701" spans="1:11">
      <c r="A2701" s="154"/>
      <c r="B2701" s="185" t="s">
        <v>494</v>
      </c>
      <c r="C2701" s="191">
        <v>0</v>
      </c>
      <c r="D2701" s="170">
        <v>0</v>
      </c>
      <c r="E2701" s="169">
        <v>0</v>
      </c>
      <c r="F2701" s="168">
        <v>0</v>
      </c>
      <c r="G2701" s="168">
        <v>0</v>
      </c>
      <c r="H2701" s="175">
        <v>0</v>
      </c>
      <c r="I2701" s="201">
        <f t="shared" si="82"/>
        <v>0</v>
      </c>
      <c r="J2701" s="200" t="str">
        <f t="shared" si="83"/>
        <v>-</v>
      </c>
      <c r="K2701" s="265"/>
    </row>
    <row r="2702" spans="1:11">
      <c r="A2702" s="154"/>
      <c r="B2702" s="185" t="s">
        <v>495</v>
      </c>
      <c r="C2702" s="191">
        <v>0</v>
      </c>
      <c r="D2702" s="170">
        <v>0</v>
      </c>
      <c r="E2702" s="169">
        <v>0</v>
      </c>
      <c r="F2702" s="168">
        <v>0</v>
      </c>
      <c r="G2702" s="168">
        <v>0</v>
      </c>
      <c r="H2702" s="175">
        <v>0</v>
      </c>
      <c r="I2702" s="201">
        <f t="shared" si="82"/>
        <v>0</v>
      </c>
      <c r="J2702" s="200" t="str">
        <f t="shared" si="83"/>
        <v>-</v>
      </c>
      <c r="K2702" s="265"/>
    </row>
    <row r="2703" spans="1:11">
      <c r="A2703" s="154"/>
      <c r="B2703" s="185" t="s">
        <v>496</v>
      </c>
      <c r="C2703" s="191">
        <v>0</v>
      </c>
      <c r="D2703" s="170">
        <v>0</v>
      </c>
      <c r="E2703" s="169">
        <v>0</v>
      </c>
      <c r="F2703" s="168">
        <v>0</v>
      </c>
      <c r="G2703" s="168">
        <v>0</v>
      </c>
      <c r="H2703" s="175">
        <v>0</v>
      </c>
      <c r="I2703" s="201">
        <f t="shared" si="82"/>
        <v>0</v>
      </c>
      <c r="J2703" s="200" t="str">
        <f t="shared" si="83"/>
        <v>-</v>
      </c>
      <c r="K2703" s="265"/>
    </row>
    <row r="2704" spans="1:11">
      <c r="A2704" s="154"/>
      <c r="B2704" s="185" t="s">
        <v>497</v>
      </c>
      <c r="C2704" s="191">
        <v>0</v>
      </c>
      <c r="D2704" s="170">
        <v>0</v>
      </c>
      <c r="E2704" s="169">
        <v>0</v>
      </c>
      <c r="F2704" s="168">
        <v>0</v>
      </c>
      <c r="G2704" s="168">
        <v>0</v>
      </c>
      <c r="H2704" s="175">
        <v>0</v>
      </c>
      <c r="I2704" s="201">
        <f t="shared" ref="I2704:I2767" si="84">E2704-D2704</f>
        <v>0</v>
      </c>
      <c r="J2704" s="200" t="str">
        <f t="shared" ref="J2704:J2767" si="85">IF(D2704=0,"-",E2704/D2704*100-100)</f>
        <v>-</v>
      </c>
      <c r="K2704" s="265"/>
    </row>
    <row r="2705" spans="1:11">
      <c r="A2705" s="154"/>
      <c r="B2705" s="185" t="s">
        <v>498</v>
      </c>
      <c r="C2705" s="191">
        <v>0</v>
      </c>
      <c r="D2705" s="170">
        <v>0</v>
      </c>
      <c r="E2705" s="169">
        <v>0</v>
      </c>
      <c r="F2705" s="168">
        <v>0</v>
      </c>
      <c r="G2705" s="168">
        <v>0</v>
      </c>
      <c r="H2705" s="175">
        <v>0</v>
      </c>
      <c r="I2705" s="201">
        <f t="shared" si="84"/>
        <v>0</v>
      </c>
      <c r="J2705" s="200" t="str">
        <f t="shared" si="85"/>
        <v>-</v>
      </c>
      <c r="K2705" s="265"/>
    </row>
    <row r="2706" spans="1:11">
      <c r="A2706" s="154"/>
      <c r="B2706" s="185" t="s">
        <v>499</v>
      </c>
      <c r="C2706" s="191">
        <v>0</v>
      </c>
      <c r="D2706" s="170">
        <v>0</v>
      </c>
      <c r="E2706" s="169">
        <v>0</v>
      </c>
      <c r="F2706" s="168">
        <v>0</v>
      </c>
      <c r="G2706" s="168">
        <v>0</v>
      </c>
      <c r="H2706" s="175">
        <v>0</v>
      </c>
      <c r="I2706" s="201">
        <f t="shared" si="84"/>
        <v>0</v>
      </c>
      <c r="J2706" s="200" t="str">
        <f t="shared" si="85"/>
        <v>-</v>
      </c>
      <c r="K2706" s="265"/>
    </row>
    <row r="2707" spans="1:11">
      <c r="A2707" s="154"/>
      <c r="B2707" s="185" t="s">
        <v>500</v>
      </c>
      <c r="C2707" s="191">
        <v>0</v>
      </c>
      <c r="D2707" s="170">
        <v>0</v>
      </c>
      <c r="E2707" s="169">
        <v>0</v>
      </c>
      <c r="F2707" s="168">
        <v>0</v>
      </c>
      <c r="G2707" s="168">
        <v>0</v>
      </c>
      <c r="H2707" s="175">
        <v>0</v>
      </c>
      <c r="I2707" s="201">
        <f t="shared" si="84"/>
        <v>0</v>
      </c>
      <c r="J2707" s="200" t="str">
        <f t="shared" si="85"/>
        <v>-</v>
      </c>
      <c r="K2707" s="265"/>
    </row>
    <row r="2708" spans="1:11">
      <c r="A2708" s="154"/>
      <c r="B2708" s="185" t="s">
        <v>501</v>
      </c>
      <c r="C2708" s="191">
        <v>0</v>
      </c>
      <c r="D2708" s="170">
        <v>0</v>
      </c>
      <c r="E2708" s="169">
        <v>0</v>
      </c>
      <c r="F2708" s="168">
        <v>0</v>
      </c>
      <c r="G2708" s="168">
        <v>0</v>
      </c>
      <c r="H2708" s="175">
        <v>0</v>
      </c>
      <c r="I2708" s="201">
        <f t="shared" si="84"/>
        <v>0</v>
      </c>
      <c r="J2708" s="200" t="str">
        <f t="shared" si="85"/>
        <v>-</v>
      </c>
      <c r="K2708" s="265"/>
    </row>
    <row r="2709" spans="1:11">
      <c r="A2709" s="154"/>
      <c r="B2709" s="185" t="s">
        <v>327</v>
      </c>
      <c r="C2709" s="191">
        <v>3.0315140900000044</v>
      </c>
      <c r="D2709" s="170">
        <v>1.4945507199999999</v>
      </c>
      <c r="E2709" s="169">
        <v>2.20879</v>
      </c>
      <c r="F2709" s="168">
        <v>2.20879</v>
      </c>
      <c r="G2709" s="168">
        <v>2.20879</v>
      </c>
      <c r="H2709" s="175">
        <v>0.82272409000000435</v>
      </c>
      <c r="I2709" s="201">
        <f t="shared" si="84"/>
        <v>0.71423928000000014</v>
      </c>
      <c r="J2709" s="200">
        <f t="shared" si="85"/>
        <v>47.789564478614693</v>
      </c>
      <c r="K2709" s="265"/>
    </row>
    <row r="2710" spans="1:11" s="150" customFormat="1" ht="31.5" customHeight="1">
      <c r="A2710" s="155">
        <v>116</v>
      </c>
      <c r="B2710" s="213" t="s">
        <v>378</v>
      </c>
      <c r="C2710" s="192">
        <v>1.1699999999999875</v>
      </c>
      <c r="D2710" s="173">
        <v>1.17</v>
      </c>
      <c r="E2710" s="172">
        <v>1.46274499</v>
      </c>
      <c r="F2710" s="171">
        <v>1.46274499</v>
      </c>
      <c r="G2710" s="171">
        <v>1.46274499</v>
      </c>
      <c r="H2710" s="177">
        <v>-0.29274499000001253</v>
      </c>
      <c r="I2710" s="201">
        <f t="shared" si="84"/>
        <v>0.29274499000000009</v>
      </c>
      <c r="J2710" s="200">
        <f t="shared" si="85"/>
        <v>25.020939316239321</v>
      </c>
      <c r="K2710" s="265"/>
    </row>
    <row r="2711" spans="1:11">
      <c r="A2711" s="154"/>
      <c r="B2711" s="185" t="s">
        <v>485</v>
      </c>
      <c r="C2711" s="191">
        <v>1.1699999999999875</v>
      </c>
      <c r="D2711" s="170">
        <v>1.17</v>
      </c>
      <c r="E2711" s="169">
        <v>1.46274499</v>
      </c>
      <c r="F2711" s="168">
        <v>1.46274499</v>
      </c>
      <c r="G2711" s="168">
        <v>1.46274499</v>
      </c>
      <c r="H2711" s="175">
        <v>-0.29274499000001253</v>
      </c>
      <c r="I2711" s="201">
        <f t="shared" si="84"/>
        <v>0.29274499000000009</v>
      </c>
      <c r="J2711" s="200">
        <f t="shared" si="85"/>
        <v>25.020939316239321</v>
      </c>
      <c r="K2711" s="265"/>
    </row>
    <row r="2712" spans="1:11">
      <c r="A2712" s="154"/>
      <c r="B2712" s="185" t="s">
        <v>486</v>
      </c>
      <c r="C2712" s="191">
        <v>0</v>
      </c>
      <c r="D2712" s="170">
        <v>0</v>
      </c>
      <c r="E2712" s="169">
        <v>0</v>
      </c>
      <c r="F2712" s="168">
        <v>0</v>
      </c>
      <c r="G2712" s="168">
        <v>0</v>
      </c>
      <c r="H2712" s="175">
        <v>0</v>
      </c>
      <c r="I2712" s="201">
        <f t="shared" si="84"/>
        <v>0</v>
      </c>
      <c r="J2712" s="200" t="str">
        <f t="shared" si="85"/>
        <v>-</v>
      </c>
      <c r="K2712" s="265"/>
    </row>
    <row r="2713" spans="1:11">
      <c r="A2713" s="154"/>
      <c r="B2713" s="185" t="s">
        <v>487</v>
      </c>
      <c r="C2713" s="191">
        <v>0</v>
      </c>
      <c r="D2713" s="170">
        <v>0</v>
      </c>
      <c r="E2713" s="169">
        <v>0</v>
      </c>
      <c r="F2713" s="168">
        <v>0</v>
      </c>
      <c r="G2713" s="168">
        <v>0</v>
      </c>
      <c r="H2713" s="175">
        <v>0</v>
      </c>
      <c r="I2713" s="201">
        <f t="shared" si="84"/>
        <v>0</v>
      </c>
      <c r="J2713" s="200" t="str">
        <f t="shared" si="85"/>
        <v>-</v>
      </c>
      <c r="K2713" s="265"/>
    </row>
    <row r="2714" spans="1:11">
      <c r="A2714" s="154"/>
      <c r="B2714" s="185" t="s">
        <v>488</v>
      </c>
      <c r="C2714" s="191">
        <v>0</v>
      </c>
      <c r="D2714" s="170">
        <v>0</v>
      </c>
      <c r="E2714" s="169">
        <v>0</v>
      </c>
      <c r="F2714" s="168">
        <v>0</v>
      </c>
      <c r="G2714" s="168">
        <v>0</v>
      </c>
      <c r="H2714" s="175">
        <v>0</v>
      </c>
      <c r="I2714" s="201">
        <f t="shared" si="84"/>
        <v>0</v>
      </c>
      <c r="J2714" s="200" t="str">
        <f t="shared" si="85"/>
        <v>-</v>
      </c>
      <c r="K2714" s="265"/>
    </row>
    <row r="2715" spans="1:11">
      <c r="A2715" s="154"/>
      <c r="B2715" s="185" t="s">
        <v>489</v>
      </c>
      <c r="C2715" s="191">
        <v>0</v>
      </c>
      <c r="D2715" s="170">
        <v>0</v>
      </c>
      <c r="E2715" s="169">
        <v>0</v>
      </c>
      <c r="F2715" s="168">
        <v>0</v>
      </c>
      <c r="G2715" s="168">
        <v>0</v>
      </c>
      <c r="H2715" s="175">
        <v>0</v>
      </c>
      <c r="I2715" s="201">
        <f t="shared" si="84"/>
        <v>0</v>
      </c>
      <c r="J2715" s="200" t="str">
        <f t="shared" si="85"/>
        <v>-</v>
      </c>
      <c r="K2715" s="265"/>
    </row>
    <row r="2716" spans="1:11">
      <c r="A2716" s="154"/>
      <c r="B2716" s="185" t="s">
        <v>490</v>
      </c>
      <c r="C2716" s="191">
        <v>0</v>
      </c>
      <c r="D2716" s="170">
        <v>0</v>
      </c>
      <c r="E2716" s="169">
        <v>0</v>
      </c>
      <c r="F2716" s="168">
        <v>0</v>
      </c>
      <c r="G2716" s="168">
        <v>0</v>
      </c>
      <c r="H2716" s="175">
        <v>0</v>
      </c>
      <c r="I2716" s="201">
        <f t="shared" si="84"/>
        <v>0</v>
      </c>
      <c r="J2716" s="200" t="str">
        <f t="shared" si="85"/>
        <v>-</v>
      </c>
      <c r="K2716" s="265"/>
    </row>
    <row r="2717" spans="1:11">
      <c r="A2717" s="154"/>
      <c r="B2717" s="185" t="s">
        <v>491</v>
      </c>
      <c r="C2717" s="191">
        <v>0</v>
      </c>
      <c r="D2717" s="170">
        <v>0</v>
      </c>
      <c r="E2717" s="169">
        <v>0</v>
      </c>
      <c r="F2717" s="168">
        <v>0</v>
      </c>
      <c r="G2717" s="168">
        <v>0</v>
      </c>
      <c r="H2717" s="175">
        <v>0</v>
      </c>
      <c r="I2717" s="201">
        <f t="shared" si="84"/>
        <v>0</v>
      </c>
      <c r="J2717" s="200" t="str">
        <f t="shared" si="85"/>
        <v>-</v>
      </c>
      <c r="K2717" s="265"/>
    </row>
    <row r="2718" spans="1:11">
      <c r="A2718" s="154"/>
      <c r="B2718" s="185" t="s">
        <v>492</v>
      </c>
      <c r="C2718" s="191">
        <v>0</v>
      </c>
      <c r="D2718" s="170">
        <v>0</v>
      </c>
      <c r="E2718" s="169">
        <v>0</v>
      </c>
      <c r="F2718" s="168">
        <v>0</v>
      </c>
      <c r="G2718" s="168">
        <v>0</v>
      </c>
      <c r="H2718" s="175">
        <v>0</v>
      </c>
      <c r="I2718" s="201">
        <f t="shared" si="84"/>
        <v>0</v>
      </c>
      <c r="J2718" s="200" t="str">
        <f t="shared" si="85"/>
        <v>-</v>
      </c>
      <c r="K2718" s="265"/>
    </row>
    <row r="2719" spans="1:11">
      <c r="A2719" s="154"/>
      <c r="B2719" s="185" t="s">
        <v>493</v>
      </c>
      <c r="C2719" s="191">
        <v>0</v>
      </c>
      <c r="D2719" s="170">
        <v>0</v>
      </c>
      <c r="E2719" s="169">
        <v>0</v>
      </c>
      <c r="F2719" s="168">
        <v>0</v>
      </c>
      <c r="G2719" s="168">
        <v>0</v>
      </c>
      <c r="H2719" s="175">
        <v>0</v>
      </c>
      <c r="I2719" s="201">
        <f t="shared" si="84"/>
        <v>0</v>
      </c>
      <c r="J2719" s="200" t="str">
        <f t="shared" si="85"/>
        <v>-</v>
      </c>
      <c r="K2719" s="265"/>
    </row>
    <row r="2720" spans="1:11">
      <c r="A2720" s="154"/>
      <c r="B2720" s="185" t="s">
        <v>494</v>
      </c>
      <c r="C2720" s="191">
        <v>0</v>
      </c>
      <c r="D2720" s="170">
        <v>0</v>
      </c>
      <c r="E2720" s="169">
        <v>0</v>
      </c>
      <c r="F2720" s="168">
        <v>0</v>
      </c>
      <c r="G2720" s="168">
        <v>0</v>
      </c>
      <c r="H2720" s="175">
        <v>0</v>
      </c>
      <c r="I2720" s="201">
        <f t="shared" si="84"/>
        <v>0</v>
      </c>
      <c r="J2720" s="200" t="str">
        <f t="shared" si="85"/>
        <v>-</v>
      </c>
      <c r="K2720" s="265"/>
    </row>
    <row r="2721" spans="1:11">
      <c r="A2721" s="154"/>
      <c r="B2721" s="185" t="s">
        <v>495</v>
      </c>
      <c r="C2721" s="191">
        <v>0</v>
      </c>
      <c r="D2721" s="170">
        <v>0</v>
      </c>
      <c r="E2721" s="169">
        <v>0</v>
      </c>
      <c r="F2721" s="168">
        <v>0</v>
      </c>
      <c r="G2721" s="168">
        <v>0</v>
      </c>
      <c r="H2721" s="175">
        <v>0</v>
      </c>
      <c r="I2721" s="201">
        <f t="shared" si="84"/>
        <v>0</v>
      </c>
      <c r="J2721" s="200" t="str">
        <f t="shared" si="85"/>
        <v>-</v>
      </c>
      <c r="K2721" s="265"/>
    </row>
    <row r="2722" spans="1:11">
      <c r="A2722" s="154"/>
      <c r="B2722" s="185" t="s">
        <v>496</v>
      </c>
      <c r="C2722" s="191">
        <v>0</v>
      </c>
      <c r="D2722" s="170">
        <v>0</v>
      </c>
      <c r="E2722" s="169">
        <v>0</v>
      </c>
      <c r="F2722" s="168">
        <v>0</v>
      </c>
      <c r="G2722" s="168">
        <v>0</v>
      </c>
      <c r="H2722" s="175">
        <v>0</v>
      </c>
      <c r="I2722" s="201">
        <f t="shared" si="84"/>
        <v>0</v>
      </c>
      <c r="J2722" s="200" t="str">
        <f t="shared" si="85"/>
        <v>-</v>
      </c>
      <c r="K2722" s="265"/>
    </row>
    <row r="2723" spans="1:11">
      <c r="A2723" s="154"/>
      <c r="B2723" s="185" t="s">
        <v>497</v>
      </c>
      <c r="C2723" s="191">
        <v>0</v>
      </c>
      <c r="D2723" s="170">
        <v>0</v>
      </c>
      <c r="E2723" s="169">
        <v>0</v>
      </c>
      <c r="F2723" s="168">
        <v>0</v>
      </c>
      <c r="G2723" s="168">
        <v>0</v>
      </c>
      <c r="H2723" s="175">
        <v>0</v>
      </c>
      <c r="I2723" s="201">
        <f t="shared" si="84"/>
        <v>0</v>
      </c>
      <c r="J2723" s="200" t="str">
        <f t="shared" si="85"/>
        <v>-</v>
      </c>
      <c r="K2723" s="265"/>
    </row>
    <row r="2724" spans="1:11">
      <c r="A2724" s="154"/>
      <c r="B2724" s="185" t="s">
        <v>498</v>
      </c>
      <c r="C2724" s="191">
        <v>0</v>
      </c>
      <c r="D2724" s="170">
        <v>0</v>
      </c>
      <c r="E2724" s="169">
        <v>0</v>
      </c>
      <c r="F2724" s="168">
        <v>0</v>
      </c>
      <c r="G2724" s="168">
        <v>0</v>
      </c>
      <c r="H2724" s="175">
        <v>0</v>
      </c>
      <c r="I2724" s="201">
        <f t="shared" si="84"/>
        <v>0</v>
      </c>
      <c r="J2724" s="200" t="str">
        <f t="shared" si="85"/>
        <v>-</v>
      </c>
      <c r="K2724" s="265"/>
    </row>
    <row r="2725" spans="1:11">
      <c r="A2725" s="154"/>
      <c r="B2725" s="185" t="s">
        <v>499</v>
      </c>
      <c r="C2725" s="191">
        <v>0</v>
      </c>
      <c r="D2725" s="170">
        <v>0</v>
      </c>
      <c r="E2725" s="169">
        <v>0</v>
      </c>
      <c r="F2725" s="168">
        <v>0</v>
      </c>
      <c r="G2725" s="168">
        <v>0</v>
      </c>
      <c r="H2725" s="175">
        <v>0</v>
      </c>
      <c r="I2725" s="201">
        <f t="shared" si="84"/>
        <v>0</v>
      </c>
      <c r="J2725" s="200" t="str">
        <f t="shared" si="85"/>
        <v>-</v>
      </c>
      <c r="K2725" s="265"/>
    </row>
    <row r="2726" spans="1:11">
      <c r="A2726" s="154"/>
      <c r="B2726" s="185" t="s">
        <v>500</v>
      </c>
      <c r="C2726" s="191">
        <v>0</v>
      </c>
      <c r="D2726" s="170">
        <v>0</v>
      </c>
      <c r="E2726" s="169">
        <v>0</v>
      </c>
      <c r="F2726" s="168">
        <v>0</v>
      </c>
      <c r="G2726" s="168">
        <v>0</v>
      </c>
      <c r="H2726" s="175">
        <v>0</v>
      </c>
      <c r="I2726" s="201">
        <f t="shared" si="84"/>
        <v>0</v>
      </c>
      <c r="J2726" s="200" t="str">
        <f t="shared" si="85"/>
        <v>-</v>
      </c>
      <c r="K2726" s="265"/>
    </row>
    <row r="2727" spans="1:11">
      <c r="A2727" s="154"/>
      <c r="B2727" s="185" t="s">
        <v>501</v>
      </c>
      <c r="C2727" s="191">
        <v>0</v>
      </c>
      <c r="D2727" s="170">
        <v>0</v>
      </c>
      <c r="E2727" s="169">
        <v>0</v>
      </c>
      <c r="F2727" s="168">
        <v>0</v>
      </c>
      <c r="G2727" s="168">
        <v>0</v>
      </c>
      <c r="H2727" s="175">
        <v>0</v>
      </c>
      <c r="I2727" s="201">
        <f t="shared" si="84"/>
        <v>0</v>
      </c>
      <c r="J2727" s="200" t="str">
        <f t="shared" si="85"/>
        <v>-</v>
      </c>
      <c r="K2727" s="265"/>
    </row>
    <row r="2728" spans="1:11">
      <c r="A2728" s="154"/>
      <c r="B2728" s="185" t="s">
        <v>327</v>
      </c>
      <c r="C2728" s="191">
        <v>1.17</v>
      </c>
      <c r="D2728" s="170">
        <v>1.17</v>
      </c>
      <c r="E2728" s="169">
        <v>1.46274499</v>
      </c>
      <c r="F2728" s="168">
        <v>1.46274499</v>
      </c>
      <c r="G2728" s="168">
        <v>1.46274499</v>
      </c>
      <c r="H2728" s="175">
        <v>-0.29274499000000009</v>
      </c>
      <c r="I2728" s="201">
        <f t="shared" si="84"/>
        <v>0.29274499000000009</v>
      </c>
      <c r="J2728" s="200">
        <f t="shared" si="85"/>
        <v>25.020939316239321</v>
      </c>
      <c r="K2728" s="266"/>
    </row>
    <row r="2729" spans="1:11" s="150" customFormat="1" ht="31.5" customHeight="1">
      <c r="A2729" s="155">
        <v>117</v>
      </c>
      <c r="B2729" s="213" t="s">
        <v>379</v>
      </c>
      <c r="C2729" s="192">
        <v>-4.4408920985006262E-15</v>
      </c>
      <c r="D2729" s="173">
        <v>0</v>
      </c>
      <c r="E2729" s="172">
        <v>0</v>
      </c>
      <c r="F2729" s="171">
        <v>0</v>
      </c>
      <c r="G2729" s="171">
        <v>0</v>
      </c>
      <c r="H2729" s="177">
        <v>-4.4408920985006262E-15</v>
      </c>
      <c r="I2729" s="201">
        <f t="shared" si="84"/>
        <v>0</v>
      </c>
      <c r="J2729" s="200" t="str">
        <f t="shared" si="85"/>
        <v>-</v>
      </c>
      <c r="K2729" s="226"/>
    </row>
    <row r="2730" spans="1:11">
      <c r="A2730" s="154"/>
      <c r="B2730" s="185" t="s">
        <v>485</v>
      </c>
      <c r="C2730" s="191">
        <v>-4.4408920985006262E-15</v>
      </c>
      <c r="D2730" s="170">
        <v>0</v>
      </c>
      <c r="E2730" s="169">
        <v>0</v>
      </c>
      <c r="F2730" s="168">
        <v>0</v>
      </c>
      <c r="G2730" s="168">
        <v>0</v>
      </c>
      <c r="H2730" s="175">
        <v>-4.4408920985006262E-15</v>
      </c>
      <c r="I2730" s="201">
        <f t="shared" si="84"/>
        <v>0</v>
      </c>
      <c r="J2730" s="200" t="str">
        <f t="shared" si="85"/>
        <v>-</v>
      </c>
      <c r="K2730" s="228"/>
    </row>
    <row r="2731" spans="1:11">
      <c r="A2731" s="154"/>
      <c r="B2731" s="185" t="s">
        <v>486</v>
      </c>
      <c r="C2731" s="191">
        <v>0</v>
      </c>
      <c r="D2731" s="170">
        <v>0</v>
      </c>
      <c r="E2731" s="169">
        <v>0</v>
      </c>
      <c r="F2731" s="168">
        <v>0</v>
      </c>
      <c r="G2731" s="168">
        <v>0</v>
      </c>
      <c r="H2731" s="175">
        <v>0</v>
      </c>
      <c r="I2731" s="201">
        <f t="shared" si="84"/>
        <v>0</v>
      </c>
      <c r="J2731" s="200" t="str">
        <f t="shared" si="85"/>
        <v>-</v>
      </c>
      <c r="K2731" s="228"/>
    </row>
    <row r="2732" spans="1:11">
      <c r="A2732" s="154"/>
      <c r="B2732" s="185" t="s">
        <v>487</v>
      </c>
      <c r="C2732" s="191">
        <v>0</v>
      </c>
      <c r="D2732" s="170">
        <v>0</v>
      </c>
      <c r="E2732" s="169">
        <v>0</v>
      </c>
      <c r="F2732" s="168">
        <v>0</v>
      </c>
      <c r="G2732" s="168">
        <v>0</v>
      </c>
      <c r="H2732" s="175">
        <v>0</v>
      </c>
      <c r="I2732" s="201">
        <f t="shared" si="84"/>
        <v>0</v>
      </c>
      <c r="J2732" s="200" t="str">
        <f t="shared" si="85"/>
        <v>-</v>
      </c>
      <c r="K2732" s="228"/>
    </row>
    <row r="2733" spans="1:11">
      <c r="A2733" s="154"/>
      <c r="B2733" s="185" t="s">
        <v>488</v>
      </c>
      <c r="C2733" s="191">
        <v>0</v>
      </c>
      <c r="D2733" s="170">
        <v>0</v>
      </c>
      <c r="E2733" s="169">
        <v>0</v>
      </c>
      <c r="F2733" s="168">
        <v>0</v>
      </c>
      <c r="G2733" s="168">
        <v>0</v>
      </c>
      <c r="H2733" s="175">
        <v>0</v>
      </c>
      <c r="I2733" s="201">
        <f t="shared" si="84"/>
        <v>0</v>
      </c>
      <c r="J2733" s="200" t="str">
        <f t="shared" si="85"/>
        <v>-</v>
      </c>
      <c r="K2733" s="228"/>
    </row>
    <row r="2734" spans="1:11">
      <c r="A2734" s="154"/>
      <c r="B2734" s="185" t="s">
        <v>489</v>
      </c>
      <c r="C2734" s="191">
        <v>0</v>
      </c>
      <c r="D2734" s="170">
        <v>0</v>
      </c>
      <c r="E2734" s="169">
        <v>0</v>
      </c>
      <c r="F2734" s="168">
        <v>0</v>
      </c>
      <c r="G2734" s="168">
        <v>0</v>
      </c>
      <c r="H2734" s="175">
        <v>0</v>
      </c>
      <c r="I2734" s="201">
        <f t="shared" si="84"/>
        <v>0</v>
      </c>
      <c r="J2734" s="200" t="str">
        <f t="shared" si="85"/>
        <v>-</v>
      </c>
      <c r="K2734" s="228"/>
    </row>
    <row r="2735" spans="1:11">
      <c r="A2735" s="154"/>
      <c r="B2735" s="185" t="s">
        <v>490</v>
      </c>
      <c r="C2735" s="191">
        <v>0</v>
      </c>
      <c r="D2735" s="170">
        <v>0</v>
      </c>
      <c r="E2735" s="169">
        <v>0</v>
      </c>
      <c r="F2735" s="168">
        <v>0</v>
      </c>
      <c r="G2735" s="168">
        <v>0</v>
      </c>
      <c r="H2735" s="175">
        <v>0</v>
      </c>
      <c r="I2735" s="201">
        <f t="shared" si="84"/>
        <v>0</v>
      </c>
      <c r="J2735" s="200" t="str">
        <f t="shared" si="85"/>
        <v>-</v>
      </c>
      <c r="K2735" s="228"/>
    </row>
    <row r="2736" spans="1:11">
      <c r="A2736" s="154"/>
      <c r="B2736" s="185" t="s">
        <v>491</v>
      </c>
      <c r="C2736" s="191">
        <v>0</v>
      </c>
      <c r="D2736" s="170">
        <v>0</v>
      </c>
      <c r="E2736" s="169">
        <v>0</v>
      </c>
      <c r="F2736" s="168">
        <v>0</v>
      </c>
      <c r="G2736" s="168">
        <v>0</v>
      </c>
      <c r="H2736" s="175">
        <v>0</v>
      </c>
      <c r="I2736" s="201">
        <f t="shared" si="84"/>
        <v>0</v>
      </c>
      <c r="J2736" s="200" t="str">
        <f t="shared" si="85"/>
        <v>-</v>
      </c>
      <c r="K2736" s="228"/>
    </row>
    <row r="2737" spans="1:11">
      <c r="A2737" s="154"/>
      <c r="B2737" s="185" t="s">
        <v>492</v>
      </c>
      <c r="C2737" s="191">
        <v>0</v>
      </c>
      <c r="D2737" s="170">
        <v>0</v>
      </c>
      <c r="E2737" s="169">
        <v>0</v>
      </c>
      <c r="F2737" s="168">
        <v>0</v>
      </c>
      <c r="G2737" s="168">
        <v>0</v>
      </c>
      <c r="H2737" s="175">
        <v>0</v>
      </c>
      <c r="I2737" s="201">
        <f t="shared" si="84"/>
        <v>0</v>
      </c>
      <c r="J2737" s="200" t="str">
        <f t="shared" si="85"/>
        <v>-</v>
      </c>
      <c r="K2737" s="228"/>
    </row>
    <row r="2738" spans="1:11">
      <c r="A2738" s="154"/>
      <c r="B2738" s="185" t="s">
        <v>493</v>
      </c>
      <c r="C2738" s="191">
        <v>0</v>
      </c>
      <c r="D2738" s="170">
        <v>0</v>
      </c>
      <c r="E2738" s="169">
        <v>0</v>
      </c>
      <c r="F2738" s="168">
        <v>0</v>
      </c>
      <c r="G2738" s="168">
        <v>0</v>
      </c>
      <c r="H2738" s="175">
        <v>0</v>
      </c>
      <c r="I2738" s="201">
        <f t="shared" si="84"/>
        <v>0</v>
      </c>
      <c r="J2738" s="200" t="str">
        <f t="shared" si="85"/>
        <v>-</v>
      </c>
      <c r="K2738" s="228"/>
    </row>
    <row r="2739" spans="1:11">
      <c r="A2739" s="154"/>
      <c r="B2739" s="185" t="s">
        <v>494</v>
      </c>
      <c r="C2739" s="191">
        <v>0</v>
      </c>
      <c r="D2739" s="170">
        <v>0</v>
      </c>
      <c r="E2739" s="169">
        <v>0</v>
      </c>
      <c r="F2739" s="168">
        <v>0</v>
      </c>
      <c r="G2739" s="168">
        <v>0</v>
      </c>
      <c r="H2739" s="175">
        <v>0</v>
      </c>
      <c r="I2739" s="201">
        <f t="shared" si="84"/>
        <v>0</v>
      </c>
      <c r="J2739" s="200" t="str">
        <f t="shared" si="85"/>
        <v>-</v>
      </c>
      <c r="K2739" s="228"/>
    </row>
    <row r="2740" spans="1:11">
      <c r="A2740" s="154"/>
      <c r="B2740" s="185" t="s">
        <v>495</v>
      </c>
      <c r="C2740" s="191">
        <v>0</v>
      </c>
      <c r="D2740" s="170">
        <v>0</v>
      </c>
      <c r="E2740" s="169">
        <v>0</v>
      </c>
      <c r="F2740" s="168">
        <v>0</v>
      </c>
      <c r="G2740" s="168">
        <v>0</v>
      </c>
      <c r="H2740" s="175">
        <v>0</v>
      </c>
      <c r="I2740" s="201">
        <f t="shared" si="84"/>
        <v>0</v>
      </c>
      <c r="J2740" s="200" t="str">
        <f t="shared" si="85"/>
        <v>-</v>
      </c>
      <c r="K2740" s="228"/>
    </row>
    <row r="2741" spans="1:11">
      <c r="A2741" s="154"/>
      <c r="B2741" s="185" t="s">
        <v>496</v>
      </c>
      <c r="C2741" s="191">
        <v>0</v>
      </c>
      <c r="D2741" s="170">
        <v>0</v>
      </c>
      <c r="E2741" s="169">
        <v>0</v>
      </c>
      <c r="F2741" s="168">
        <v>0</v>
      </c>
      <c r="G2741" s="168">
        <v>0</v>
      </c>
      <c r="H2741" s="175">
        <v>0</v>
      </c>
      <c r="I2741" s="201">
        <f t="shared" si="84"/>
        <v>0</v>
      </c>
      <c r="J2741" s="200" t="str">
        <f t="shared" si="85"/>
        <v>-</v>
      </c>
      <c r="K2741" s="228"/>
    </row>
    <row r="2742" spans="1:11">
      <c r="A2742" s="154"/>
      <c r="B2742" s="185" t="s">
        <v>497</v>
      </c>
      <c r="C2742" s="191">
        <v>0</v>
      </c>
      <c r="D2742" s="170">
        <v>0</v>
      </c>
      <c r="E2742" s="169">
        <v>0</v>
      </c>
      <c r="F2742" s="168">
        <v>0</v>
      </c>
      <c r="G2742" s="168">
        <v>0</v>
      </c>
      <c r="H2742" s="175">
        <v>0</v>
      </c>
      <c r="I2742" s="201">
        <f t="shared" si="84"/>
        <v>0</v>
      </c>
      <c r="J2742" s="200" t="str">
        <f t="shared" si="85"/>
        <v>-</v>
      </c>
      <c r="K2742" s="228"/>
    </row>
    <row r="2743" spans="1:11">
      <c r="A2743" s="154"/>
      <c r="B2743" s="185" t="s">
        <v>498</v>
      </c>
      <c r="C2743" s="191">
        <v>0</v>
      </c>
      <c r="D2743" s="170">
        <v>0</v>
      </c>
      <c r="E2743" s="169">
        <v>0</v>
      </c>
      <c r="F2743" s="168">
        <v>0</v>
      </c>
      <c r="G2743" s="168">
        <v>0</v>
      </c>
      <c r="H2743" s="175">
        <v>0</v>
      </c>
      <c r="I2743" s="201">
        <f t="shared" si="84"/>
        <v>0</v>
      </c>
      <c r="J2743" s="200" t="str">
        <f t="shared" si="85"/>
        <v>-</v>
      </c>
      <c r="K2743" s="228"/>
    </row>
    <row r="2744" spans="1:11">
      <c r="A2744" s="154"/>
      <c r="B2744" s="185" t="s">
        <v>499</v>
      </c>
      <c r="C2744" s="191">
        <v>0</v>
      </c>
      <c r="D2744" s="170">
        <v>0</v>
      </c>
      <c r="E2744" s="169">
        <v>0</v>
      </c>
      <c r="F2744" s="168">
        <v>0</v>
      </c>
      <c r="G2744" s="168">
        <v>0</v>
      </c>
      <c r="H2744" s="175">
        <v>0</v>
      </c>
      <c r="I2744" s="201">
        <f t="shared" si="84"/>
        <v>0</v>
      </c>
      <c r="J2744" s="200" t="str">
        <f t="shared" si="85"/>
        <v>-</v>
      </c>
      <c r="K2744" s="228"/>
    </row>
    <row r="2745" spans="1:11">
      <c r="A2745" s="154"/>
      <c r="B2745" s="185" t="s">
        <v>500</v>
      </c>
      <c r="C2745" s="191">
        <v>0</v>
      </c>
      <c r="D2745" s="170">
        <v>0</v>
      </c>
      <c r="E2745" s="169">
        <v>0</v>
      </c>
      <c r="F2745" s="168">
        <v>0</v>
      </c>
      <c r="G2745" s="168">
        <v>0</v>
      </c>
      <c r="H2745" s="175">
        <v>0</v>
      </c>
      <c r="I2745" s="201">
        <f t="shared" si="84"/>
        <v>0</v>
      </c>
      <c r="J2745" s="200" t="str">
        <f t="shared" si="85"/>
        <v>-</v>
      </c>
      <c r="K2745" s="228"/>
    </row>
    <row r="2746" spans="1:11">
      <c r="A2746" s="154"/>
      <c r="B2746" s="185" t="s">
        <v>501</v>
      </c>
      <c r="C2746" s="191">
        <v>0</v>
      </c>
      <c r="D2746" s="170">
        <v>0</v>
      </c>
      <c r="E2746" s="169">
        <v>0</v>
      </c>
      <c r="F2746" s="168">
        <v>0</v>
      </c>
      <c r="G2746" s="168">
        <v>0</v>
      </c>
      <c r="H2746" s="175">
        <v>0</v>
      </c>
      <c r="I2746" s="201">
        <f t="shared" si="84"/>
        <v>0</v>
      </c>
      <c r="J2746" s="200" t="str">
        <f t="shared" si="85"/>
        <v>-</v>
      </c>
      <c r="K2746" s="228"/>
    </row>
    <row r="2747" spans="1:11">
      <c r="A2747" s="154"/>
      <c r="B2747" s="185" t="s">
        <v>327</v>
      </c>
      <c r="C2747" s="191">
        <v>-4.4408920985006262E-15</v>
      </c>
      <c r="D2747" s="170">
        <v>0</v>
      </c>
      <c r="E2747" s="169">
        <v>0</v>
      </c>
      <c r="F2747" s="168">
        <v>0</v>
      </c>
      <c r="G2747" s="168">
        <v>0</v>
      </c>
      <c r="H2747" s="175">
        <v>-4.4408920985006262E-15</v>
      </c>
      <c r="I2747" s="201">
        <f t="shared" si="84"/>
        <v>0</v>
      </c>
      <c r="J2747" s="200" t="str">
        <f t="shared" si="85"/>
        <v>-</v>
      </c>
      <c r="K2747" s="228"/>
    </row>
    <row r="2748" spans="1:11" s="150" customFormat="1" ht="31.5" customHeight="1">
      <c r="A2748" s="155">
        <v>118</v>
      </c>
      <c r="B2748" s="213" t="s">
        <v>380</v>
      </c>
      <c r="C2748" s="192">
        <v>0</v>
      </c>
      <c r="D2748" s="173">
        <v>0</v>
      </c>
      <c r="E2748" s="172">
        <v>0</v>
      </c>
      <c r="F2748" s="171">
        <v>0</v>
      </c>
      <c r="G2748" s="171">
        <v>0</v>
      </c>
      <c r="H2748" s="177">
        <v>0</v>
      </c>
      <c r="I2748" s="201">
        <f t="shared" si="84"/>
        <v>0</v>
      </c>
      <c r="J2748" s="200" t="str">
        <f t="shared" si="85"/>
        <v>-</v>
      </c>
      <c r="K2748" s="226"/>
    </row>
    <row r="2749" spans="1:11">
      <c r="A2749" s="154"/>
      <c r="B2749" s="185" t="s">
        <v>485</v>
      </c>
      <c r="C2749" s="191">
        <v>0</v>
      </c>
      <c r="D2749" s="170">
        <v>0</v>
      </c>
      <c r="E2749" s="169">
        <v>0</v>
      </c>
      <c r="F2749" s="168">
        <v>0</v>
      </c>
      <c r="G2749" s="168">
        <v>0</v>
      </c>
      <c r="H2749" s="175">
        <v>0</v>
      </c>
      <c r="I2749" s="201">
        <f t="shared" si="84"/>
        <v>0</v>
      </c>
      <c r="J2749" s="200" t="str">
        <f t="shared" si="85"/>
        <v>-</v>
      </c>
      <c r="K2749" s="228"/>
    </row>
    <row r="2750" spans="1:11">
      <c r="A2750" s="154"/>
      <c r="B2750" s="185" t="s">
        <v>486</v>
      </c>
      <c r="C2750" s="191">
        <v>0</v>
      </c>
      <c r="D2750" s="170">
        <v>0</v>
      </c>
      <c r="E2750" s="169">
        <v>0</v>
      </c>
      <c r="F2750" s="168">
        <v>0</v>
      </c>
      <c r="G2750" s="168">
        <v>0</v>
      </c>
      <c r="H2750" s="175">
        <v>0</v>
      </c>
      <c r="I2750" s="201">
        <f t="shared" si="84"/>
        <v>0</v>
      </c>
      <c r="J2750" s="200" t="str">
        <f t="shared" si="85"/>
        <v>-</v>
      </c>
      <c r="K2750" s="228"/>
    </row>
    <row r="2751" spans="1:11">
      <c r="A2751" s="154"/>
      <c r="B2751" s="185" t="s">
        <v>487</v>
      </c>
      <c r="C2751" s="191">
        <v>0</v>
      </c>
      <c r="D2751" s="170">
        <v>0</v>
      </c>
      <c r="E2751" s="169">
        <v>0</v>
      </c>
      <c r="F2751" s="168">
        <v>0</v>
      </c>
      <c r="G2751" s="168">
        <v>0</v>
      </c>
      <c r="H2751" s="175">
        <v>0</v>
      </c>
      <c r="I2751" s="201">
        <f t="shared" si="84"/>
        <v>0</v>
      </c>
      <c r="J2751" s="200" t="str">
        <f t="shared" si="85"/>
        <v>-</v>
      </c>
      <c r="K2751" s="228"/>
    </row>
    <row r="2752" spans="1:11">
      <c r="A2752" s="154"/>
      <c r="B2752" s="185" t="s">
        <v>488</v>
      </c>
      <c r="C2752" s="191">
        <v>0</v>
      </c>
      <c r="D2752" s="170">
        <v>0</v>
      </c>
      <c r="E2752" s="169">
        <v>0</v>
      </c>
      <c r="F2752" s="168">
        <v>0</v>
      </c>
      <c r="G2752" s="168">
        <v>0</v>
      </c>
      <c r="H2752" s="175">
        <v>0</v>
      </c>
      <c r="I2752" s="201">
        <f t="shared" si="84"/>
        <v>0</v>
      </c>
      <c r="J2752" s="200" t="str">
        <f t="shared" si="85"/>
        <v>-</v>
      </c>
      <c r="K2752" s="228"/>
    </row>
    <row r="2753" spans="1:11">
      <c r="A2753" s="154"/>
      <c r="B2753" s="185" t="s">
        <v>489</v>
      </c>
      <c r="C2753" s="191">
        <v>0</v>
      </c>
      <c r="D2753" s="170">
        <v>0</v>
      </c>
      <c r="E2753" s="169">
        <v>0</v>
      </c>
      <c r="F2753" s="168">
        <v>0</v>
      </c>
      <c r="G2753" s="168">
        <v>0</v>
      </c>
      <c r="H2753" s="175">
        <v>0</v>
      </c>
      <c r="I2753" s="201">
        <f t="shared" si="84"/>
        <v>0</v>
      </c>
      <c r="J2753" s="200" t="str">
        <f t="shared" si="85"/>
        <v>-</v>
      </c>
      <c r="K2753" s="228"/>
    </row>
    <row r="2754" spans="1:11">
      <c r="A2754" s="154"/>
      <c r="B2754" s="185" t="s">
        <v>490</v>
      </c>
      <c r="C2754" s="191">
        <v>0</v>
      </c>
      <c r="D2754" s="170">
        <v>0</v>
      </c>
      <c r="E2754" s="169">
        <v>0</v>
      </c>
      <c r="F2754" s="168">
        <v>0</v>
      </c>
      <c r="G2754" s="168">
        <v>0</v>
      </c>
      <c r="H2754" s="175">
        <v>0</v>
      </c>
      <c r="I2754" s="201">
        <f t="shared" si="84"/>
        <v>0</v>
      </c>
      <c r="J2754" s="200" t="str">
        <f t="shared" si="85"/>
        <v>-</v>
      </c>
      <c r="K2754" s="228"/>
    </row>
    <row r="2755" spans="1:11">
      <c r="A2755" s="154"/>
      <c r="B2755" s="185" t="s">
        <v>491</v>
      </c>
      <c r="C2755" s="191">
        <v>0</v>
      </c>
      <c r="D2755" s="170">
        <v>0</v>
      </c>
      <c r="E2755" s="169">
        <v>0</v>
      </c>
      <c r="F2755" s="168">
        <v>0</v>
      </c>
      <c r="G2755" s="168">
        <v>0</v>
      </c>
      <c r="H2755" s="175">
        <v>0</v>
      </c>
      <c r="I2755" s="201">
        <f t="shared" si="84"/>
        <v>0</v>
      </c>
      <c r="J2755" s="200" t="str">
        <f t="shared" si="85"/>
        <v>-</v>
      </c>
      <c r="K2755" s="228"/>
    </row>
    <row r="2756" spans="1:11">
      <c r="A2756" s="154"/>
      <c r="B2756" s="185" t="s">
        <v>492</v>
      </c>
      <c r="C2756" s="191">
        <v>0</v>
      </c>
      <c r="D2756" s="170">
        <v>0</v>
      </c>
      <c r="E2756" s="169">
        <v>0</v>
      </c>
      <c r="F2756" s="168">
        <v>0</v>
      </c>
      <c r="G2756" s="168">
        <v>0</v>
      </c>
      <c r="H2756" s="175">
        <v>0</v>
      </c>
      <c r="I2756" s="201">
        <f t="shared" si="84"/>
        <v>0</v>
      </c>
      <c r="J2756" s="200" t="str">
        <f t="shared" si="85"/>
        <v>-</v>
      </c>
      <c r="K2756" s="228"/>
    </row>
    <row r="2757" spans="1:11">
      <c r="A2757" s="154"/>
      <c r="B2757" s="185" t="s">
        <v>493</v>
      </c>
      <c r="C2757" s="191">
        <v>0</v>
      </c>
      <c r="D2757" s="170">
        <v>0</v>
      </c>
      <c r="E2757" s="169">
        <v>0</v>
      </c>
      <c r="F2757" s="168">
        <v>0</v>
      </c>
      <c r="G2757" s="168">
        <v>0</v>
      </c>
      <c r="H2757" s="175">
        <v>0</v>
      </c>
      <c r="I2757" s="201">
        <f t="shared" si="84"/>
        <v>0</v>
      </c>
      <c r="J2757" s="200" t="str">
        <f t="shared" si="85"/>
        <v>-</v>
      </c>
      <c r="K2757" s="228"/>
    </row>
    <row r="2758" spans="1:11">
      <c r="A2758" s="154"/>
      <c r="B2758" s="185" t="s">
        <v>494</v>
      </c>
      <c r="C2758" s="191">
        <v>0</v>
      </c>
      <c r="D2758" s="170">
        <v>0</v>
      </c>
      <c r="E2758" s="169">
        <v>0</v>
      </c>
      <c r="F2758" s="168">
        <v>0</v>
      </c>
      <c r="G2758" s="168">
        <v>0</v>
      </c>
      <c r="H2758" s="175">
        <v>0</v>
      </c>
      <c r="I2758" s="201">
        <f t="shared" si="84"/>
        <v>0</v>
      </c>
      <c r="J2758" s="200" t="str">
        <f t="shared" si="85"/>
        <v>-</v>
      </c>
      <c r="K2758" s="228"/>
    </row>
    <row r="2759" spans="1:11">
      <c r="A2759" s="154"/>
      <c r="B2759" s="185" t="s">
        <v>495</v>
      </c>
      <c r="C2759" s="191">
        <v>0</v>
      </c>
      <c r="D2759" s="170">
        <v>0</v>
      </c>
      <c r="E2759" s="169">
        <v>0</v>
      </c>
      <c r="F2759" s="168">
        <v>0</v>
      </c>
      <c r="G2759" s="168">
        <v>0</v>
      </c>
      <c r="H2759" s="175">
        <v>0</v>
      </c>
      <c r="I2759" s="201">
        <f t="shared" si="84"/>
        <v>0</v>
      </c>
      <c r="J2759" s="200" t="str">
        <f t="shared" si="85"/>
        <v>-</v>
      </c>
      <c r="K2759" s="228"/>
    </row>
    <row r="2760" spans="1:11">
      <c r="A2760" s="154"/>
      <c r="B2760" s="185" t="s">
        <v>496</v>
      </c>
      <c r="C2760" s="191">
        <v>0</v>
      </c>
      <c r="D2760" s="170">
        <v>0</v>
      </c>
      <c r="E2760" s="169">
        <v>0</v>
      </c>
      <c r="F2760" s="168">
        <v>0</v>
      </c>
      <c r="G2760" s="168">
        <v>0</v>
      </c>
      <c r="H2760" s="175">
        <v>0</v>
      </c>
      <c r="I2760" s="201">
        <f t="shared" si="84"/>
        <v>0</v>
      </c>
      <c r="J2760" s="200" t="str">
        <f t="shared" si="85"/>
        <v>-</v>
      </c>
      <c r="K2760" s="228"/>
    </row>
    <row r="2761" spans="1:11">
      <c r="A2761" s="154"/>
      <c r="B2761" s="185" t="s">
        <v>497</v>
      </c>
      <c r="C2761" s="191">
        <v>0</v>
      </c>
      <c r="D2761" s="170">
        <v>0</v>
      </c>
      <c r="E2761" s="169">
        <v>0</v>
      </c>
      <c r="F2761" s="168">
        <v>0</v>
      </c>
      <c r="G2761" s="168">
        <v>0</v>
      </c>
      <c r="H2761" s="175">
        <v>0</v>
      </c>
      <c r="I2761" s="201">
        <f t="shared" si="84"/>
        <v>0</v>
      </c>
      <c r="J2761" s="200" t="str">
        <f t="shared" si="85"/>
        <v>-</v>
      </c>
      <c r="K2761" s="228"/>
    </row>
    <row r="2762" spans="1:11">
      <c r="A2762" s="154"/>
      <c r="B2762" s="185" t="s">
        <v>498</v>
      </c>
      <c r="C2762" s="191">
        <v>0</v>
      </c>
      <c r="D2762" s="170">
        <v>0</v>
      </c>
      <c r="E2762" s="169">
        <v>0</v>
      </c>
      <c r="F2762" s="168">
        <v>0</v>
      </c>
      <c r="G2762" s="168">
        <v>0</v>
      </c>
      <c r="H2762" s="175">
        <v>0</v>
      </c>
      <c r="I2762" s="201">
        <f t="shared" si="84"/>
        <v>0</v>
      </c>
      <c r="J2762" s="200" t="str">
        <f t="shared" si="85"/>
        <v>-</v>
      </c>
      <c r="K2762" s="228"/>
    </row>
    <row r="2763" spans="1:11">
      <c r="A2763" s="154"/>
      <c r="B2763" s="185" t="s">
        <v>499</v>
      </c>
      <c r="C2763" s="191">
        <v>0</v>
      </c>
      <c r="D2763" s="170">
        <v>0</v>
      </c>
      <c r="E2763" s="169">
        <v>0</v>
      </c>
      <c r="F2763" s="168">
        <v>0</v>
      </c>
      <c r="G2763" s="168">
        <v>0</v>
      </c>
      <c r="H2763" s="175">
        <v>0</v>
      </c>
      <c r="I2763" s="201">
        <f t="shared" si="84"/>
        <v>0</v>
      </c>
      <c r="J2763" s="200" t="str">
        <f t="shared" si="85"/>
        <v>-</v>
      </c>
      <c r="K2763" s="228"/>
    </row>
    <row r="2764" spans="1:11">
      <c r="A2764" s="154"/>
      <c r="B2764" s="185" t="s">
        <v>500</v>
      </c>
      <c r="C2764" s="191">
        <v>0</v>
      </c>
      <c r="D2764" s="170">
        <v>0</v>
      </c>
      <c r="E2764" s="169">
        <v>0</v>
      </c>
      <c r="F2764" s="168">
        <v>0</v>
      </c>
      <c r="G2764" s="168">
        <v>0</v>
      </c>
      <c r="H2764" s="175">
        <v>0</v>
      </c>
      <c r="I2764" s="201">
        <f t="shared" si="84"/>
        <v>0</v>
      </c>
      <c r="J2764" s="200" t="str">
        <f t="shared" si="85"/>
        <v>-</v>
      </c>
      <c r="K2764" s="228"/>
    </row>
    <row r="2765" spans="1:11">
      <c r="A2765" s="154"/>
      <c r="B2765" s="185" t="s">
        <v>501</v>
      </c>
      <c r="C2765" s="191">
        <v>0</v>
      </c>
      <c r="D2765" s="170">
        <v>0</v>
      </c>
      <c r="E2765" s="169">
        <v>0</v>
      </c>
      <c r="F2765" s="168">
        <v>0</v>
      </c>
      <c r="G2765" s="168">
        <v>0</v>
      </c>
      <c r="H2765" s="175">
        <v>0</v>
      </c>
      <c r="I2765" s="201">
        <f t="shared" si="84"/>
        <v>0</v>
      </c>
      <c r="J2765" s="200" t="str">
        <f t="shared" si="85"/>
        <v>-</v>
      </c>
      <c r="K2765" s="228"/>
    </row>
    <row r="2766" spans="1:11">
      <c r="A2766" s="154"/>
      <c r="B2766" s="185" t="s">
        <v>327</v>
      </c>
      <c r="C2766" s="191">
        <v>0</v>
      </c>
      <c r="D2766" s="170">
        <v>0</v>
      </c>
      <c r="E2766" s="169">
        <v>0</v>
      </c>
      <c r="F2766" s="168">
        <v>0</v>
      </c>
      <c r="G2766" s="168">
        <v>0</v>
      </c>
      <c r="H2766" s="175">
        <v>0</v>
      </c>
      <c r="I2766" s="201">
        <f t="shared" si="84"/>
        <v>0</v>
      </c>
      <c r="J2766" s="200" t="str">
        <f t="shared" si="85"/>
        <v>-</v>
      </c>
      <c r="K2766" s="228"/>
    </row>
    <row r="2767" spans="1:11" s="150" customFormat="1" ht="31.5" customHeight="1">
      <c r="A2767" s="155">
        <v>119</v>
      </c>
      <c r="B2767" s="213" t="s">
        <v>381</v>
      </c>
      <c r="C2767" s="192">
        <v>2.2291630599999963</v>
      </c>
      <c r="D2767" s="173">
        <v>1321.4243538300011</v>
      </c>
      <c r="E2767" s="172">
        <v>1324.382183720001</v>
      </c>
      <c r="F2767" s="171">
        <v>1324.132183720001</v>
      </c>
      <c r="G2767" s="171">
        <v>1324.0817091400011</v>
      </c>
      <c r="H2767" s="177">
        <v>-1322.1530206600009</v>
      </c>
      <c r="I2767" s="201">
        <f t="shared" si="84"/>
        <v>2.9578298899998572</v>
      </c>
      <c r="J2767" s="200">
        <f t="shared" si="85"/>
        <v>0.22383648987751315</v>
      </c>
      <c r="K2767" s="264" t="s">
        <v>530</v>
      </c>
    </row>
    <row r="2768" spans="1:11">
      <c r="A2768" s="154"/>
      <c r="B2768" s="185" t="s">
        <v>485</v>
      </c>
      <c r="C2768" s="191">
        <v>2.2291630599999999</v>
      </c>
      <c r="D2768" s="170">
        <v>1321.4243538300011</v>
      </c>
      <c r="E2768" s="169">
        <v>1324.382183720001</v>
      </c>
      <c r="F2768" s="168">
        <v>1324.132183720001</v>
      </c>
      <c r="G2768" s="168">
        <v>1324.0817091400011</v>
      </c>
      <c r="H2768" s="175">
        <v>-1322.1530206600009</v>
      </c>
      <c r="I2768" s="201">
        <f t="shared" ref="I2768:I2804" si="86">E2768-D2768</f>
        <v>2.9578298899998572</v>
      </c>
      <c r="J2768" s="200">
        <f t="shared" ref="J2768:J2804" si="87">IF(D2768=0,"-",E2768/D2768*100-100)</f>
        <v>0.22383648987751315</v>
      </c>
      <c r="K2768" s="265"/>
    </row>
    <row r="2769" spans="1:11">
      <c r="A2769" s="154"/>
      <c r="B2769" s="185" t="s">
        <v>486</v>
      </c>
      <c r="C2769" s="191">
        <v>0.1981</v>
      </c>
      <c r="D2769" s="170">
        <v>1008.8299714899998</v>
      </c>
      <c r="E2769" s="169">
        <v>1010.3842760799999</v>
      </c>
      <c r="F2769" s="168">
        <v>1010.2592760799999</v>
      </c>
      <c r="G2769" s="168">
        <v>1010.2592760799999</v>
      </c>
      <c r="H2769" s="175">
        <v>-1010.18617608</v>
      </c>
      <c r="I2769" s="201">
        <f t="shared" si="86"/>
        <v>1.5543045900001289</v>
      </c>
      <c r="J2769" s="200">
        <f t="shared" si="87"/>
        <v>0.15407002507117795</v>
      </c>
      <c r="K2769" s="265"/>
    </row>
    <row r="2770" spans="1:11">
      <c r="A2770" s="154"/>
      <c r="B2770" s="185" t="s">
        <v>487</v>
      </c>
      <c r="C2770" s="191">
        <v>0.14810000000000001</v>
      </c>
      <c r="D2770" s="170">
        <v>743.03610672999991</v>
      </c>
      <c r="E2770" s="169">
        <v>743.62917617999994</v>
      </c>
      <c r="F2770" s="168">
        <v>743.55417618000001</v>
      </c>
      <c r="G2770" s="168">
        <v>743.55417618000001</v>
      </c>
      <c r="H2770" s="175">
        <v>-743.48107617999995</v>
      </c>
      <c r="I2770" s="201">
        <f t="shared" si="86"/>
        <v>0.59306945000002997</v>
      </c>
      <c r="J2770" s="200">
        <f t="shared" si="87"/>
        <v>7.9817043159579271E-2</v>
      </c>
      <c r="K2770" s="265"/>
    </row>
    <row r="2771" spans="1:11">
      <c r="A2771" s="154"/>
      <c r="B2771" s="185" t="s">
        <v>488</v>
      </c>
      <c r="C2771" s="191">
        <v>0</v>
      </c>
      <c r="D2771" s="170">
        <v>436.48474576000001</v>
      </c>
      <c r="E2771" s="169">
        <v>436.48474576000001</v>
      </c>
      <c r="F2771" s="168">
        <v>436.48474576000001</v>
      </c>
      <c r="G2771" s="168">
        <v>436.48474576000001</v>
      </c>
      <c r="H2771" s="175">
        <v>-436.48474576000001</v>
      </c>
      <c r="I2771" s="201">
        <f t="shared" si="86"/>
        <v>0</v>
      </c>
      <c r="J2771" s="200">
        <f t="shared" si="87"/>
        <v>0</v>
      </c>
      <c r="K2771" s="265"/>
    </row>
    <row r="2772" spans="1:11">
      <c r="A2772" s="154"/>
      <c r="B2772" s="185" t="s">
        <v>489</v>
      </c>
      <c r="C2772" s="191">
        <v>0</v>
      </c>
      <c r="D2772" s="170">
        <v>102.34915254000001</v>
      </c>
      <c r="E2772" s="169">
        <v>102.34915254000001</v>
      </c>
      <c r="F2772" s="168">
        <v>102.34915254000001</v>
      </c>
      <c r="G2772" s="168">
        <v>102.34915254000001</v>
      </c>
      <c r="H2772" s="175">
        <v>-102.34915254000001</v>
      </c>
      <c r="I2772" s="201">
        <f t="shared" si="86"/>
        <v>0</v>
      </c>
      <c r="J2772" s="200">
        <f t="shared" si="87"/>
        <v>0</v>
      </c>
      <c r="K2772" s="265"/>
    </row>
    <row r="2773" spans="1:11">
      <c r="A2773" s="154"/>
      <c r="B2773" s="185" t="s">
        <v>490</v>
      </c>
      <c r="C2773" s="191">
        <v>0.14810000000000001</v>
      </c>
      <c r="D2773" s="170">
        <v>93.880974530000003</v>
      </c>
      <c r="E2773" s="169">
        <v>93.519614730000001</v>
      </c>
      <c r="F2773" s="168">
        <v>93.444614730000012</v>
      </c>
      <c r="G2773" s="168">
        <v>93.444614730000012</v>
      </c>
      <c r="H2773" s="175">
        <v>-93.371514730000001</v>
      </c>
      <c r="I2773" s="201">
        <f t="shared" si="86"/>
        <v>-0.36135980000000245</v>
      </c>
      <c r="J2773" s="200">
        <f t="shared" si="87"/>
        <v>-0.38491270655113397</v>
      </c>
      <c r="K2773" s="265"/>
    </row>
    <row r="2774" spans="1:11">
      <c r="A2774" s="154"/>
      <c r="B2774" s="185" t="s">
        <v>491</v>
      </c>
      <c r="C2774" s="191">
        <v>0</v>
      </c>
      <c r="D2774" s="170">
        <v>110.32123390000002</v>
      </c>
      <c r="E2774" s="169">
        <v>111.27566315000003</v>
      </c>
      <c r="F2774" s="168">
        <v>111.27566315000003</v>
      </c>
      <c r="G2774" s="168">
        <v>111.27566315000003</v>
      </c>
      <c r="H2774" s="175">
        <v>-111.27566315000003</v>
      </c>
      <c r="I2774" s="201">
        <f t="shared" si="86"/>
        <v>0.954429250000004</v>
      </c>
      <c r="J2774" s="200">
        <f t="shared" si="87"/>
        <v>0.86513648937713583</v>
      </c>
      <c r="K2774" s="265"/>
    </row>
    <row r="2775" spans="1:11">
      <c r="A2775" s="154"/>
      <c r="B2775" s="185" t="s">
        <v>492</v>
      </c>
      <c r="C2775" s="191">
        <v>0.05</v>
      </c>
      <c r="D2775" s="170">
        <v>265.79386476000002</v>
      </c>
      <c r="E2775" s="169">
        <v>266.7550999</v>
      </c>
      <c r="F2775" s="168">
        <v>266.70509989999999</v>
      </c>
      <c r="G2775" s="168">
        <v>266.70509989999999</v>
      </c>
      <c r="H2775" s="175">
        <v>-266.70509989999999</v>
      </c>
      <c r="I2775" s="201">
        <f t="shared" si="86"/>
        <v>0.96123513999998522</v>
      </c>
      <c r="J2775" s="200">
        <f t="shared" si="87"/>
        <v>0.3616468502265775</v>
      </c>
      <c r="K2775" s="265"/>
    </row>
    <row r="2776" spans="1:11">
      <c r="A2776" s="154"/>
      <c r="B2776" s="185" t="s">
        <v>493</v>
      </c>
      <c r="C2776" s="191">
        <v>0</v>
      </c>
      <c r="D2776" s="170">
        <v>0</v>
      </c>
      <c r="E2776" s="169">
        <v>0</v>
      </c>
      <c r="F2776" s="168">
        <v>0</v>
      </c>
      <c r="G2776" s="168">
        <v>0</v>
      </c>
      <c r="H2776" s="175">
        <v>0</v>
      </c>
      <c r="I2776" s="201">
        <f t="shared" si="86"/>
        <v>0</v>
      </c>
      <c r="J2776" s="200" t="str">
        <f t="shared" si="87"/>
        <v>-</v>
      </c>
      <c r="K2776" s="265"/>
    </row>
    <row r="2777" spans="1:11">
      <c r="A2777" s="154"/>
      <c r="B2777" s="185" t="s">
        <v>494</v>
      </c>
      <c r="C2777" s="191">
        <v>0</v>
      </c>
      <c r="D2777" s="170">
        <v>0</v>
      </c>
      <c r="E2777" s="169">
        <v>0</v>
      </c>
      <c r="F2777" s="168">
        <v>0</v>
      </c>
      <c r="G2777" s="168">
        <v>0</v>
      </c>
      <c r="H2777" s="175">
        <v>0</v>
      </c>
      <c r="I2777" s="201">
        <f t="shared" si="86"/>
        <v>0</v>
      </c>
      <c r="J2777" s="200" t="str">
        <f t="shared" si="87"/>
        <v>-</v>
      </c>
      <c r="K2777" s="265"/>
    </row>
    <row r="2778" spans="1:11">
      <c r="A2778" s="154"/>
      <c r="B2778" s="185" t="s">
        <v>495</v>
      </c>
      <c r="C2778" s="191">
        <v>0.05</v>
      </c>
      <c r="D2778" s="170">
        <v>142.51158544</v>
      </c>
      <c r="E2778" s="169">
        <v>142.51158543999998</v>
      </c>
      <c r="F2778" s="168">
        <v>142.46158543999999</v>
      </c>
      <c r="G2778" s="168">
        <v>142.46158543999999</v>
      </c>
      <c r="H2778" s="175">
        <v>-142.46158543999996</v>
      </c>
      <c r="I2778" s="201">
        <f t="shared" si="86"/>
        <v>0</v>
      </c>
      <c r="J2778" s="200">
        <f t="shared" si="87"/>
        <v>-2.8421709430404007E-14</v>
      </c>
      <c r="K2778" s="265"/>
    </row>
    <row r="2779" spans="1:11">
      <c r="A2779" s="154"/>
      <c r="B2779" s="185" t="s">
        <v>496</v>
      </c>
      <c r="C2779" s="191">
        <v>0</v>
      </c>
      <c r="D2779" s="170">
        <v>123.28227932000003</v>
      </c>
      <c r="E2779" s="169">
        <v>124.24351446000003</v>
      </c>
      <c r="F2779" s="168">
        <v>124.24351446000003</v>
      </c>
      <c r="G2779" s="168">
        <v>124.24351446000003</v>
      </c>
      <c r="H2779" s="175">
        <v>-124.24351446000003</v>
      </c>
      <c r="I2779" s="201">
        <f t="shared" si="86"/>
        <v>0.96123513999999943</v>
      </c>
      <c r="J2779" s="200">
        <f t="shared" si="87"/>
        <v>0.77970260227340304</v>
      </c>
      <c r="K2779" s="265"/>
    </row>
    <row r="2780" spans="1:11">
      <c r="A2780" s="154"/>
      <c r="B2780" s="185" t="s">
        <v>497</v>
      </c>
      <c r="C2780" s="191">
        <v>2.0310630600000001</v>
      </c>
      <c r="D2780" s="170">
        <v>175.61813237999991</v>
      </c>
      <c r="E2780" s="169">
        <v>176.03785838999997</v>
      </c>
      <c r="F2780" s="168">
        <v>175.91285838999997</v>
      </c>
      <c r="G2780" s="168">
        <v>175.91285838999997</v>
      </c>
      <c r="H2780" s="175">
        <v>-174.00679532999996</v>
      </c>
      <c r="I2780" s="201">
        <f t="shared" si="86"/>
        <v>0.41972601000006193</v>
      </c>
      <c r="J2780" s="200">
        <f t="shared" si="87"/>
        <v>0.23899924473167289</v>
      </c>
      <c r="K2780" s="265"/>
    </row>
    <row r="2781" spans="1:11">
      <c r="A2781" s="154"/>
      <c r="B2781" s="185" t="s">
        <v>498</v>
      </c>
      <c r="C2781" s="191">
        <v>0</v>
      </c>
      <c r="D2781" s="170">
        <v>61.160169490000001</v>
      </c>
      <c r="E2781" s="169">
        <v>61.260169490000003</v>
      </c>
      <c r="F2781" s="168">
        <v>61.260169490000003</v>
      </c>
      <c r="G2781" s="168">
        <v>61.260169490000003</v>
      </c>
      <c r="H2781" s="175">
        <v>-61.260169490000003</v>
      </c>
      <c r="I2781" s="201">
        <f t="shared" si="86"/>
        <v>0.10000000000000142</v>
      </c>
      <c r="J2781" s="200">
        <f t="shared" si="87"/>
        <v>0.16350510607455249</v>
      </c>
      <c r="K2781" s="265"/>
    </row>
    <row r="2782" spans="1:11">
      <c r="A2782" s="154"/>
      <c r="B2782" s="185" t="s">
        <v>499</v>
      </c>
      <c r="C2782" s="191">
        <v>0</v>
      </c>
      <c r="D2782" s="170">
        <v>1.1369491600000001</v>
      </c>
      <c r="E2782" s="169">
        <v>1.1369491600000001</v>
      </c>
      <c r="F2782" s="168">
        <v>1.1369491600000001</v>
      </c>
      <c r="G2782" s="168">
        <v>1.1369491600000001</v>
      </c>
      <c r="H2782" s="175">
        <v>-1.1369491600000001</v>
      </c>
      <c r="I2782" s="201">
        <f t="shared" si="86"/>
        <v>0</v>
      </c>
      <c r="J2782" s="200">
        <f t="shared" si="87"/>
        <v>0</v>
      </c>
      <c r="K2782" s="265"/>
    </row>
    <row r="2783" spans="1:11">
      <c r="A2783" s="154"/>
      <c r="B2783" s="185" t="s">
        <v>500</v>
      </c>
      <c r="C2783" s="191">
        <v>2.0310630600000001</v>
      </c>
      <c r="D2783" s="170">
        <v>113.3210137299999</v>
      </c>
      <c r="E2783" s="169">
        <v>113.64073973999996</v>
      </c>
      <c r="F2783" s="168">
        <v>113.51573973999996</v>
      </c>
      <c r="G2783" s="168">
        <v>113.51573973999996</v>
      </c>
      <c r="H2783" s="175">
        <v>-111.60967667999996</v>
      </c>
      <c r="I2783" s="201">
        <f t="shared" si="86"/>
        <v>0.31972601000005341</v>
      </c>
      <c r="J2783" s="200">
        <f t="shared" si="87"/>
        <v>0.282141854785948</v>
      </c>
      <c r="K2783" s="265"/>
    </row>
    <row r="2784" spans="1:11">
      <c r="A2784" s="154"/>
      <c r="B2784" s="185" t="s">
        <v>501</v>
      </c>
      <c r="C2784" s="191">
        <v>0</v>
      </c>
      <c r="D2784" s="170">
        <v>0</v>
      </c>
      <c r="E2784" s="169">
        <v>0</v>
      </c>
      <c r="F2784" s="168">
        <v>0</v>
      </c>
      <c r="G2784" s="168">
        <v>0</v>
      </c>
      <c r="H2784" s="175">
        <v>0</v>
      </c>
      <c r="I2784" s="201">
        <f t="shared" si="86"/>
        <v>0</v>
      </c>
      <c r="J2784" s="200" t="str">
        <f t="shared" si="87"/>
        <v>-</v>
      </c>
      <c r="K2784" s="265"/>
    </row>
    <row r="2785" spans="1:11">
      <c r="A2785" s="154"/>
      <c r="B2785" s="185" t="s">
        <v>327</v>
      </c>
      <c r="C2785" s="191">
        <v>5.773159728050814E-15</v>
      </c>
      <c r="D2785" s="170">
        <v>136.9762499600013</v>
      </c>
      <c r="E2785" s="169">
        <v>137.96004925000102</v>
      </c>
      <c r="F2785" s="168">
        <v>137.96004925000102</v>
      </c>
      <c r="G2785" s="168">
        <v>137.90957467000104</v>
      </c>
      <c r="H2785" s="175">
        <v>-137.96004925000102</v>
      </c>
      <c r="I2785" s="201">
        <f t="shared" si="86"/>
        <v>0.98379928999972321</v>
      </c>
      <c r="J2785" s="200">
        <f t="shared" si="87"/>
        <v>0.71822618175561104</v>
      </c>
      <c r="K2785" s="266"/>
    </row>
    <row r="2786" spans="1:11" s="150" customFormat="1" ht="25.5">
      <c r="A2786" s="155">
        <v>120</v>
      </c>
      <c r="B2786" s="213" t="s">
        <v>382</v>
      </c>
      <c r="C2786" s="192">
        <v>4.1434879999999987</v>
      </c>
      <c r="D2786" s="173">
        <v>2.1269879999999999</v>
      </c>
      <c r="E2786" s="172">
        <v>0</v>
      </c>
      <c r="F2786" s="171">
        <v>0</v>
      </c>
      <c r="G2786" s="171">
        <v>0</v>
      </c>
      <c r="H2786" s="177">
        <v>4.1434879999999987</v>
      </c>
      <c r="I2786" s="201">
        <f t="shared" si="86"/>
        <v>-2.1269879999999999</v>
      </c>
      <c r="J2786" s="200">
        <f t="shared" si="87"/>
        <v>-100</v>
      </c>
      <c r="K2786" s="264" t="s">
        <v>531</v>
      </c>
    </row>
    <row r="2787" spans="1:11" ht="15" customHeight="1">
      <c r="A2787" s="154"/>
      <c r="B2787" s="185" t="s">
        <v>485</v>
      </c>
      <c r="C2787" s="191">
        <v>4.1434879999999987</v>
      </c>
      <c r="D2787" s="170">
        <v>2.1269879999999999</v>
      </c>
      <c r="E2787" s="169">
        <v>0</v>
      </c>
      <c r="F2787" s="168">
        <v>0</v>
      </c>
      <c r="G2787" s="168">
        <v>0</v>
      </c>
      <c r="H2787" s="175">
        <v>4.1434879999999987</v>
      </c>
      <c r="I2787" s="201">
        <f t="shared" si="86"/>
        <v>-2.1269879999999999</v>
      </c>
      <c r="J2787" s="200">
        <f t="shared" si="87"/>
        <v>-100</v>
      </c>
      <c r="K2787" s="265"/>
    </row>
    <row r="2788" spans="1:11" ht="15" customHeight="1">
      <c r="A2788" s="154"/>
      <c r="B2788" s="185" t="s">
        <v>486</v>
      </c>
      <c r="C2788" s="191">
        <v>0</v>
      </c>
      <c r="D2788" s="170">
        <v>0</v>
      </c>
      <c r="E2788" s="169">
        <v>0</v>
      </c>
      <c r="F2788" s="168">
        <v>0</v>
      </c>
      <c r="G2788" s="168">
        <v>0</v>
      </c>
      <c r="H2788" s="175">
        <v>0</v>
      </c>
      <c r="I2788" s="201">
        <f t="shared" si="86"/>
        <v>0</v>
      </c>
      <c r="J2788" s="200" t="str">
        <f t="shared" si="87"/>
        <v>-</v>
      </c>
      <c r="K2788" s="265"/>
    </row>
    <row r="2789" spans="1:11" ht="15" customHeight="1">
      <c r="A2789" s="154"/>
      <c r="B2789" s="185" t="s">
        <v>487</v>
      </c>
      <c r="C2789" s="191">
        <v>0</v>
      </c>
      <c r="D2789" s="170">
        <v>0</v>
      </c>
      <c r="E2789" s="169">
        <v>0</v>
      </c>
      <c r="F2789" s="168">
        <v>0</v>
      </c>
      <c r="G2789" s="168">
        <v>0</v>
      </c>
      <c r="H2789" s="175">
        <v>0</v>
      </c>
      <c r="I2789" s="201">
        <f t="shared" si="86"/>
        <v>0</v>
      </c>
      <c r="J2789" s="200" t="str">
        <f t="shared" si="87"/>
        <v>-</v>
      </c>
      <c r="K2789" s="265"/>
    </row>
    <row r="2790" spans="1:11" ht="15" customHeight="1">
      <c r="A2790" s="154"/>
      <c r="B2790" s="185" t="s">
        <v>488</v>
      </c>
      <c r="C2790" s="191">
        <v>0</v>
      </c>
      <c r="D2790" s="170">
        <v>0</v>
      </c>
      <c r="E2790" s="169">
        <v>0</v>
      </c>
      <c r="F2790" s="168">
        <v>0</v>
      </c>
      <c r="G2790" s="168">
        <v>0</v>
      </c>
      <c r="H2790" s="175">
        <v>0</v>
      </c>
      <c r="I2790" s="201">
        <f t="shared" si="86"/>
        <v>0</v>
      </c>
      <c r="J2790" s="200" t="str">
        <f t="shared" si="87"/>
        <v>-</v>
      </c>
      <c r="K2790" s="265"/>
    </row>
    <row r="2791" spans="1:11" ht="15" customHeight="1">
      <c r="A2791" s="154"/>
      <c r="B2791" s="185" t="s">
        <v>489</v>
      </c>
      <c r="C2791" s="191">
        <v>0</v>
      </c>
      <c r="D2791" s="170">
        <v>0</v>
      </c>
      <c r="E2791" s="169">
        <v>0</v>
      </c>
      <c r="F2791" s="168">
        <v>0</v>
      </c>
      <c r="G2791" s="168">
        <v>0</v>
      </c>
      <c r="H2791" s="175">
        <v>0</v>
      </c>
      <c r="I2791" s="201">
        <f t="shared" si="86"/>
        <v>0</v>
      </c>
      <c r="J2791" s="200" t="str">
        <f t="shared" si="87"/>
        <v>-</v>
      </c>
      <c r="K2791" s="265"/>
    </row>
    <row r="2792" spans="1:11" ht="15" customHeight="1">
      <c r="A2792" s="154"/>
      <c r="B2792" s="185" t="s">
        <v>490</v>
      </c>
      <c r="C2792" s="191">
        <v>0</v>
      </c>
      <c r="D2792" s="170">
        <v>0</v>
      </c>
      <c r="E2792" s="169">
        <v>0</v>
      </c>
      <c r="F2792" s="168">
        <v>0</v>
      </c>
      <c r="G2792" s="168">
        <v>0</v>
      </c>
      <c r="H2792" s="175">
        <v>0</v>
      </c>
      <c r="I2792" s="201">
        <f t="shared" si="86"/>
        <v>0</v>
      </c>
      <c r="J2792" s="200" t="str">
        <f t="shared" si="87"/>
        <v>-</v>
      </c>
      <c r="K2792" s="265"/>
    </row>
    <row r="2793" spans="1:11" ht="15" customHeight="1">
      <c r="A2793" s="154"/>
      <c r="B2793" s="185" t="s">
        <v>491</v>
      </c>
      <c r="C2793" s="191">
        <v>0</v>
      </c>
      <c r="D2793" s="170">
        <v>0</v>
      </c>
      <c r="E2793" s="169">
        <v>0</v>
      </c>
      <c r="F2793" s="168">
        <v>0</v>
      </c>
      <c r="G2793" s="168">
        <v>0</v>
      </c>
      <c r="H2793" s="175">
        <v>0</v>
      </c>
      <c r="I2793" s="201">
        <f t="shared" si="86"/>
        <v>0</v>
      </c>
      <c r="J2793" s="200" t="str">
        <f t="shared" si="87"/>
        <v>-</v>
      </c>
      <c r="K2793" s="265"/>
    </row>
    <row r="2794" spans="1:11" ht="15" customHeight="1">
      <c r="A2794" s="154"/>
      <c r="B2794" s="185" t="s">
        <v>492</v>
      </c>
      <c r="C2794" s="191">
        <v>0</v>
      </c>
      <c r="D2794" s="170">
        <v>0</v>
      </c>
      <c r="E2794" s="169">
        <v>0</v>
      </c>
      <c r="F2794" s="168">
        <v>0</v>
      </c>
      <c r="G2794" s="168">
        <v>0</v>
      </c>
      <c r="H2794" s="175">
        <v>0</v>
      </c>
      <c r="I2794" s="201">
        <f t="shared" si="86"/>
        <v>0</v>
      </c>
      <c r="J2794" s="200" t="str">
        <f t="shared" si="87"/>
        <v>-</v>
      </c>
      <c r="K2794" s="265"/>
    </row>
    <row r="2795" spans="1:11" ht="15" customHeight="1">
      <c r="A2795" s="154"/>
      <c r="B2795" s="185" t="s">
        <v>493</v>
      </c>
      <c r="C2795" s="191">
        <v>0</v>
      </c>
      <c r="D2795" s="170">
        <v>0</v>
      </c>
      <c r="E2795" s="169">
        <v>0</v>
      </c>
      <c r="F2795" s="168">
        <v>0</v>
      </c>
      <c r="G2795" s="168">
        <v>0</v>
      </c>
      <c r="H2795" s="175">
        <v>0</v>
      </c>
      <c r="I2795" s="201">
        <f t="shared" si="86"/>
        <v>0</v>
      </c>
      <c r="J2795" s="200" t="str">
        <f t="shared" si="87"/>
        <v>-</v>
      </c>
      <c r="K2795" s="265"/>
    </row>
    <row r="2796" spans="1:11" ht="15" customHeight="1">
      <c r="A2796" s="154"/>
      <c r="B2796" s="185" t="s">
        <v>494</v>
      </c>
      <c r="C2796" s="191">
        <v>0</v>
      </c>
      <c r="D2796" s="170">
        <v>0</v>
      </c>
      <c r="E2796" s="169">
        <v>0</v>
      </c>
      <c r="F2796" s="168">
        <v>0</v>
      </c>
      <c r="G2796" s="168">
        <v>0</v>
      </c>
      <c r="H2796" s="175">
        <v>0</v>
      </c>
      <c r="I2796" s="201">
        <f t="shared" si="86"/>
        <v>0</v>
      </c>
      <c r="J2796" s="200" t="str">
        <f t="shared" si="87"/>
        <v>-</v>
      </c>
      <c r="K2796" s="265"/>
    </row>
    <row r="2797" spans="1:11" ht="15" customHeight="1">
      <c r="A2797" s="154"/>
      <c r="B2797" s="185" t="s">
        <v>495</v>
      </c>
      <c r="C2797" s="191">
        <v>0</v>
      </c>
      <c r="D2797" s="170">
        <v>0</v>
      </c>
      <c r="E2797" s="169">
        <v>0</v>
      </c>
      <c r="F2797" s="168">
        <v>0</v>
      </c>
      <c r="G2797" s="168">
        <v>0</v>
      </c>
      <c r="H2797" s="175">
        <v>0</v>
      </c>
      <c r="I2797" s="201">
        <f t="shared" si="86"/>
        <v>0</v>
      </c>
      <c r="J2797" s="200" t="str">
        <f t="shared" si="87"/>
        <v>-</v>
      </c>
      <c r="K2797" s="265"/>
    </row>
    <row r="2798" spans="1:11" ht="15" customHeight="1">
      <c r="A2798" s="154"/>
      <c r="B2798" s="185" t="s">
        <v>496</v>
      </c>
      <c r="C2798" s="191">
        <v>0</v>
      </c>
      <c r="D2798" s="170">
        <v>0</v>
      </c>
      <c r="E2798" s="169">
        <v>0</v>
      </c>
      <c r="F2798" s="168">
        <v>0</v>
      </c>
      <c r="G2798" s="168">
        <v>0</v>
      </c>
      <c r="H2798" s="175">
        <v>0</v>
      </c>
      <c r="I2798" s="201">
        <f t="shared" si="86"/>
        <v>0</v>
      </c>
      <c r="J2798" s="200" t="str">
        <f t="shared" si="87"/>
        <v>-</v>
      </c>
      <c r="K2798" s="265"/>
    </row>
    <row r="2799" spans="1:11" ht="15" customHeight="1">
      <c r="A2799" s="154"/>
      <c r="B2799" s="185" t="s">
        <v>497</v>
      </c>
      <c r="C2799" s="191">
        <v>0</v>
      </c>
      <c r="D2799" s="170">
        <v>0</v>
      </c>
      <c r="E2799" s="169">
        <v>0</v>
      </c>
      <c r="F2799" s="168">
        <v>0</v>
      </c>
      <c r="G2799" s="168">
        <v>0</v>
      </c>
      <c r="H2799" s="175">
        <v>0</v>
      </c>
      <c r="I2799" s="201">
        <f t="shared" si="86"/>
        <v>0</v>
      </c>
      <c r="J2799" s="200" t="str">
        <f t="shared" si="87"/>
        <v>-</v>
      </c>
      <c r="K2799" s="265"/>
    </row>
    <row r="2800" spans="1:11" ht="15" customHeight="1">
      <c r="A2800" s="154"/>
      <c r="B2800" s="185" t="s">
        <v>498</v>
      </c>
      <c r="C2800" s="191">
        <v>0</v>
      </c>
      <c r="D2800" s="170">
        <v>0</v>
      </c>
      <c r="E2800" s="169">
        <v>0</v>
      </c>
      <c r="F2800" s="168">
        <v>0</v>
      </c>
      <c r="G2800" s="168">
        <v>0</v>
      </c>
      <c r="H2800" s="175">
        <v>0</v>
      </c>
      <c r="I2800" s="201">
        <f t="shared" si="86"/>
        <v>0</v>
      </c>
      <c r="J2800" s="200" t="str">
        <f t="shared" si="87"/>
        <v>-</v>
      </c>
      <c r="K2800" s="265"/>
    </row>
    <row r="2801" spans="1:16128" ht="15" customHeight="1">
      <c r="A2801" s="154"/>
      <c r="B2801" s="185" t="s">
        <v>499</v>
      </c>
      <c r="C2801" s="191">
        <v>0</v>
      </c>
      <c r="D2801" s="170">
        <v>0</v>
      </c>
      <c r="E2801" s="169">
        <v>0</v>
      </c>
      <c r="F2801" s="168">
        <v>0</v>
      </c>
      <c r="G2801" s="168">
        <v>0</v>
      </c>
      <c r="H2801" s="175">
        <v>0</v>
      </c>
      <c r="I2801" s="201">
        <f t="shared" si="86"/>
        <v>0</v>
      </c>
      <c r="J2801" s="200" t="str">
        <f t="shared" si="87"/>
        <v>-</v>
      </c>
      <c r="K2801" s="265"/>
    </row>
    <row r="2802" spans="1:16128" ht="15" customHeight="1">
      <c r="A2802" s="154"/>
      <c r="B2802" s="185" t="s">
        <v>500</v>
      </c>
      <c r="C2802" s="191">
        <v>0</v>
      </c>
      <c r="D2802" s="170">
        <v>0</v>
      </c>
      <c r="E2802" s="169">
        <v>0</v>
      </c>
      <c r="F2802" s="168">
        <v>0</v>
      </c>
      <c r="G2802" s="168">
        <v>0</v>
      </c>
      <c r="H2802" s="175">
        <v>0</v>
      </c>
      <c r="I2802" s="201">
        <f t="shared" si="86"/>
        <v>0</v>
      </c>
      <c r="J2802" s="200" t="str">
        <f t="shared" si="87"/>
        <v>-</v>
      </c>
      <c r="K2802" s="265"/>
    </row>
    <row r="2803" spans="1:16128" ht="15" customHeight="1">
      <c r="A2803" s="154"/>
      <c r="B2803" s="185" t="s">
        <v>501</v>
      </c>
      <c r="C2803" s="191">
        <v>0</v>
      </c>
      <c r="D2803" s="170">
        <v>0</v>
      </c>
      <c r="E2803" s="169">
        <v>0</v>
      </c>
      <c r="F2803" s="168">
        <v>0</v>
      </c>
      <c r="G2803" s="168">
        <v>0</v>
      </c>
      <c r="H2803" s="175">
        <v>0</v>
      </c>
      <c r="I2803" s="201">
        <f t="shared" si="86"/>
        <v>0</v>
      </c>
      <c r="J2803" s="200" t="str">
        <f t="shared" si="87"/>
        <v>-</v>
      </c>
      <c r="K2803" s="265"/>
    </row>
    <row r="2804" spans="1:16128" ht="15.75" customHeight="1" thickBot="1">
      <c r="A2804" s="181"/>
      <c r="B2804" s="190" t="s">
        <v>327</v>
      </c>
      <c r="C2804" s="193">
        <v>4.1434879999999987</v>
      </c>
      <c r="D2804" s="180">
        <v>2.1269879999999999</v>
      </c>
      <c r="E2804" s="179">
        <v>0</v>
      </c>
      <c r="F2804" s="178">
        <v>0</v>
      </c>
      <c r="G2804" s="178">
        <v>0</v>
      </c>
      <c r="H2804" s="223">
        <v>4.1434879999999987</v>
      </c>
      <c r="I2804" s="224">
        <f t="shared" si="86"/>
        <v>-2.1269879999999999</v>
      </c>
      <c r="J2804" s="225">
        <f t="shared" si="87"/>
        <v>-100</v>
      </c>
      <c r="K2804" s="299"/>
    </row>
    <row r="2806" spans="1:16128" s="145" customFormat="1">
      <c r="A2806" s="142"/>
      <c r="B2806" s="143"/>
      <c r="C2806" s="156"/>
      <c r="D2806" s="157"/>
      <c r="E2806" s="157"/>
      <c r="F2806" s="157"/>
      <c r="G2806" s="157"/>
      <c r="H2806" s="158"/>
      <c r="I2806" s="157"/>
      <c r="J2806" s="157"/>
      <c r="K2806" s="147"/>
      <c r="L2806" s="147"/>
      <c r="M2806" s="147"/>
      <c r="N2806" s="147"/>
      <c r="O2806" s="147"/>
      <c r="P2806" s="147"/>
      <c r="Q2806" s="147"/>
      <c r="R2806" s="147"/>
      <c r="S2806" s="147"/>
      <c r="T2806" s="147"/>
      <c r="U2806" s="147"/>
      <c r="V2806" s="147"/>
      <c r="W2806" s="147"/>
      <c r="X2806" s="147"/>
      <c r="Y2806" s="147"/>
      <c r="Z2806" s="147"/>
      <c r="AA2806" s="147"/>
      <c r="AB2806" s="147"/>
      <c r="AC2806" s="147"/>
      <c r="AD2806" s="147"/>
      <c r="AE2806" s="147"/>
      <c r="AF2806" s="147"/>
      <c r="AG2806" s="147"/>
      <c r="AH2806" s="147"/>
      <c r="AI2806" s="147"/>
      <c r="AJ2806" s="147"/>
      <c r="AK2806" s="147"/>
      <c r="AL2806" s="147"/>
      <c r="AM2806" s="147"/>
      <c r="AN2806" s="147"/>
      <c r="AO2806" s="147"/>
      <c r="AP2806" s="147"/>
      <c r="AQ2806" s="147"/>
      <c r="AR2806" s="147"/>
      <c r="AS2806" s="147"/>
      <c r="AT2806" s="147"/>
      <c r="AU2806" s="147"/>
      <c r="AV2806" s="147"/>
      <c r="AW2806" s="147"/>
      <c r="AX2806" s="147"/>
      <c r="AY2806" s="147"/>
      <c r="AZ2806" s="147"/>
      <c r="BA2806" s="147"/>
      <c r="BB2806" s="147"/>
      <c r="BC2806" s="147"/>
      <c r="BD2806" s="147"/>
      <c r="BE2806" s="147"/>
      <c r="BF2806" s="147"/>
      <c r="BG2806" s="147"/>
      <c r="BH2806" s="147"/>
      <c r="BI2806" s="147"/>
      <c r="BJ2806" s="147"/>
      <c r="BK2806" s="147"/>
      <c r="BL2806" s="147"/>
      <c r="BM2806" s="147"/>
      <c r="BN2806" s="147"/>
      <c r="BO2806" s="147"/>
      <c r="BP2806" s="147"/>
      <c r="BQ2806" s="147"/>
      <c r="BR2806" s="147"/>
      <c r="BS2806" s="147"/>
      <c r="BT2806" s="147"/>
      <c r="BU2806" s="147"/>
      <c r="BV2806" s="147"/>
      <c r="BW2806" s="147"/>
      <c r="BX2806" s="147"/>
      <c r="BY2806" s="147"/>
      <c r="BZ2806" s="147"/>
      <c r="CA2806" s="147"/>
      <c r="CB2806" s="147"/>
      <c r="CC2806" s="147"/>
      <c r="CD2806" s="147"/>
      <c r="CE2806" s="147"/>
      <c r="CF2806" s="147"/>
      <c r="CG2806" s="147"/>
      <c r="CH2806" s="147"/>
      <c r="CI2806" s="147"/>
      <c r="CJ2806" s="147"/>
      <c r="CK2806" s="147"/>
      <c r="CL2806" s="147"/>
      <c r="CM2806" s="147"/>
      <c r="CN2806" s="147"/>
      <c r="CO2806" s="147"/>
      <c r="CP2806" s="147"/>
      <c r="CQ2806" s="147"/>
      <c r="CR2806" s="147"/>
      <c r="CS2806" s="147"/>
      <c r="CT2806" s="147"/>
      <c r="CU2806" s="147"/>
      <c r="CV2806" s="147"/>
      <c r="CW2806" s="147"/>
      <c r="CX2806" s="147"/>
      <c r="CY2806" s="147"/>
      <c r="CZ2806" s="147"/>
      <c r="DA2806" s="147"/>
      <c r="DB2806" s="147"/>
      <c r="DC2806" s="147"/>
      <c r="DD2806" s="147"/>
      <c r="DE2806" s="147"/>
      <c r="DF2806" s="147"/>
      <c r="DG2806" s="147"/>
      <c r="DH2806" s="147"/>
      <c r="DI2806" s="147"/>
      <c r="DJ2806" s="147"/>
      <c r="DK2806" s="147"/>
      <c r="DL2806" s="147"/>
      <c r="DM2806" s="147"/>
      <c r="DN2806" s="147"/>
      <c r="DO2806" s="147"/>
      <c r="DP2806" s="147"/>
      <c r="DQ2806" s="147"/>
      <c r="DR2806" s="147"/>
      <c r="DS2806" s="147"/>
      <c r="DT2806" s="147"/>
      <c r="DU2806" s="147"/>
      <c r="DV2806" s="147"/>
      <c r="DW2806" s="147"/>
      <c r="DX2806" s="147"/>
      <c r="DY2806" s="147"/>
      <c r="DZ2806" s="147"/>
      <c r="EA2806" s="147"/>
      <c r="EB2806" s="147"/>
      <c r="EC2806" s="147"/>
      <c r="ED2806" s="147"/>
      <c r="EE2806" s="147"/>
      <c r="EF2806" s="147"/>
      <c r="EG2806" s="147"/>
      <c r="EH2806" s="147"/>
      <c r="EI2806" s="147"/>
      <c r="EJ2806" s="147"/>
      <c r="EK2806" s="147"/>
      <c r="EL2806" s="147"/>
      <c r="EM2806" s="147"/>
      <c r="EN2806" s="147"/>
      <c r="EO2806" s="147"/>
      <c r="EP2806" s="147"/>
      <c r="EQ2806" s="147"/>
      <c r="ER2806" s="147"/>
      <c r="ES2806" s="147"/>
      <c r="ET2806" s="147"/>
      <c r="EU2806" s="147"/>
      <c r="EV2806" s="147"/>
      <c r="EW2806" s="147"/>
      <c r="EX2806" s="147"/>
      <c r="EY2806" s="147"/>
      <c r="EZ2806" s="147"/>
      <c r="FA2806" s="147"/>
      <c r="FB2806" s="147"/>
      <c r="FC2806" s="147"/>
      <c r="FD2806" s="147"/>
      <c r="FE2806" s="147"/>
      <c r="FF2806" s="147"/>
      <c r="FG2806" s="147"/>
      <c r="FH2806" s="147"/>
      <c r="FI2806" s="147"/>
      <c r="FJ2806" s="147"/>
      <c r="FK2806" s="147"/>
      <c r="FL2806" s="147"/>
      <c r="FM2806" s="147"/>
      <c r="FN2806" s="147"/>
      <c r="FO2806" s="147"/>
      <c r="FP2806" s="147"/>
      <c r="FQ2806" s="147"/>
      <c r="FR2806" s="147"/>
      <c r="FS2806" s="147"/>
      <c r="FT2806" s="147"/>
      <c r="FU2806" s="147"/>
      <c r="FV2806" s="147"/>
      <c r="FW2806" s="147"/>
      <c r="FX2806" s="147"/>
      <c r="FY2806" s="147"/>
      <c r="FZ2806" s="147"/>
      <c r="GA2806" s="147"/>
      <c r="GB2806" s="147"/>
      <c r="GC2806" s="147"/>
      <c r="GD2806" s="147"/>
      <c r="GE2806" s="147"/>
      <c r="GF2806" s="147"/>
      <c r="GG2806" s="147"/>
      <c r="GH2806" s="147"/>
      <c r="GI2806" s="147"/>
      <c r="GJ2806" s="147"/>
      <c r="GK2806" s="147"/>
      <c r="GL2806" s="147"/>
      <c r="GM2806" s="147"/>
      <c r="GN2806" s="147"/>
      <c r="GO2806" s="147"/>
      <c r="GP2806" s="147"/>
      <c r="GQ2806" s="147"/>
      <c r="GR2806" s="147"/>
      <c r="GS2806" s="147"/>
      <c r="GT2806" s="147"/>
      <c r="GU2806" s="147"/>
      <c r="GV2806" s="147"/>
      <c r="GW2806" s="147"/>
      <c r="GX2806" s="147"/>
      <c r="GY2806" s="147"/>
      <c r="GZ2806" s="147"/>
      <c r="HA2806" s="147"/>
      <c r="HB2806" s="147"/>
      <c r="HC2806" s="147"/>
      <c r="HD2806" s="147"/>
      <c r="HE2806" s="147"/>
      <c r="HF2806" s="147"/>
      <c r="HG2806" s="147"/>
      <c r="HH2806" s="147"/>
      <c r="HI2806" s="147"/>
      <c r="HJ2806" s="147"/>
      <c r="HK2806" s="147"/>
      <c r="HL2806" s="147"/>
      <c r="HM2806" s="147"/>
      <c r="HN2806" s="147"/>
      <c r="HO2806" s="147"/>
      <c r="HP2806" s="147"/>
      <c r="HQ2806" s="147"/>
      <c r="HR2806" s="147"/>
      <c r="HS2806" s="147"/>
      <c r="HT2806" s="147"/>
      <c r="HU2806" s="147"/>
      <c r="HV2806" s="147"/>
      <c r="HW2806" s="147"/>
      <c r="HX2806" s="147"/>
      <c r="HY2806" s="147"/>
      <c r="HZ2806" s="147"/>
      <c r="IA2806" s="147"/>
      <c r="IB2806" s="147"/>
      <c r="IC2806" s="147"/>
      <c r="ID2806" s="147"/>
      <c r="IE2806" s="147"/>
      <c r="IF2806" s="147"/>
      <c r="IG2806" s="147"/>
      <c r="IH2806" s="147"/>
      <c r="II2806" s="147"/>
      <c r="IJ2806" s="147"/>
      <c r="IK2806" s="147"/>
      <c r="IL2806" s="147"/>
      <c r="IM2806" s="147"/>
      <c r="IN2806" s="147"/>
      <c r="IO2806" s="147"/>
      <c r="IP2806" s="147"/>
      <c r="IQ2806" s="147"/>
      <c r="IR2806" s="147"/>
      <c r="IS2806" s="147"/>
      <c r="IT2806" s="147"/>
      <c r="IU2806" s="147"/>
      <c r="IV2806" s="147"/>
      <c r="IW2806" s="147"/>
      <c r="IX2806" s="147"/>
      <c r="IY2806" s="147"/>
      <c r="IZ2806" s="147"/>
      <c r="JA2806" s="147"/>
      <c r="JB2806" s="147"/>
      <c r="JC2806" s="147"/>
      <c r="JD2806" s="147"/>
      <c r="JE2806" s="147"/>
      <c r="JF2806" s="147"/>
      <c r="JG2806" s="147"/>
      <c r="JH2806" s="147"/>
      <c r="JI2806" s="147"/>
      <c r="JJ2806" s="147"/>
      <c r="JK2806" s="147"/>
      <c r="JL2806" s="147"/>
      <c r="JM2806" s="147"/>
      <c r="JN2806" s="147"/>
      <c r="JO2806" s="147"/>
      <c r="JP2806" s="147"/>
      <c r="JQ2806" s="147"/>
      <c r="JR2806" s="147"/>
      <c r="JS2806" s="147"/>
      <c r="JT2806" s="147"/>
      <c r="JU2806" s="147"/>
      <c r="JV2806" s="147"/>
      <c r="JW2806" s="147"/>
      <c r="JX2806" s="147"/>
      <c r="JY2806" s="147"/>
      <c r="JZ2806" s="147"/>
      <c r="KA2806" s="147"/>
      <c r="KB2806" s="147"/>
      <c r="KC2806" s="147"/>
      <c r="KD2806" s="147"/>
      <c r="KE2806" s="147"/>
      <c r="KF2806" s="147"/>
      <c r="KG2806" s="147"/>
      <c r="KH2806" s="147"/>
      <c r="KI2806" s="147"/>
      <c r="KJ2806" s="147"/>
      <c r="KK2806" s="147"/>
      <c r="KL2806" s="147"/>
      <c r="KM2806" s="147"/>
      <c r="KN2806" s="147"/>
      <c r="KO2806" s="147"/>
      <c r="KP2806" s="147"/>
      <c r="KQ2806" s="147"/>
      <c r="KR2806" s="147"/>
      <c r="KS2806" s="147"/>
      <c r="KT2806" s="147"/>
      <c r="KU2806" s="147"/>
      <c r="KV2806" s="147"/>
      <c r="KW2806" s="147"/>
      <c r="KX2806" s="147"/>
      <c r="KY2806" s="147"/>
      <c r="KZ2806" s="147"/>
      <c r="LA2806" s="147"/>
      <c r="LB2806" s="147"/>
      <c r="LC2806" s="147"/>
      <c r="LD2806" s="147"/>
      <c r="LE2806" s="147"/>
      <c r="LF2806" s="147"/>
      <c r="LG2806" s="147"/>
      <c r="LH2806" s="147"/>
      <c r="LI2806" s="147"/>
      <c r="LJ2806" s="147"/>
      <c r="LK2806" s="147"/>
      <c r="LL2806" s="147"/>
      <c r="LM2806" s="147"/>
      <c r="LN2806" s="147"/>
      <c r="LO2806" s="147"/>
      <c r="LP2806" s="147"/>
      <c r="LQ2806" s="147"/>
      <c r="LR2806" s="147"/>
      <c r="LS2806" s="147"/>
      <c r="LT2806" s="147"/>
      <c r="LU2806" s="147"/>
      <c r="LV2806" s="147"/>
      <c r="LW2806" s="147"/>
      <c r="LX2806" s="147"/>
      <c r="LY2806" s="147"/>
      <c r="LZ2806" s="147"/>
      <c r="MA2806" s="147"/>
      <c r="MB2806" s="147"/>
      <c r="MC2806" s="147"/>
      <c r="MD2806" s="147"/>
      <c r="ME2806" s="147"/>
      <c r="MF2806" s="147"/>
      <c r="MG2806" s="147"/>
      <c r="MH2806" s="147"/>
      <c r="MI2806" s="147"/>
      <c r="MJ2806" s="147"/>
      <c r="MK2806" s="147"/>
      <c r="ML2806" s="147"/>
      <c r="MM2806" s="147"/>
      <c r="MN2806" s="147"/>
      <c r="MO2806" s="147"/>
      <c r="MP2806" s="147"/>
      <c r="MQ2806" s="147"/>
      <c r="MR2806" s="147"/>
      <c r="MS2806" s="147"/>
      <c r="MT2806" s="147"/>
      <c r="MU2806" s="147"/>
      <c r="MV2806" s="147"/>
      <c r="MW2806" s="147"/>
      <c r="MX2806" s="147"/>
      <c r="MY2806" s="147"/>
      <c r="MZ2806" s="147"/>
      <c r="NA2806" s="147"/>
      <c r="NB2806" s="147"/>
      <c r="NC2806" s="147"/>
      <c r="ND2806" s="147"/>
      <c r="NE2806" s="147"/>
      <c r="NF2806" s="147"/>
      <c r="NG2806" s="147"/>
      <c r="NH2806" s="147"/>
      <c r="NI2806" s="147"/>
      <c r="NJ2806" s="147"/>
      <c r="NK2806" s="147"/>
      <c r="NL2806" s="147"/>
      <c r="NM2806" s="147"/>
      <c r="NN2806" s="147"/>
      <c r="NO2806" s="147"/>
      <c r="NP2806" s="147"/>
      <c r="NQ2806" s="147"/>
      <c r="NR2806" s="147"/>
      <c r="NS2806" s="147"/>
      <c r="NT2806" s="147"/>
      <c r="NU2806" s="147"/>
      <c r="NV2806" s="147"/>
      <c r="NW2806" s="147"/>
      <c r="NX2806" s="147"/>
      <c r="NY2806" s="147"/>
      <c r="NZ2806" s="147"/>
      <c r="OA2806" s="147"/>
      <c r="OB2806" s="147"/>
      <c r="OC2806" s="147"/>
      <c r="OD2806" s="147"/>
      <c r="OE2806" s="147"/>
      <c r="OF2806" s="147"/>
      <c r="OG2806" s="147"/>
      <c r="OH2806" s="147"/>
      <c r="OI2806" s="147"/>
      <c r="OJ2806" s="147"/>
      <c r="OK2806" s="147"/>
      <c r="OL2806" s="147"/>
      <c r="OM2806" s="147"/>
      <c r="ON2806" s="147"/>
      <c r="OO2806" s="147"/>
      <c r="OP2806" s="147"/>
      <c r="OQ2806" s="147"/>
      <c r="OR2806" s="147"/>
      <c r="OS2806" s="147"/>
      <c r="OT2806" s="147"/>
      <c r="OU2806" s="147"/>
      <c r="OV2806" s="147"/>
      <c r="OW2806" s="147"/>
      <c r="OX2806" s="147"/>
      <c r="OY2806" s="147"/>
      <c r="OZ2806" s="147"/>
      <c r="PA2806" s="147"/>
      <c r="PB2806" s="147"/>
      <c r="PC2806" s="147"/>
      <c r="PD2806" s="147"/>
      <c r="PE2806" s="147"/>
      <c r="PF2806" s="147"/>
      <c r="PG2806" s="147"/>
      <c r="PH2806" s="147"/>
      <c r="PI2806" s="147"/>
      <c r="PJ2806" s="147"/>
      <c r="PK2806" s="147"/>
      <c r="PL2806" s="147"/>
      <c r="PM2806" s="147"/>
      <c r="PN2806" s="147"/>
      <c r="PO2806" s="147"/>
      <c r="PP2806" s="147"/>
      <c r="PQ2806" s="147"/>
      <c r="PR2806" s="147"/>
      <c r="PS2806" s="147"/>
      <c r="PT2806" s="147"/>
      <c r="PU2806" s="147"/>
      <c r="PV2806" s="147"/>
      <c r="PW2806" s="147"/>
      <c r="PX2806" s="147"/>
      <c r="PY2806" s="147"/>
      <c r="PZ2806" s="147"/>
      <c r="QA2806" s="147"/>
      <c r="QB2806" s="147"/>
      <c r="QC2806" s="147"/>
      <c r="QD2806" s="147"/>
      <c r="QE2806" s="147"/>
      <c r="QF2806" s="147"/>
      <c r="QG2806" s="147"/>
      <c r="QH2806" s="147"/>
      <c r="QI2806" s="147"/>
      <c r="QJ2806" s="147"/>
      <c r="QK2806" s="147"/>
      <c r="QL2806" s="147"/>
      <c r="QM2806" s="147"/>
      <c r="QN2806" s="147"/>
      <c r="QO2806" s="147"/>
      <c r="QP2806" s="147"/>
      <c r="QQ2806" s="147"/>
      <c r="QR2806" s="147"/>
      <c r="QS2806" s="147"/>
      <c r="QT2806" s="147"/>
      <c r="QU2806" s="147"/>
      <c r="QV2806" s="147"/>
      <c r="QW2806" s="147"/>
      <c r="QX2806" s="147"/>
      <c r="QY2806" s="147"/>
      <c r="QZ2806" s="147"/>
      <c r="RA2806" s="147"/>
      <c r="RB2806" s="147"/>
      <c r="RC2806" s="147"/>
      <c r="RD2806" s="147"/>
      <c r="RE2806" s="147"/>
      <c r="RF2806" s="147"/>
      <c r="RG2806" s="147"/>
      <c r="RH2806" s="147"/>
      <c r="RI2806" s="147"/>
      <c r="RJ2806" s="147"/>
      <c r="RK2806" s="147"/>
      <c r="RL2806" s="147"/>
      <c r="RM2806" s="147"/>
      <c r="RN2806" s="147"/>
      <c r="RO2806" s="147"/>
      <c r="RP2806" s="147"/>
      <c r="RQ2806" s="147"/>
      <c r="RR2806" s="147"/>
      <c r="RS2806" s="147"/>
      <c r="RT2806" s="147"/>
      <c r="RU2806" s="147"/>
      <c r="RV2806" s="147"/>
      <c r="RW2806" s="147"/>
      <c r="RX2806" s="147"/>
      <c r="RY2806" s="147"/>
      <c r="RZ2806" s="147"/>
      <c r="SA2806" s="147"/>
      <c r="SB2806" s="147"/>
      <c r="SC2806" s="147"/>
      <c r="SD2806" s="147"/>
      <c r="SE2806" s="147"/>
      <c r="SF2806" s="147"/>
      <c r="SG2806" s="147"/>
      <c r="SH2806" s="147"/>
      <c r="SI2806" s="147"/>
      <c r="SJ2806" s="147"/>
      <c r="SK2806" s="147"/>
      <c r="SL2806" s="147"/>
      <c r="SM2806" s="147"/>
      <c r="SN2806" s="147"/>
      <c r="SO2806" s="147"/>
      <c r="SP2806" s="147"/>
      <c r="SQ2806" s="147"/>
      <c r="SR2806" s="147"/>
      <c r="SS2806" s="147"/>
      <c r="ST2806" s="147"/>
      <c r="SU2806" s="147"/>
      <c r="SV2806" s="147"/>
      <c r="SW2806" s="147"/>
      <c r="SX2806" s="147"/>
      <c r="SY2806" s="147"/>
      <c r="SZ2806" s="147"/>
      <c r="TA2806" s="147"/>
      <c r="TB2806" s="147"/>
      <c r="TC2806" s="147"/>
      <c r="TD2806" s="147"/>
      <c r="TE2806" s="147"/>
      <c r="TF2806" s="147"/>
      <c r="TG2806" s="147"/>
      <c r="TH2806" s="147"/>
      <c r="TI2806" s="147"/>
      <c r="TJ2806" s="147"/>
      <c r="TK2806" s="147"/>
      <c r="TL2806" s="147"/>
      <c r="TM2806" s="147"/>
      <c r="TN2806" s="147"/>
      <c r="TO2806" s="147"/>
      <c r="TP2806" s="147"/>
      <c r="TQ2806" s="147"/>
      <c r="TR2806" s="147"/>
      <c r="TS2806" s="147"/>
      <c r="TT2806" s="147"/>
      <c r="TU2806" s="147"/>
      <c r="TV2806" s="147"/>
      <c r="TW2806" s="147"/>
      <c r="TX2806" s="147"/>
      <c r="TY2806" s="147"/>
      <c r="TZ2806" s="147"/>
      <c r="UA2806" s="147"/>
      <c r="UB2806" s="147"/>
      <c r="UC2806" s="147"/>
      <c r="UD2806" s="147"/>
      <c r="UE2806" s="147"/>
      <c r="UF2806" s="147"/>
      <c r="UG2806" s="147"/>
      <c r="UH2806" s="147"/>
      <c r="UI2806" s="147"/>
      <c r="UJ2806" s="147"/>
      <c r="UK2806" s="147"/>
      <c r="UL2806" s="147"/>
      <c r="UM2806" s="147"/>
      <c r="UN2806" s="147"/>
      <c r="UO2806" s="147"/>
      <c r="UP2806" s="147"/>
      <c r="UQ2806" s="147"/>
      <c r="UR2806" s="147"/>
      <c r="US2806" s="147"/>
      <c r="UT2806" s="147"/>
      <c r="UU2806" s="147"/>
      <c r="UV2806" s="147"/>
      <c r="UW2806" s="147"/>
      <c r="UX2806" s="147"/>
      <c r="UY2806" s="147"/>
      <c r="UZ2806" s="147"/>
      <c r="VA2806" s="147"/>
      <c r="VB2806" s="147"/>
      <c r="VC2806" s="147"/>
      <c r="VD2806" s="147"/>
      <c r="VE2806" s="147"/>
      <c r="VF2806" s="147"/>
      <c r="VG2806" s="147"/>
      <c r="VH2806" s="147"/>
      <c r="VI2806" s="147"/>
      <c r="VJ2806" s="147"/>
      <c r="VK2806" s="147"/>
      <c r="VL2806" s="147"/>
      <c r="VM2806" s="147"/>
      <c r="VN2806" s="147"/>
      <c r="VO2806" s="147"/>
      <c r="VP2806" s="147"/>
      <c r="VQ2806" s="147"/>
      <c r="VR2806" s="147"/>
      <c r="VS2806" s="147"/>
      <c r="VT2806" s="147"/>
      <c r="VU2806" s="147"/>
      <c r="VV2806" s="147"/>
      <c r="VW2806" s="147"/>
      <c r="VX2806" s="147"/>
      <c r="VY2806" s="147"/>
      <c r="VZ2806" s="147"/>
      <c r="WA2806" s="147"/>
      <c r="WB2806" s="147"/>
      <c r="WC2806" s="147"/>
      <c r="WD2806" s="147"/>
      <c r="WE2806" s="147"/>
      <c r="WF2806" s="147"/>
      <c r="WG2806" s="147"/>
      <c r="WH2806" s="147"/>
      <c r="WI2806" s="147"/>
      <c r="WJ2806" s="147"/>
      <c r="WK2806" s="147"/>
      <c r="WL2806" s="147"/>
      <c r="WM2806" s="147"/>
      <c r="WN2806" s="147"/>
      <c r="WO2806" s="147"/>
      <c r="WP2806" s="147"/>
      <c r="WQ2806" s="147"/>
      <c r="WR2806" s="147"/>
      <c r="WS2806" s="147"/>
      <c r="WT2806" s="147"/>
      <c r="WU2806" s="147"/>
      <c r="WV2806" s="147"/>
      <c r="WW2806" s="147"/>
      <c r="WX2806" s="147"/>
      <c r="WY2806" s="147"/>
      <c r="WZ2806" s="147"/>
      <c r="XA2806" s="147"/>
      <c r="XB2806" s="147"/>
      <c r="XC2806" s="147"/>
      <c r="XD2806" s="147"/>
      <c r="XE2806" s="147"/>
      <c r="XF2806" s="147"/>
      <c r="XG2806" s="147"/>
      <c r="XH2806" s="147"/>
      <c r="XI2806" s="147"/>
      <c r="XJ2806" s="147"/>
      <c r="XK2806" s="147"/>
      <c r="XL2806" s="147"/>
      <c r="XM2806" s="147"/>
      <c r="XN2806" s="147"/>
      <c r="XO2806" s="147"/>
      <c r="XP2806" s="147"/>
      <c r="XQ2806" s="147"/>
      <c r="XR2806" s="147"/>
      <c r="XS2806" s="147"/>
      <c r="XT2806" s="147"/>
      <c r="XU2806" s="147"/>
      <c r="XV2806" s="147"/>
      <c r="XW2806" s="147"/>
      <c r="XX2806" s="147"/>
      <c r="XY2806" s="147"/>
      <c r="XZ2806" s="147"/>
      <c r="YA2806" s="147"/>
      <c r="YB2806" s="147"/>
      <c r="YC2806" s="147"/>
      <c r="YD2806" s="147"/>
      <c r="YE2806" s="147"/>
      <c r="YF2806" s="147"/>
      <c r="YG2806" s="147"/>
      <c r="YH2806" s="147"/>
      <c r="YI2806" s="147"/>
      <c r="YJ2806" s="147"/>
      <c r="YK2806" s="147"/>
      <c r="YL2806" s="147"/>
      <c r="YM2806" s="147"/>
      <c r="YN2806" s="147"/>
      <c r="YO2806" s="147"/>
      <c r="YP2806" s="147"/>
      <c r="YQ2806" s="147"/>
      <c r="YR2806" s="147"/>
      <c r="YS2806" s="147"/>
      <c r="YT2806" s="147"/>
      <c r="YU2806" s="147"/>
      <c r="YV2806" s="147"/>
      <c r="YW2806" s="147"/>
      <c r="YX2806" s="147"/>
      <c r="YY2806" s="147"/>
      <c r="YZ2806" s="147"/>
      <c r="ZA2806" s="147"/>
      <c r="ZB2806" s="147"/>
      <c r="ZC2806" s="147"/>
      <c r="ZD2806" s="147"/>
      <c r="ZE2806" s="147"/>
      <c r="ZF2806" s="147"/>
      <c r="ZG2806" s="147"/>
      <c r="ZH2806" s="147"/>
      <c r="ZI2806" s="147"/>
      <c r="ZJ2806" s="147"/>
      <c r="ZK2806" s="147"/>
      <c r="ZL2806" s="147"/>
      <c r="ZM2806" s="147"/>
      <c r="ZN2806" s="147"/>
      <c r="ZO2806" s="147"/>
      <c r="ZP2806" s="147"/>
      <c r="ZQ2806" s="147"/>
      <c r="ZR2806" s="147"/>
      <c r="ZS2806" s="147"/>
      <c r="ZT2806" s="147"/>
      <c r="ZU2806" s="147"/>
      <c r="ZV2806" s="147"/>
      <c r="ZW2806" s="147"/>
      <c r="ZX2806" s="147"/>
      <c r="ZY2806" s="147"/>
      <c r="ZZ2806" s="147"/>
      <c r="AAA2806" s="147"/>
      <c r="AAB2806" s="147"/>
      <c r="AAC2806" s="147"/>
      <c r="AAD2806" s="147"/>
      <c r="AAE2806" s="147"/>
      <c r="AAF2806" s="147"/>
      <c r="AAG2806" s="147"/>
      <c r="AAH2806" s="147"/>
      <c r="AAI2806" s="147"/>
      <c r="AAJ2806" s="147"/>
      <c r="AAK2806" s="147"/>
      <c r="AAL2806" s="147"/>
      <c r="AAM2806" s="147"/>
      <c r="AAN2806" s="147"/>
      <c r="AAO2806" s="147"/>
      <c r="AAP2806" s="147"/>
      <c r="AAQ2806" s="147"/>
      <c r="AAR2806" s="147"/>
      <c r="AAS2806" s="147"/>
      <c r="AAT2806" s="147"/>
      <c r="AAU2806" s="147"/>
      <c r="AAV2806" s="147"/>
      <c r="AAW2806" s="147"/>
      <c r="AAX2806" s="147"/>
      <c r="AAY2806" s="147"/>
      <c r="AAZ2806" s="147"/>
      <c r="ABA2806" s="147"/>
      <c r="ABB2806" s="147"/>
      <c r="ABC2806" s="147"/>
      <c r="ABD2806" s="147"/>
      <c r="ABE2806" s="147"/>
      <c r="ABF2806" s="147"/>
      <c r="ABG2806" s="147"/>
      <c r="ABH2806" s="147"/>
      <c r="ABI2806" s="147"/>
      <c r="ABJ2806" s="147"/>
      <c r="ABK2806" s="147"/>
      <c r="ABL2806" s="147"/>
      <c r="ABM2806" s="147"/>
      <c r="ABN2806" s="147"/>
      <c r="ABO2806" s="147"/>
      <c r="ABP2806" s="147"/>
      <c r="ABQ2806" s="147"/>
      <c r="ABR2806" s="147"/>
      <c r="ABS2806" s="147"/>
      <c r="ABT2806" s="147"/>
      <c r="ABU2806" s="147"/>
      <c r="ABV2806" s="147"/>
      <c r="ABW2806" s="147"/>
      <c r="ABX2806" s="147"/>
      <c r="ABY2806" s="147"/>
      <c r="ABZ2806" s="147"/>
      <c r="ACA2806" s="147"/>
      <c r="ACB2806" s="147"/>
      <c r="ACC2806" s="147"/>
      <c r="ACD2806" s="147"/>
      <c r="ACE2806" s="147"/>
      <c r="ACF2806" s="147"/>
      <c r="ACG2806" s="147"/>
      <c r="ACH2806" s="147"/>
      <c r="ACI2806" s="147"/>
      <c r="ACJ2806" s="147"/>
      <c r="ACK2806" s="147"/>
      <c r="ACL2806" s="147"/>
      <c r="ACM2806" s="147"/>
      <c r="ACN2806" s="147"/>
      <c r="ACO2806" s="147"/>
      <c r="ACP2806" s="147"/>
      <c r="ACQ2806" s="147"/>
      <c r="ACR2806" s="147"/>
      <c r="ACS2806" s="147"/>
      <c r="ACT2806" s="147"/>
      <c r="ACU2806" s="147"/>
      <c r="ACV2806" s="147"/>
      <c r="ACW2806" s="147"/>
      <c r="ACX2806" s="147"/>
      <c r="ACY2806" s="147"/>
      <c r="ACZ2806" s="147"/>
      <c r="ADA2806" s="147"/>
      <c r="ADB2806" s="147"/>
      <c r="ADC2806" s="147"/>
      <c r="ADD2806" s="147"/>
      <c r="ADE2806" s="147"/>
      <c r="ADF2806" s="147"/>
      <c r="ADG2806" s="147"/>
      <c r="ADH2806" s="147"/>
      <c r="ADI2806" s="147"/>
      <c r="ADJ2806" s="147"/>
      <c r="ADK2806" s="147"/>
      <c r="ADL2806" s="147"/>
      <c r="ADM2806" s="147"/>
      <c r="ADN2806" s="147"/>
      <c r="ADO2806" s="147"/>
      <c r="ADP2806" s="147"/>
      <c r="ADQ2806" s="147"/>
      <c r="ADR2806" s="147"/>
      <c r="ADS2806" s="147"/>
      <c r="ADT2806" s="147"/>
      <c r="ADU2806" s="147"/>
      <c r="ADV2806" s="147"/>
      <c r="ADW2806" s="147"/>
      <c r="ADX2806" s="147"/>
      <c r="ADY2806" s="147"/>
      <c r="ADZ2806" s="147"/>
      <c r="AEA2806" s="147"/>
      <c r="AEB2806" s="147"/>
      <c r="AEC2806" s="147"/>
      <c r="AED2806" s="147"/>
      <c r="AEE2806" s="147"/>
      <c r="AEF2806" s="147"/>
      <c r="AEG2806" s="147"/>
      <c r="AEH2806" s="147"/>
      <c r="AEI2806" s="147"/>
      <c r="AEJ2806" s="147"/>
      <c r="AEK2806" s="147"/>
      <c r="AEL2806" s="147"/>
      <c r="AEM2806" s="147"/>
      <c r="AEN2806" s="147"/>
      <c r="AEO2806" s="147"/>
      <c r="AEP2806" s="147"/>
      <c r="AEQ2806" s="147"/>
      <c r="AER2806" s="147"/>
      <c r="AES2806" s="147"/>
      <c r="AET2806" s="147"/>
      <c r="AEU2806" s="147"/>
      <c r="AEV2806" s="147"/>
      <c r="AEW2806" s="147"/>
      <c r="AEX2806" s="147"/>
      <c r="AEY2806" s="147"/>
      <c r="AEZ2806" s="147"/>
      <c r="AFA2806" s="147"/>
      <c r="AFB2806" s="147"/>
      <c r="AFC2806" s="147"/>
      <c r="AFD2806" s="147"/>
      <c r="AFE2806" s="147"/>
      <c r="AFF2806" s="147"/>
      <c r="AFG2806" s="147"/>
      <c r="AFH2806" s="147"/>
      <c r="AFI2806" s="147"/>
      <c r="AFJ2806" s="147"/>
      <c r="AFK2806" s="147"/>
      <c r="AFL2806" s="147"/>
      <c r="AFM2806" s="147"/>
      <c r="AFN2806" s="147"/>
      <c r="AFO2806" s="147"/>
      <c r="AFP2806" s="147"/>
      <c r="AFQ2806" s="147"/>
      <c r="AFR2806" s="147"/>
      <c r="AFS2806" s="147"/>
      <c r="AFT2806" s="147"/>
      <c r="AFU2806" s="147"/>
      <c r="AFV2806" s="147"/>
      <c r="AFW2806" s="147"/>
      <c r="AFX2806" s="147"/>
      <c r="AFY2806" s="147"/>
      <c r="AFZ2806" s="147"/>
      <c r="AGA2806" s="147"/>
      <c r="AGB2806" s="147"/>
      <c r="AGC2806" s="147"/>
      <c r="AGD2806" s="147"/>
      <c r="AGE2806" s="147"/>
      <c r="AGF2806" s="147"/>
      <c r="AGG2806" s="147"/>
      <c r="AGH2806" s="147"/>
      <c r="AGI2806" s="147"/>
      <c r="AGJ2806" s="147"/>
      <c r="AGK2806" s="147"/>
      <c r="AGL2806" s="147"/>
      <c r="AGM2806" s="147"/>
      <c r="AGN2806" s="147"/>
      <c r="AGO2806" s="147"/>
      <c r="AGP2806" s="147"/>
      <c r="AGQ2806" s="147"/>
      <c r="AGR2806" s="147"/>
      <c r="AGS2806" s="147"/>
      <c r="AGT2806" s="147"/>
      <c r="AGU2806" s="147"/>
      <c r="AGV2806" s="147"/>
      <c r="AGW2806" s="147"/>
      <c r="AGX2806" s="147"/>
      <c r="AGY2806" s="147"/>
      <c r="AGZ2806" s="147"/>
      <c r="AHA2806" s="147"/>
      <c r="AHB2806" s="147"/>
      <c r="AHC2806" s="147"/>
      <c r="AHD2806" s="147"/>
      <c r="AHE2806" s="147"/>
      <c r="AHF2806" s="147"/>
      <c r="AHG2806" s="147"/>
      <c r="AHH2806" s="147"/>
      <c r="AHI2806" s="147"/>
      <c r="AHJ2806" s="147"/>
      <c r="AHK2806" s="147"/>
      <c r="AHL2806" s="147"/>
      <c r="AHM2806" s="147"/>
      <c r="AHN2806" s="147"/>
      <c r="AHO2806" s="147"/>
      <c r="AHP2806" s="147"/>
      <c r="AHQ2806" s="147"/>
      <c r="AHR2806" s="147"/>
      <c r="AHS2806" s="147"/>
      <c r="AHT2806" s="147"/>
      <c r="AHU2806" s="147"/>
      <c r="AHV2806" s="147"/>
      <c r="AHW2806" s="147"/>
      <c r="AHX2806" s="147"/>
      <c r="AHY2806" s="147"/>
      <c r="AHZ2806" s="147"/>
      <c r="AIA2806" s="147"/>
      <c r="AIB2806" s="147"/>
      <c r="AIC2806" s="147"/>
      <c r="AID2806" s="147"/>
      <c r="AIE2806" s="147"/>
      <c r="AIF2806" s="147"/>
      <c r="AIG2806" s="147"/>
      <c r="AIH2806" s="147"/>
      <c r="AII2806" s="147"/>
      <c r="AIJ2806" s="147"/>
      <c r="AIK2806" s="147"/>
      <c r="AIL2806" s="147"/>
      <c r="AIM2806" s="147"/>
      <c r="AIN2806" s="147"/>
      <c r="AIO2806" s="147"/>
      <c r="AIP2806" s="147"/>
      <c r="AIQ2806" s="147"/>
      <c r="AIR2806" s="147"/>
      <c r="AIS2806" s="147"/>
      <c r="AIT2806" s="147"/>
      <c r="AIU2806" s="147"/>
      <c r="AIV2806" s="147"/>
      <c r="AIW2806" s="147"/>
      <c r="AIX2806" s="147"/>
      <c r="AIY2806" s="147"/>
      <c r="AIZ2806" s="147"/>
      <c r="AJA2806" s="147"/>
      <c r="AJB2806" s="147"/>
      <c r="AJC2806" s="147"/>
      <c r="AJD2806" s="147"/>
      <c r="AJE2806" s="147"/>
      <c r="AJF2806" s="147"/>
      <c r="AJG2806" s="147"/>
      <c r="AJH2806" s="147"/>
      <c r="AJI2806" s="147"/>
      <c r="AJJ2806" s="147"/>
      <c r="AJK2806" s="147"/>
      <c r="AJL2806" s="147"/>
      <c r="AJM2806" s="147"/>
      <c r="AJN2806" s="147"/>
      <c r="AJO2806" s="147"/>
      <c r="AJP2806" s="147"/>
      <c r="AJQ2806" s="147"/>
      <c r="AJR2806" s="147"/>
      <c r="AJS2806" s="147"/>
      <c r="AJT2806" s="147"/>
      <c r="AJU2806" s="147"/>
      <c r="AJV2806" s="147"/>
      <c r="AJW2806" s="147"/>
      <c r="AJX2806" s="147"/>
      <c r="AJY2806" s="147"/>
      <c r="AJZ2806" s="147"/>
      <c r="AKA2806" s="147"/>
      <c r="AKB2806" s="147"/>
      <c r="AKC2806" s="147"/>
      <c r="AKD2806" s="147"/>
      <c r="AKE2806" s="147"/>
      <c r="AKF2806" s="147"/>
      <c r="AKG2806" s="147"/>
      <c r="AKH2806" s="147"/>
      <c r="AKI2806" s="147"/>
      <c r="AKJ2806" s="147"/>
      <c r="AKK2806" s="147"/>
      <c r="AKL2806" s="147"/>
      <c r="AKM2806" s="147"/>
      <c r="AKN2806" s="147"/>
      <c r="AKO2806" s="147"/>
      <c r="AKP2806" s="147"/>
      <c r="AKQ2806" s="147"/>
      <c r="AKR2806" s="147"/>
      <c r="AKS2806" s="147"/>
      <c r="AKT2806" s="147"/>
      <c r="AKU2806" s="147"/>
      <c r="AKV2806" s="147"/>
      <c r="AKW2806" s="147"/>
      <c r="AKX2806" s="147"/>
      <c r="AKY2806" s="147"/>
      <c r="AKZ2806" s="147"/>
      <c r="ALA2806" s="147"/>
      <c r="ALB2806" s="147"/>
      <c r="ALC2806" s="147"/>
      <c r="ALD2806" s="147"/>
      <c r="ALE2806" s="147"/>
      <c r="ALF2806" s="147"/>
      <c r="ALG2806" s="147"/>
      <c r="ALH2806" s="147"/>
      <c r="ALI2806" s="147"/>
      <c r="ALJ2806" s="147"/>
      <c r="ALK2806" s="147"/>
      <c r="ALL2806" s="147"/>
      <c r="ALM2806" s="147"/>
      <c r="ALN2806" s="147"/>
      <c r="ALO2806" s="147"/>
      <c r="ALP2806" s="147"/>
      <c r="ALQ2806" s="147"/>
      <c r="ALR2806" s="147"/>
      <c r="ALS2806" s="147"/>
      <c r="ALT2806" s="147"/>
      <c r="ALU2806" s="147"/>
      <c r="ALV2806" s="147"/>
      <c r="ALW2806" s="147"/>
      <c r="ALX2806" s="147"/>
      <c r="ALY2806" s="147"/>
      <c r="ALZ2806" s="147"/>
      <c r="AMA2806" s="147"/>
      <c r="AMB2806" s="147"/>
      <c r="AMC2806" s="147"/>
      <c r="AMD2806" s="147"/>
      <c r="AME2806" s="147"/>
      <c r="AMF2806" s="147"/>
      <c r="AMG2806" s="147"/>
      <c r="AMH2806" s="147"/>
      <c r="AMI2806" s="147"/>
      <c r="AMJ2806" s="147"/>
      <c r="AMK2806" s="147"/>
      <c r="AML2806" s="147"/>
      <c r="AMM2806" s="147"/>
      <c r="AMN2806" s="147"/>
      <c r="AMO2806" s="147"/>
      <c r="AMP2806" s="147"/>
      <c r="AMQ2806" s="147"/>
      <c r="AMR2806" s="147"/>
      <c r="AMS2806" s="147"/>
      <c r="AMT2806" s="147"/>
      <c r="AMU2806" s="147"/>
      <c r="AMV2806" s="147"/>
      <c r="AMW2806" s="147"/>
      <c r="AMX2806" s="147"/>
      <c r="AMY2806" s="147"/>
      <c r="AMZ2806" s="147"/>
      <c r="ANA2806" s="147"/>
      <c r="ANB2806" s="147"/>
      <c r="ANC2806" s="147"/>
      <c r="AND2806" s="147"/>
      <c r="ANE2806" s="147"/>
      <c r="ANF2806" s="147"/>
      <c r="ANG2806" s="147"/>
      <c r="ANH2806" s="147"/>
      <c r="ANI2806" s="147"/>
      <c r="ANJ2806" s="147"/>
      <c r="ANK2806" s="147"/>
      <c r="ANL2806" s="147"/>
      <c r="ANM2806" s="147"/>
      <c r="ANN2806" s="147"/>
      <c r="ANO2806" s="147"/>
      <c r="ANP2806" s="147"/>
      <c r="ANQ2806" s="147"/>
      <c r="ANR2806" s="147"/>
      <c r="ANS2806" s="147"/>
      <c r="ANT2806" s="147"/>
      <c r="ANU2806" s="147"/>
      <c r="ANV2806" s="147"/>
      <c r="ANW2806" s="147"/>
      <c r="ANX2806" s="147"/>
      <c r="ANY2806" s="147"/>
      <c r="ANZ2806" s="147"/>
      <c r="AOA2806" s="147"/>
      <c r="AOB2806" s="147"/>
      <c r="AOC2806" s="147"/>
      <c r="AOD2806" s="147"/>
      <c r="AOE2806" s="147"/>
      <c r="AOF2806" s="147"/>
      <c r="AOG2806" s="147"/>
      <c r="AOH2806" s="147"/>
      <c r="AOI2806" s="147"/>
      <c r="AOJ2806" s="147"/>
      <c r="AOK2806" s="147"/>
      <c r="AOL2806" s="147"/>
      <c r="AOM2806" s="147"/>
      <c r="AON2806" s="147"/>
      <c r="AOO2806" s="147"/>
      <c r="AOP2806" s="147"/>
      <c r="AOQ2806" s="147"/>
      <c r="AOR2806" s="147"/>
      <c r="AOS2806" s="147"/>
      <c r="AOT2806" s="147"/>
      <c r="AOU2806" s="147"/>
      <c r="AOV2806" s="147"/>
      <c r="AOW2806" s="147"/>
      <c r="AOX2806" s="147"/>
      <c r="AOY2806" s="147"/>
      <c r="AOZ2806" s="147"/>
      <c r="APA2806" s="147"/>
      <c r="APB2806" s="147"/>
      <c r="APC2806" s="147"/>
      <c r="APD2806" s="147"/>
      <c r="APE2806" s="147"/>
      <c r="APF2806" s="147"/>
      <c r="APG2806" s="147"/>
      <c r="APH2806" s="147"/>
      <c r="API2806" s="147"/>
      <c r="APJ2806" s="147"/>
      <c r="APK2806" s="147"/>
      <c r="APL2806" s="147"/>
      <c r="APM2806" s="147"/>
      <c r="APN2806" s="147"/>
      <c r="APO2806" s="147"/>
      <c r="APP2806" s="147"/>
      <c r="APQ2806" s="147"/>
      <c r="APR2806" s="147"/>
      <c r="APS2806" s="147"/>
      <c r="APT2806" s="147"/>
      <c r="APU2806" s="147"/>
      <c r="APV2806" s="147"/>
      <c r="APW2806" s="147"/>
      <c r="APX2806" s="147"/>
      <c r="APY2806" s="147"/>
      <c r="APZ2806" s="147"/>
      <c r="AQA2806" s="147"/>
      <c r="AQB2806" s="147"/>
      <c r="AQC2806" s="147"/>
      <c r="AQD2806" s="147"/>
      <c r="AQE2806" s="147"/>
      <c r="AQF2806" s="147"/>
      <c r="AQG2806" s="147"/>
      <c r="AQH2806" s="147"/>
      <c r="AQI2806" s="147"/>
      <c r="AQJ2806" s="147"/>
      <c r="AQK2806" s="147"/>
      <c r="AQL2806" s="147"/>
      <c r="AQM2806" s="147"/>
      <c r="AQN2806" s="147"/>
      <c r="AQO2806" s="147"/>
      <c r="AQP2806" s="147"/>
      <c r="AQQ2806" s="147"/>
      <c r="AQR2806" s="147"/>
      <c r="AQS2806" s="147"/>
      <c r="AQT2806" s="147"/>
      <c r="AQU2806" s="147"/>
      <c r="AQV2806" s="147"/>
      <c r="AQW2806" s="147"/>
      <c r="AQX2806" s="147"/>
      <c r="AQY2806" s="147"/>
      <c r="AQZ2806" s="147"/>
      <c r="ARA2806" s="147"/>
      <c r="ARB2806" s="147"/>
      <c r="ARC2806" s="147"/>
      <c r="ARD2806" s="147"/>
      <c r="ARE2806" s="147"/>
      <c r="ARF2806" s="147"/>
      <c r="ARG2806" s="147"/>
      <c r="ARH2806" s="147"/>
      <c r="ARI2806" s="147"/>
      <c r="ARJ2806" s="147"/>
      <c r="ARK2806" s="147"/>
      <c r="ARL2806" s="147"/>
      <c r="ARM2806" s="147"/>
      <c r="ARN2806" s="147"/>
      <c r="ARO2806" s="147"/>
      <c r="ARP2806" s="147"/>
      <c r="ARQ2806" s="147"/>
      <c r="ARR2806" s="147"/>
      <c r="ARS2806" s="147"/>
      <c r="ART2806" s="147"/>
      <c r="ARU2806" s="147"/>
      <c r="ARV2806" s="147"/>
      <c r="ARW2806" s="147"/>
      <c r="ARX2806" s="147"/>
      <c r="ARY2806" s="147"/>
      <c r="ARZ2806" s="147"/>
      <c r="ASA2806" s="147"/>
      <c r="ASB2806" s="147"/>
      <c r="ASC2806" s="147"/>
      <c r="ASD2806" s="147"/>
      <c r="ASE2806" s="147"/>
      <c r="ASF2806" s="147"/>
      <c r="ASG2806" s="147"/>
      <c r="ASH2806" s="147"/>
      <c r="ASI2806" s="147"/>
      <c r="ASJ2806" s="147"/>
      <c r="ASK2806" s="147"/>
      <c r="ASL2806" s="147"/>
      <c r="ASM2806" s="147"/>
      <c r="ASN2806" s="147"/>
      <c r="ASO2806" s="147"/>
      <c r="ASP2806" s="147"/>
      <c r="ASQ2806" s="147"/>
      <c r="ASR2806" s="147"/>
      <c r="ASS2806" s="147"/>
      <c r="AST2806" s="147"/>
      <c r="ASU2806" s="147"/>
      <c r="ASV2806" s="147"/>
      <c r="ASW2806" s="147"/>
      <c r="ASX2806" s="147"/>
      <c r="ASY2806" s="147"/>
      <c r="ASZ2806" s="147"/>
      <c r="ATA2806" s="147"/>
      <c r="ATB2806" s="147"/>
      <c r="ATC2806" s="147"/>
      <c r="ATD2806" s="147"/>
      <c r="ATE2806" s="147"/>
      <c r="ATF2806" s="147"/>
      <c r="ATG2806" s="147"/>
      <c r="ATH2806" s="147"/>
      <c r="ATI2806" s="147"/>
      <c r="ATJ2806" s="147"/>
      <c r="ATK2806" s="147"/>
      <c r="ATL2806" s="147"/>
      <c r="ATM2806" s="147"/>
      <c r="ATN2806" s="147"/>
      <c r="ATO2806" s="147"/>
      <c r="ATP2806" s="147"/>
      <c r="ATQ2806" s="147"/>
      <c r="ATR2806" s="147"/>
      <c r="ATS2806" s="147"/>
      <c r="ATT2806" s="147"/>
      <c r="ATU2806" s="147"/>
      <c r="ATV2806" s="147"/>
      <c r="ATW2806" s="147"/>
      <c r="ATX2806" s="147"/>
      <c r="ATY2806" s="147"/>
      <c r="ATZ2806" s="147"/>
      <c r="AUA2806" s="147"/>
      <c r="AUB2806" s="147"/>
      <c r="AUC2806" s="147"/>
      <c r="AUD2806" s="147"/>
      <c r="AUE2806" s="147"/>
      <c r="AUF2806" s="147"/>
      <c r="AUG2806" s="147"/>
      <c r="AUH2806" s="147"/>
      <c r="AUI2806" s="147"/>
      <c r="AUJ2806" s="147"/>
      <c r="AUK2806" s="147"/>
      <c r="AUL2806" s="147"/>
      <c r="AUM2806" s="147"/>
      <c r="AUN2806" s="147"/>
      <c r="AUO2806" s="147"/>
      <c r="AUP2806" s="147"/>
      <c r="AUQ2806" s="147"/>
      <c r="AUR2806" s="147"/>
      <c r="AUS2806" s="147"/>
      <c r="AUT2806" s="147"/>
      <c r="AUU2806" s="147"/>
      <c r="AUV2806" s="147"/>
      <c r="AUW2806" s="147"/>
      <c r="AUX2806" s="147"/>
      <c r="AUY2806" s="147"/>
      <c r="AUZ2806" s="147"/>
      <c r="AVA2806" s="147"/>
      <c r="AVB2806" s="147"/>
      <c r="AVC2806" s="147"/>
      <c r="AVD2806" s="147"/>
      <c r="AVE2806" s="147"/>
      <c r="AVF2806" s="147"/>
      <c r="AVG2806" s="147"/>
      <c r="AVH2806" s="147"/>
      <c r="AVI2806" s="147"/>
      <c r="AVJ2806" s="147"/>
      <c r="AVK2806" s="147"/>
      <c r="AVL2806" s="147"/>
      <c r="AVM2806" s="147"/>
      <c r="AVN2806" s="147"/>
      <c r="AVO2806" s="147"/>
      <c r="AVP2806" s="147"/>
      <c r="AVQ2806" s="147"/>
      <c r="AVR2806" s="147"/>
      <c r="AVS2806" s="147"/>
      <c r="AVT2806" s="147"/>
      <c r="AVU2806" s="147"/>
      <c r="AVV2806" s="147"/>
      <c r="AVW2806" s="147"/>
      <c r="AVX2806" s="147"/>
      <c r="AVY2806" s="147"/>
      <c r="AVZ2806" s="147"/>
      <c r="AWA2806" s="147"/>
      <c r="AWB2806" s="147"/>
      <c r="AWC2806" s="147"/>
      <c r="AWD2806" s="147"/>
      <c r="AWE2806" s="147"/>
      <c r="AWF2806" s="147"/>
      <c r="AWG2806" s="147"/>
      <c r="AWH2806" s="147"/>
      <c r="AWI2806" s="147"/>
      <c r="AWJ2806" s="147"/>
      <c r="AWK2806" s="147"/>
      <c r="AWL2806" s="147"/>
      <c r="AWM2806" s="147"/>
      <c r="AWN2806" s="147"/>
      <c r="AWO2806" s="147"/>
      <c r="AWP2806" s="147"/>
      <c r="AWQ2806" s="147"/>
      <c r="AWR2806" s="147"/>
      <c r="AWS2806" s="147"/>
      <c r="AWT2806" s="147"/>
      <c r="AWU2806" s="147"/>
      <c r="AWV2806" s="147"/>
      <c r="AWW2806" s="147"/>
      <c r="AWX2806" s="147"/>
      <c r="AWY2806" s="147"/>
      <c r="AWZ2806" s="147"/>
      <c r="AXA2806" s="147"/>
      <c r="AXB2806" s="147"/>
      <c r="AXC2806" s="147"/>
      <c r="AXD2806" s="147"/>
      <c r="AXE2806" s="147"/>
      <c r="AXF2806" s="147"/>
      <c r="AXG2806" s="147"/>
      <c r="AXH2806" s="147"/>
      <c r="AXI2806" s="147"/>
      <c r="AXJ2806" s="147"/>
      <c r="AXK2806" s="147"/>
      <c r="AXL2806" s="147"/>
      <c r="AXM2806" s="147"/>
      <c r="AXN2806" s="147"/>
      <c r="AXO2806" s="147"/>
      <c r="AXP2806" s="147"/>
      <c r="AXQ2806" s="147"/>
      <c r="AXR2806" s="147"/>
      <c r="AXS2806" s="147"/>
      <c r="AXT2806" s="147"/>
      <c r="AXU2806" s="147"/>
      <c r="AXV2806" s="147"/>
      <c r="AXW2806" s="147"/>
      <c r="AXX2806" s="147"/>
      <c r="AXY2806" s="147"/>
      <c r="AXZ2806" s="147"/>
      <c r="AYA2806" s="147"/>
      <c r="AYB2806" s="147"/>
      <c r="AYC2806" s="147"/>
      <c r="AYD2806" s="147"/>
      <c r="AYE2806" s="147"/>
      <c r="AYF2806" s="147"/>
      <c r="AYG2806" s="147"/>
      <c r="AYH2806" s="147"/>
      <c r="AYI2806" s="147"/>
      <c r="AYJ2806" s="147"/>
      <c r="AYK2806" s="147"/>
      <c r="AYL2806" s="147"/>
      <c r="AYM2806" s="147"/>
      <c r="AYN2806" s="147"/>
      <c r="AYO2806" s="147"/>
      <c r="AYP2806" s="147"/>
      <c r="AYQ2806" s="147"/>
      <c r="AYR2806" s="147"/>
      <c r="AYS2806" s="147"/>
      <c r="AYT2806" s="147"/>
      <c r="AYU2806" s="147"/>
      <c r="AYV2806" s="147"/>
      <c r="AYW2806" s="147"/>
      <c r="AYX2806" s="147"/>
      <c r="AYY2806" s="147"/>
      <c r="AYZ2806" s="147"/>
      <c r="AZA2806" s="147"/>
      <c r="AZB2806" s="147"/>
      <c r="AZC2806" s="147"/>
      <c r="AZD2806" s="147"/>
      <c r="AZE2806" s="147"/>
      <c r="AZF2806" s="147"/>
      <c r="AZG2806" s="147"/>
      <c r="AZH2806" s="147"/>
      <c r="AZI2806" s="147"/>
      <c r="AZJ2806" s="147"/>
      <c r="AZK2806" s="147"/>
      <c r="AZL2806" s="147"/>
      <c r="AZM2806" s="147"/>
      <c r="AZN2806" s="147"/>
      <c r="AZO2806" s="147"/>
      <c r="AZP2806" s="147"/>
      <c r="AZQ2806" s="147"/>
      <c r="AZR2806" s="147"/>
      <c r="AZS2806" s="147"/>
      <c r="AZT2806" s="147"/>
      <c r="AZU2806" s="147"/>
      <c r="AZV2806" s="147"/>
      <c r="AZW2806" s="147"/>
      <c r="AZX2806" s="147"/>
      <c r="AZY2806" s="147"/>
      <c r="AZZ2806" s="147"/>
      <c r="BAA2806" s="147"/>
      <c r="BAB2806" s="147"/>
      <c r="BAC2806" s="147"/>
      <c r="BAD2806" s="147"/>
      <c r="BAE2806" s="147"/>
      <c r="BAF2806" s="147"/>
      <c r="BAG2806" s="147"/>
      <c r="BAH2806" s="147"/>
      <c r="BAI2806" s="147"/>
      <c r="BAJ2806" s="147"/>
      <c r="BAK2806" s="147"/>
      <c r="BAL2806" s="147"/>
      <c r="BAM2806" s="147"/>
      <c r="BAN2806" s="147"/>
      <c r="BAO2806" s="147"/>
      <c r="BAP2806" s="147"/>
      <c r="BAQ2806" s="147"/>
      <c r="BAR2806" s="147"/>
      <c r="BAS2806" s="147"/>
      <c r="BAT2806" s="147"/>
      <c r="BAU2806" s="147"/>
      <c r="BAV2806" s="147"/>
      <c r="BAW2806" s="147"/>
      <c r="BAX2806" s="147"/>
      <c r="BAY2806" s="147"/>
      <c r="BAZ2806" s="147"/>
      <c r="BBA2806" s="147"/>
      <c r="BBB2806" s="147"/>
      <c r="BBC2806" s="147"/>
      <c r="BBD2806" s="147"/>
      <c r="BBE2806" s="147"/>
      <c r="BBF2806" s="147"/>
      <c r="BBG2806" s="147"/>
      <c r="BBH2806" s="147"/>
      <c r="BBI2806" s="147"/>
      <c r="BBJ2806" s="147"/>
      <c r="BBK2806" s="147"/>
      <c r="BBL2806" s="147"/>
      <c r="BBM2806" s="147"/>
      <c r="BBN2806" s="147"/>
      <c r="BBO2806" s="147"/>
      <c r="BBP2806" s="147"/>
      <c r="BBQ2806" s="147"/>
      <c r="BBR2806" s="147"/>
      <c r="BBS2806" s="147"/>
      <c r="BBT2806" s="147"/>
      <c r="BBU2806" s="147"/>
      <c r="BBV2806" s="147"/>
      <c r="BBW2806" s="147"/>
      <c r="BBX2806" s="147"/>
      <c r="BBY2806" s="147"/>
      <c r="BBZ2806" s="147"/>
      <c r="BCA2806" s="147"/>
      <c r="BCB2806" s="147"/>
      <c r="BCC2806" s="147"/>
      <c r="BCD2806" s="147"/>
      <c r="BCE2806" s="147"/>
      <c r="BCF2806" s="147"/>
      <c r="BCG2806" s="147"/>
      <c r="BCH2806" s="147"/>
      <c r="BCI2806" s="147"/>
      <c r="BCJ2806" s="147"/>
      <c r="BCK2806" s="147"/>
      <c r="BCL2806" s="147"/>
      <c r="BCM2806" s="147"/>
      <c r="BCN2806" s="147"/>
      <c r="BCO2806" s="147"/>
      <c r="BCP2806" s="147"/>
      <c r="BCQ2806" s="147"/>
      <c r="BCR2806" s="147"/>
      <c r="BCS2806" s="147"/>
      <c r="BCT2806" s="147"/>
      <c r="BCU2806" s="147"/>
      <c r="BCV2806" s="147"/>
      <c r="BCW2806" s="147"/>
      <c r="BCX2806" s="147"/>
      <c r="BCY2806" s="147"/>
      <c r="BCZ2806" s="147"/>
      <c r="BDA2806" s="147"/>
      <c r="BDB2806" s="147"/>
      <c r="BDC2806" s="147"/>
      <c r="BDD2806" s="147"/>
      <c r="BDE2806" s="147"/>
      <c r="BDF2806" s="147"/>
      <c r="BDG2806" s="147"/>
      <c r="BDH2806" s="147"/>
      <c r="BDI2806" s="147"/>
      <c r="BDJ2806" s="147"/>
      <c r="BDK2806" s="147"/>
      <c r="BDL2806" s="147"/>
      <c r="BDM2806" s="147"/>
      <c r="BDN2806" s="147"/>
      <c r="BDO2806" s="147"/>
      <c r="BDP2806" s="147"/>
      <c r="BDQ2806" s="147"/>
      <c r="BDR2806" s="147"/>
      <c r="BDS2806" s="147"/>
      <c r="BDT2806" s="147"/>
      <c r="BDU2806" s="147"/>
      <c r="BDV2806" s="147"/>
      <c r="BDW2806" s="147"/>
      <c r="BDX2806" s="147"/>
      <c r="BDY2806" s="147"/>
      <c r="BDZ2806" s="147"/>
      <c r="BEA2806" s="147"/>
      <c r="BEB2806" s="147"/>
      <c r="BEC2806" s="147"/>
      <c r="BED2806" s="147"/>
      <c r="BEE2806" s="147"/>
      <c r="BEF2806" s="147"/>
      <c r="BEG2806" s="147"/>
      <c r="BEH2806" s="147"/>
      <c r="BEI2806" s="147"/>
      <c r="BEJ2806" s="147"/>
      <c r="BEK2806" s="147"/>
      <c r="BEL2806" s="147"/>
      <c r="BEM2806" s="147"/>
      <c r="BEN2806" s="147"/>
      <c r="BEO2806" s="147"/>
      <c r="BEP2806" s="147"/>
      <c r="BEQ2806" s="147"/>
      <c r="BER2806" s="147"/>
      <c r="BES2806" s="147"/>
      <c r="BET2806" s="147"/>
      <c r="BEU2806" s="147"/>
      <c r="BEV2806" s="147"/>
      <c r="BEW2806" s="147"/>
      <c r="BEX2806" s="147"/>
      <c r="BEY2806" s="147"/>
      <c r="BEZ2806" s="147"/>
      <c r="BFA2806" s="147"/>
      <c r="BFB2806" s="147"/>
      <c r="BFC2806" s="147"/>
      <c r="BFD2806" s="147"/>
      <c r="BFE2806" s="147"/>
      <c r="BFF2806" s="147"/>
      <c r="BFG2806" s="147"/>
      <c r="BFH2806" s="147"/>
      <c r="BFI2806" s="147"/>
      <c r="BFJ2806" s="147"/>
      <c r="BFK2806" s="147"/>
      <c r="BFL2806" s="147"/>
      <c r="BFM2806" s="147"/>
      <c r="BFN2806" s="147"/>
      <c r="BFO2806" s="147"/>
      <c r="BFP2806" s="147"/>
      <c r="BFQ2806" s="147"/>
      <c r="BFR2806" s="147"/>
      <c r="BFS2806" s="147"/>
      <c r="BFT2806" s="147"/>
      <c r="BFU2806" s="147"/>
      <c r="BFV2806" s="147"/>
      <c r="BFW2806" s="147"/>
      <c r="BFX2806" s="147"/>
      <c r="BFY2806" s="147"/>
      <c r="BFZ2806" s="147"/>
      <c r="BGA2806" s="147"/>
      <c r="BGB2806" s="147"/>
      <c r="BGC2806" s="147"/>
      <c r="BGD2806" s="147"/>
      <c r="BGE2806" s="147"/>
      <c r="BGF2806" s="147"/>
      <c r="BGG2806" s="147"/>
      <c r="BGH2806" s="147"/>
      <c r="BGI2806" s="147"/>
      <c r="BGJ2806" s="147"/>
      <c r="BGK2806" s="147"/>
      <c r="BGL2806" s="147"/>
      <c r="BGM2806" s="147"/>
      <c r="BGN2806" s="147"/>
      <c r="BGO2806" s="147"/>
      <c r="BGP2806" s="147"/>
      <c r="BGQ2806" s="147"/>
      <c r="BGR2806" s="147"/>
      <c r="BGS2806" s="147"/>
      <c r="BGT2806" s="147"/>
      <c r="BGU2806" s="147"/>
      <c r="BGV2806" s="147"/>
      <c r="BGW2806" s="147"/>
      <c r="BGX2806" s="147"/>
      <c r="BGY2806" s="147"/>
      <c r="BGZ2806" s="147"/>
      <c r="BHA2806" s="147"/>
      <c r="BHB2806" s="147"/>
      <c r="BHC2806" s="147"/>
      <c r="BHD2806" s="147"/>
      <c r="BHE2806" s="147"/>
      <c r="BHF2806" s="147"/>
      <c r="BHG2806" s="147"/>
      <c r="BHH2806" s="147"/>
      <c r="BHI2806" s="147"/>
      <c r="BHJ2806" s="147"/>
      <c r="BHK2806" s="147"/>
      <c r="BHL2806" s="147"/>
      <c r="BHM2806" s="147"/>
      <c r="BHN2806" s="147"/>
      <c r="BHO2806" s="147"/>
      <c r="BHP2806" s="147"/>
      <c r="BHQ2806" s="147"/>
      <c r="BHR2806" s="147"/>
      <c r="BHS2806" s="147"/>
      <c r="BHT2806" s="147"/>
      <c r="BHU2806" s="147"/>
      <c r="BHV2806" s="147"/>
      <c r="BHW2806" s="147"/>
      <c r="BHX2806" s="147"/>
      <c r="BHY2806" s="147"/>
      <c r="BHZ2806" s="147"/>
      <c r="BIA2806" s="147"/>
      <c r="BIB2806" s="147"/>
      <c r="BIC2806" s="147"/>
      <c r="BID2806" s="147"/>
      <c r="BIE2806" s="147"/>
      <c r="BIF2806" s="147"/>
      <c r="BIG2806" s="147"/>
      <c r="BIH2806" s="147"/>
      <c r="BII2806" s="147"/>
      <c r="BIJ2806" s="147"/>
      <c r="BIK2806" s="147"/>
      <c r="BIL2806" s="147"/>
      <c r="BIM2806" s="147"/>
      <c r="BIN2806" s="147"/>
      <c r="BIO2806" s="147"/>
      <c r="BIP2806" s="147"/>
      <c r="BIQ2806" s="147"/>
      <c r="BIR2806" s="147"/>
      <c r="BIS2806" s="147"/>
      <c r="BIT2806" s="147"/>
      <c r="BIU2806" s="147"/>
      <c r="BIV2806" s="147"/>
      <c r="BIW2806" s="147"/>
      <c r="BIX2806" s="147"/>
      <c r="BIY2806" s="147"/>
      <c r="BIZ2806" s="147"/>
      <c r="BJA2806" s="147"/>
      <c r="BJB2806" s="147"/>
      <c r="BJC2806" s="147"/>
      <c r="BJD2806" s="147"/>
      <c r="BJE2806" s="147"/>
      <c r="BJF2806" s="147"/>
      <c r="BJG2806" s="147"/>
      <c r="BJH2806" s="147"/>
      <c r="BJI2806" s="147"/>
      <c r="BJJ2806" s="147"/>
      <c r="BJK2806" s="147"/>
      <c r="BJL2806" s="147"/>
      <c r="BJM2806" s="147"/>
      <c r="BJN2806" s="147"/>
      <c r="BJO2806" s="147"/>
      <c r="BJP2806" s="147"/>
      <c r="BJQ2806" s="147"/>
      <c r="BJR2806" s="147"/>
      <c r="BJS2806" s="147"/>
      <c r="BJT2806" s="147"/>
      <c r="BJU2806" s="147"/>
      <c r="BJV2806" s="147"/>
      <c r="BJW2806" s="147"/>
      <c r="BJX2806" s="147"/>
      <c r="BJY2806" s="147"/>
      <c r="BJZ2806" s="147"/>
      <c r="BKA2806" s="147"/>
      <c r="BKB2806" s="147"/>
      <c r="BKC2806" s="147"/>
      <c r="BKD2806" s="147"/>
      <c r="BKE2806" s="147"/>
      <c r="BKF2806" s="147"/>
      <c r="BKG2806" s="147"/>
      <c r="BKH2806" s="147"/>
      <c r="BKI2806" s="147"/>
      <c r="BKJ2806" s="147"/>
      <c r="BKK2806" s="147"/>
      <c r="BKL2806" s="147"/>
      <c r="BKM2806" s="147"/>
      <c r="BKN2806" s="147"/>
      <c r="BKO2806" s="147"/>
      <c r="BKP2806" s="147"/>
      <c r="BKQ2806" s="147"/>
      <c r="BKR2806" s="147"/>
      <c r="BKS2806" s="147"/>
      <c r="BKT2806" s="147"/>
      <c r="BKU2806" s="147"/>
      <c r="BKV2806" s="147"/>
      <c r="BKW2806" s="147"/>
      <c r="BKX2806" s="147"/>
      <c r="BKY2806" s="147"/>
      <c r="BKZ2806" s="147"/>
      <c r="BLA2806" s="147"/>
      <c r="BLB2806" s="147"/>
      <c r="BLC2806" s="147"/>
      <c r="BLD2806" s="147"/>
      <c r="BLE2806" s="147"/>
      <c r="BLF2806" s="147"/>
      <c r="BLG2806" s="147"/>
      <c r="BLH2806" s="147"/>
      <c r="BLI2806" s="147"/>
      <c r="BLJ2806" s="147"/>
      <c r="BLK2806" s="147"/>
      <c r="BLL2806" s="147"/>
      <c r="BLM2806" s="147"/>
      <c r="BLN2806" s="147"/>
      <c r="BLO2806" s="147"/>
      <c r="BLP2806" s="147"/>
      <c r="BLQ2806" s="147"/>
      <c r="BLR2806" s="147"/>
      <c r="BLS2806" s="147"/>
      <c r="BLT2806" s="147"/>
      <c r="BLU2806" s="147"/>
      <c r="BLV2806" s="147"/>
      <c r="BLW2806" s="147"/>
      <c r="BLX2806" s="147"/>
      <c r="BLY2806" s="147"/>
      <c r="BLZ2806" s="147"/>
      <c r="BMA2806" s="147"/>
      <c r="BMB2806" s="147"/>
      <c r="BMC2806" s="147"/>
      <c r="BMD2806" s="147"/>
      <c r="BME2806" s="147"/>
      <c r="BMF2806" s="147"/>
      <c r="BMG2806" s="147"/>
      <c r="BMH2806" s="147"/>
      <c r="BMI2806" s="147"/>
      <c r="BMJ2806" s="147"/>
      <c r="BMK2806" s="147"/>
      <c r="BML2806" s="147"/>
      <c r="BMM2806" s="147"/>
      <c r="BMN2806" s="147"/>
      <c r="BMO2806" s="147"/>
      <c r="BMP2806" s="147"/>
      <c r="BMQ2806" s="147"/>
      <c r="BMR2806" s="147"/>
      <c r="BMS2806" s="147"/>
      <c r="BMT2806" s="147"/>
      <c r="BMU2806" s="147"/>
      <c r="BMV2806" s="147"/>
      <c r="BMW2806" s="147"/>
      <c r="BMX2806" s="147"/>
      <c r="BMY2806" s="147"/>
      <c r="BMZ2806" s="147"/>
      <c r="BNA2806" s="147"/>
      <c r="BNB2806" s="147"/>
      <c r="BNC2806" s="147"/>
      <c r="BND2806" s="147"/>
      <c r="BNE2806" s="147"/>
      <c r="BNF2806" s="147"/>
      <c r="BNG2806" s="147"/>
      <c r="BNH2806" s="147"/>
      <c r="BNI2806" s="147"/>
      <c r="BNJ2806" s="147"/>
      <c r="BNK2806" s="147"/>
      <c r="BNL2806" s="147"/>
      <c r="BNM2806" s="147"/>
      <c r="BNN2806" s="147"/>
      <c r="BNO2806" s="147"/>
      <c r="BNP2806" s="147"/>
      <c r="BNQ2806" s="147"/>
      <c r="BNR2806" s="147"/>
      <c r="BNS2806" s="147"/>
      <c r="BNT2806" s="147"/>
      <c r="BNU2806" s="147"/>
      <c r="BNV2806" s="147"/>
      <c r="BNW2806" s="147"/>
      <c r="BNX2806" s="147"/>
      <c r="BNY2806" s="147"/>
      <c r="BNZ2806" s="147"/>
      <c r="BOA2806" s="147"/>
      <c r="BOB2806" s="147"/>
      <c r="BOC2806" s="147"/>
      <c r="BOD2806" s="147"/>
      <c r="BOE2806" s="147"/>
      <c r="BOF2806" s="147"/>
      <c r="BOG2806" s="147"/>
      <c r="BOH2806" s="147"/>
      <c r="BOI2806" s="147"/>
      <c r="BOJ2806" s="147"/>
      <c r="BOK2806" s="147"/>
      <c r="BOL2806" s="147"/>
      <c r="BOM2806" s="147"/>
      <c r="BON2806" s="147"/>
      <c r="BOO2806" s="147"/>
      <c r="BOP2806" s="147"/>
      <c r="BOQ2806" s="147"/>
      <c r="BOR2806" s="147"/>
      <c r="BOS2806" s="147"/>
      <c r="BOT2806" s="147"/>
      <c r="BOU2806" s="147"/>
      <c r="BOV2806" s="147"/>
      <c r="BOW2806" s="147"/>
      <c r="BOX2806" s="147"/>
      <c r="BOY2806" s="147"/>
      <c r="BOZ2806" s="147"/>
      <c r="BPA2806" s="147"/>
      <c r="BPB2806" s="147"/>
      <c r="BPC2806" s="147"/>
      <c r="BPD2806" s="147"/>
      <c r="BPE2806" s="147"/>
      <c r="BPF2806" s="147"/>
      <c r="BPG2806" s="147"/>
      <c r="BPH2806" s="147"/>
      <c r="BPI2806" s="147"/>
      <c r="BPJ2806" s="147"/>
      <c r="BPK2806" s="147"/>
      <c r="BPL2806" s="147"/>
      <c r="BPM2806" s="147"/>
      <c r="BPN2806" s="147"/>
      <c r="BPO2806" s="147"/>
      <c r="BPP2806" s="147"/>
      <c r="BPQ2806" s="147"/>
      <c r="BPR2806" s="147"/>
      <c r="BPS2806" s="147"/>
      <c r="BPT2806" s="147"/>
      <c r="BPU2806" s="147"/>
      <c r="BPV2806" s="147"/>
      <c r="BPW2806" s="147"/>
      <c r="BPX2806" s="147"/>
      <c r="BPY2806" s="147"/>
      <c r="BPZ2806" s="147"/>
      <c r="BQA2806" s="147"/>
      <c r="BQB2806" s="147"/>
      <c r="BQC2806" s="147"/>
      <c r="BQD2806" s="147"/>
      <c r="BQE2806" s="147"/>
      <c r="BQF2806" s="147"/>
      <c r="BQG2806" s="147"/>
      <c r="BQH2806" s="147"/>
      <c r="BQI2806" s="147"/>
      <c r="BQJ2806" s="147"/>
      <c r="BQK2806" s="147"/>
      <c r="BQL2806" s="147"/>
      <c r="BQM2806" s="147"/>
      <c r="BQN2806" s="147"/>
      <c r="BQO2806" s="147"/>
      <c r="BQP2806" s="147"/>
      <c r="BQQ2806" s="147"/>
      <c r="BQR2806" s="147"/>
      <c r="BQS2806" s="147"/>
      <c r="BQT2806" s="147"/>
      <c r="BQU2806" s="147"/>
      <c r="BQV2806" s="147"/>
      <c r="BQW2806" s="147"/>
      <c r="BQX2806" s="147"/>
      <c r="BQY2806" s="147"/>
      <c r="BQZ2806" s="147"/>
      <c r="BRA2806" s="147"/>
      <c r="BRB2806" s="147"/>
      <c r="BRC2806" s="147"/>
      <c r="BRD2806" s="147"/>
      <c r="BRE2806" s="147"/>
      <c r="BRF2806" s="147"/>
      <c r="BRG2806" s="147"/>
      <c r="BRH2806" s="147"/>
      <c r="BRI2806" s="147"/>
      <c r="BRJ2806" s="147"/>
      <c r="BRK2806" s="147"/>
      <c r="BRL2806" s="147"/>
      <c r="BRM2806" s="147"/>
      <c r="BRN2806" s="147"/>
      <c r="BRO2806" s="147"/>
      <c r="BRP2806" s="147"/>
      <c r="BRQ2806" s="147"/>
      <c r="BRR2806" s="147"/>
      <c r="BRS2806" s="147"/>
      <c r="BRT2806" s="147"/>
      <c r="BRU2806" s="147"/>
      <c r="BRV2806" s="147"/>
      <c r="BRW2806" s="147"/>
      <c r="BRX2806" s="147"/>
      <c r="BRY2806" s="147"/>
      <c r="BRZ2806" s="147"/>
      <c r="BSA2806" s="147"/>
      <c r="BSB2806" s="147"/>
      <c r="BSC2806" s="147"/>
      <c r="BSD2806" s="147"/>
      <c r="BSE2806" s="147"/>
      <c r="BSF2806" s="147"/>
      <c r="BSG2806" s="147"/>
      <c r="BSH2806" s="147"/>
      <c r="BSI2806" s="147"/>
      <c r="BSJ2806" s="147"/>
      <c r="BSK2806" s="147"/>
      <c r="BSL2806" s="147"/>
      <c r="BSM2806" s="147"/>
      <c r="BSN2806" s="147"/>
      <c r="BSO2806" s="147"/>
      <c r="BSP2806" s="147"/>
      <c r="BSQ2806" s="147"/>
      <c r="BSR2806" s="147"/>
      <c r="BSS2806" s="147"/>
      <c r="BST2806" s="147"/>
      <c r="BSU2806" s="147"/>
      <c r="BSV2806" s="147"/>
      <c r="BSW2806" s="147"/>
      <c r="BSX2806" s="147"/>
      <c r="BSY2806" s="147"/>
      <c r="BSZ2806" s="147"/>
      <c r="BTA2806" s="147"/>
      <c r="BTB2806" s="147"/>
      <c r="BTC2806" s="147"/>
      <c r="BTD2806" s="147"/>
      <c r="BTE2806" s="147"/>
      <c r="BTF2806" s="147"/>
      <c r="BTG2806" s="147"/>
      <c r="BTH2806" s="147"/>
      <c r="BTI2806" s="147"/>
      <c r="BTJ2806" s="147"/>
      <c r="BTK2806" s="147"/>
      <c r="BTL2806" s="147"/>
      <c r="BTM2806" s="147"/>
      <c r="BTN2806" s="147"/>
      <c r="BTO2806" s="147"/>
      <c r="BTP2806" s="147"/>
      <c r="BTQ2806" s="147"/>
      <c r="BTR2806" s="147"/>
      <c r="BTS2806" s="147"/>
      <c r="BTT2806" s="147"/>
      <c r="BTU2806" s="147"/>
      <c r="BTV2806" s="147"/>
      <c r="BTW2806" s="147"/>
      <c r="BTX2806" s="147"/>
      <c r="BTY2806" s="147"/>
      <c r="BTZ2806" s="147"/>
      <c r="BUA2806" s="147"/>
      <c r="BUB2806" s="147"/>
      <c r="BUC2806" s="147"/>
      <c r="BUD2806" s="147"/>
      <c r="BUE2806" s="147"/>
      <c r="BUF2806" s="147"/>
      <c r="BUG2806" s="147"/>
      <c r="BUH2806" s="147"/>
      <c r="BUI2806" s="147"/>
      <c r="BUJ2806" s="147"/>
      <c r="BUK2806" s="147"/>
      <c r="BUL2806" s="147"/>
      <c r="BUM2806" s="147"/>
      <c r="BUN2806" s="147"/>
      <c r="BUO2806" s="147"/>
      <c r="BUP2806" s="147"/>
      <c r="BUQ2806" s="147"/>
      <c r="BUR2806" s="147"/>
      <c r="BUS2806" s="147"/>
      <c r="BUT2806" s="147"/>
      <c r="BUU2806" s="147"/>
      <c r="BUV2806" s="147"/>
      <c r="BUW2806" s="147"/>
      <c r="BUX2806" s="147"/>
      <c r="BUY2806" s="147"/>
      <c r="BUZ2806" s="147"/>
      <c r="BVA2806" s="147"/>
      <c r="BVB2806" s="147"/>
      <c r="BVC2806" s="147"/>
      <c r="BVD2806" s="147"/>
      <c r="BVE2806" s="147"/>
      <c r="BVF2806" s="147"/>
      <c r="BVG2806" s="147"/>
      <c r="BVH2806" s="147"/>
      <c r="BVI2806" s="147"/>
      <c r="BVJ2806" s="147"/>
      <c r="BVK2806" s="147"/>
      <c r="BVL2806" s="147"/>
      <c r="BVM2806" s="147"/>
      <c r="BVN2806" s="147"/>
      <c r="BVO2806" s="147"/>
      <c r="BVP2806" s="147"/>
      <c r="BVQ2806" s="147"/>
      <c r="BVR2806" s="147"/>
      <c r="BVS2806" s="147"/>
      <c r="BVT2806" s="147"/>
      <c r="BVU2806" s="147"/>
      <c r="BVV2806" s="147"/>
      <c r="BVW2806" s="147"/>
      <c r="BVX2806" s="147"/>
      <c r="BVY2806" s="147"/>
      <c r="BVZ2806" s="147"/>
      <c r="BWA2806" s="147"/>
      <c r="BWB2806" s="147"/>
      <c r="BWC2806" s="147"/>
      <c r="BWD2806" s="147"/>
      <c r="BWE2806" s="147"/>
      <c r="BWF2806" s="147"/>
      <c r="BWG2806" s="147"/>
      <c r="BWH2806" s="147"/>
      <c r="BWI2806" s="147"/>
      <c r="BWJ2806" s="147"/>
      <c r="BWK2806" s="147"/>
      <c r="BWL2806" s="147"/>
      <c r="BWM2806" s="147"/>
      <c r="BWN2806" s="147"/>
      <c r="BWO2806" s="147"/>
      <c r="BWP2806" s="147"/>
      <c r="BWQ2806" s="147"/>
      <c r="BWR2806" s="147"/>
      <c r="BWS2806" s="147"/>
      <c r="BWT2806" s="147"/>
      <c r="BWU2806" s="147"/>
      <c r="BWV2806" s="147"/>
      <c r="BWW2806" s="147"/>
      <c r="BWX2806" s="147"/>
      <c r="BWY2806" s="147"/>
      <c r="BWZ2806" s="147"/>
      <c r="BXA2806" s="147"/>
      <c r="BXB2806" s="147"/>
      <c r="BXC2806" s="147"/>
      <c r="BXD2806" s="147"/>
      <c r="BXE2806" s="147"/>
      <c r="BXF2806" s="147"/>
      <c r="BXG2806" s="147"/>
      <c r="BXH2806" s="147"/>
      <c r="BXI2806" s="147"/>
      <c r="BXJ2806" s="147"/>
      <c r="BXK2806" s="147"/>
      <c r="BXL2806" s="147"/>
      <c r="BXM2806" s="147"/>
      <c r="BXN2806" s="147"/>
      <c r="BXO2806" s="147"/>
      <c r="BXP2806" s="147"/>
      <c r="BXQ2806" s="147"/>
      <c r="BXR2806" s="147"/>
      <c r="BXS2806" s="147"/>
      <c r="BXT2806" s="147"/>
      <c r="BXU2806" s="147"/>
      <c r="BXV2806" s="147"/>
      <c r="BXW2806" s="147"/>
      <c r="BXX2806" s="147"/>
      <c r="BXY2806" s="147"/>
      <c r="BXZ2806" s="147"/>
      <c r="BYA2806" s="147"/>
      <c r="BYB2806" s="147"/>
      <c r="BYC2806" s="147"/>
      <c r="BYD2806" s="147"/>
      <c r="BYE2806" s="147"/>
      <c r="BYF2806" s="147"/>
      <c r="BYG2806" s="147"/>
      <c r="BYH2806" s="147"/>
      <c r="BYI2806" s="147"/>
      <c r="BYJ2806" s="147"/>
      <c r="BYK2806" s="147"/>
      <c r="BYL2806" s="147"/>
      <c r="BYM2806" s="147"/>
      <c r="BYN2806" s="147"/>
      <c r="BYO2806" s="147"/>
      <c r="BYP2806" s="147"/>
      <c r="BYQ2806" s="147"/>
      <c r="BYR2806" s="147"/>
      <c r="BYS2806" s="147"/>
      <c r="BYT2806" s="147"/>
      <c r="BYU2806" s="147"/>
      <c r="BYV2806" s="147"/>
      <c r="BYW2806" s="147"/>
      <c r="BYX2806" s="147"/>
      <c r="BYY2806" s="147"/>
      <c r="BYZ2806" s="147"/>
      <c r="BZA2806" s="147"/>
      <c r="BZB2806" s="147"/>
      <c r="BZC2806" s="147"/>
      <c r="BZD2806" s="147"/>
      <c r="BZE2806" s="147"/>
      <c r="BZF2806" s="147"/>
      <c r="BZG2806" s="147"/>
      <c r="BZH2806" s="147"/>
      <c r="BZI2806" s="147"/>
      <c r="BZJ2806" s="147"/>
      <c r="BZK2806" s="147"/>
      <c r="BZL2806" s="147"/>
      <c r="BZM2806" s="147"/>
      <c r="BZN2806" s="147"/>
      <c r="BZO2806" s="147"/>
      <c r="BZP2806" s="147"/>
      <c r="BZQ2806" s="147"/>
      <c r="BZR2806" s="147"/>
      <c r="BZS2806" s="147"/>
      <c r="BZT2806" s="147"/>
      <c r="BZU2806" s="147"/>
      <c r="BZV2806" s="147"/>
      <c r="BZW2806" s="147"/>
      <c r="BZX2806" s="147"/>
      <c r="BZY2806" s="147"/>
      <c r="BZZ2806" s="147"/>
      <c r="CAA2806" s="147"/>
      <c r="CAB2806" s="147"/>
      <c r="CAC2806" s="147"/>
      <c r="CAD2806" s="147"/>
      <c r="CAE2806" s="147"/>
      <c r="CAF2806" s="147"/>
      <c r="CAG2806" s="147"/>
      <c r="CAH2806" s="147"/>
      <c r="CAI2806" s="147"/>
      <c r="CAJ2806" s="147"/>
      <c r="CAK2806" s="147"/>
      <c r="CAL2806" s="147"/>
      <c r="CAM2806" s="147"/>
      <c r="CAN2806" s="147"/>
      <c r="CAO2806" s="147"/>
      <c r="CAP2806" s="147"/>
      <c r="CAQ2806" s="147"/>
      <c r="CAR2806" s="147"/>
      <c r="CAS2806" s="147"/>
      <c r="CAT2806" s="147"/>
      <c r="CAU2806" s="147"/>
      <c r="CAV2806" s="147"/>
      <c r="CAW2806" s="147"/>
      <c r="CAX2806" s="147"/>
      <c r="CAY2806" s="147"/>
      <c r="CAZ2806" s="147"/>
      <c r="CBA2806" s="147"/>
      <c r="CBB2806" s="147"/>
      <c r="CBC2806" s="147"/>
      <c r="CBD2806" s="147"/>
      <c r="CBE2806" s="147"/>
      <c r="CBF2806" s="147"/>
      <c r="CBG2806" s="147"/>
      <c r="CBH2806" s="147"/>
      <c r="CBI2806" s="147"/>
      <c r="CBJ2806" s="147"/>
      <c r="CBK2806" s="147"/>
      <c r="CBL2806" s="147"/>
      <c r="CBM2806" s="147"/>
      <c r="CBN2806" s="147"/>
      <c r="CBO2806" s="147"/>
      <c r="CBP2806" s="147"/>
      <c r="CBQ2806" s="147"/>
      <c r="CBR2806" s="147"/>
      <c r="CBS2806" s="147"/>
      <c r="CBT2806" s="147"/>
      <c r="CBU2806" s="147"/>
      <c r="CBV2806" s="147"/>
      <c r="CBW2806" s="147"/>
      <c r="CBX2806" s="147"/>
      <c r="CBY2806" s="147"/>
      <c r="CBZ2806" s="147"/>
      <c r="CCA2806" s="147"/>
      <c r="CCB2806" s="147"/>
      <c r="CCC2806" s="147"/>
      <c r="CCD2806" s="147"/>
      <c r="CCE2806" s="147"/>
      <c r="CCF2806" s="147"/>
      <c r="CCG2806" s="147"/>
      <c r="CCH2806" s="147"/>
      <c r="CCI2806" s="147"/>
      <c r="CCJ2806" s="147"/>
      <c r="CCK2806" s="147"/>
      <c r="CCL2806" s="147"/>
      <c r="CCM2806" s="147"/>
      <c r="CCN2806" s="147"/>
      <c r="CCO2806" s="147"/>
      <c r="CCP2806" s="147"/>
      <c r="CCQ2806" s="147"/>
      <c r="CCR2806" s="147"/>
      <c r="CCS2806" s="147"/>
      <c r="CCT2806" s="147"/>
      <c r="CCU2806" s="147"/>
      <c r="CCV2806" s="147"/>
      <c r="CCW2806" s="147"/>
      <c r="CCX2806" s="147"/>
      <c r="CCY2806" s="147"/>
      <c r="CCZ2806" s="147"/>
      <c r="CDA2806" s="147"/>
      <c r="CDB2806" s="147"/>
      <c r="CDC2806" s="147"/>
      <c r="CDD2806" s="147"/>
      <c r="CDE2806" s="147"/>
      <c r="CDF2806" s="147"/>
      <c r="CDG2806" s="147"/>
      <c r="CDH2806" s="147"/>
      <c r="CDI2806" s="147"/>
      <c r="CDJ2806" s="147"/>
      <c r="CDK2806" s="147"/>
      <c r="CDL2806" s="147"/>
      <c r="CDM2806" s="147"/>
      <c r="CDN2806" s="147"/>
      <c r="CDO2806" s="147"/>
      <c r="CDP2806" s="147"/>
      <c r="CDQ2806" s="147"/>
      <c r="CDR2806" s="147"/>
      <c r="CDS2806" s="147"/>
      <c r="CDT2806" s="147"/>
      <c r="CDU2806" s="147"/>
      <c r="CDV2806" s="147"/>
      <c r="CDW2806" s="147"/>
      <c r="CDX2806" s="147"/>
      <c r="CDY2806" s="147"/>
      <c r="CDZ2806" s="147"/>
      <c r="CEA2806" s="147"/>
      <c r="CEB2806" s="147"/>
      <c r="CEC2806" s="147"/>
      <c r="CED2806" s="147"/>
      <c r="CEE2806" s="147"/>
      <c r="CEF2806" s="147"/>
      <c r="CEG2806" s="147"/>
      <c r="CEH2806" s="147"/>
      <c r="CEI2806" s="147"/>
      <c r="CEJ2806" s="147"/>
      <c r="CEK2806" s="147"/>
      <c r="CEL2806" s="147"/>
      <c r="CEM2806" s="147"/>
      <c r="CEN2806" s="147"/>
      <c r="CEO2806" s="147"/>
      <c r="CEP2806" s="147"/>
      <c r="CEQ2806" s="147"/>
      <c r="CER2806" s="147"/>
      <c r="CES2806" s="147"/>
      <c r="CET2806" s="147"/>
      <c r="CEU2806" s="147"/>
      <c r="CEV2806" s="147"/>
      <c r="CEW2806" s="147"/>
      <c r="CEX2806" s="147"/>
      <c r="CEY2806" s="147"/>
      <c r="CEZ2806" s="147"/>
      <c r="CFA2806" s="147"/>
      <c r="CFB2806" s="147"/>
      <c r="CFC2806" s="147"/>
      <c r="CFD2806" s="147"/>
      <c r="CFE2806" s="147"/>
      <c r="CFF2806" s="147"/>
      <c r="CFG2806" s="147"/>
      <c r="CFH2806" s="147"/>
      <c r="CFI2806" s="147"/>
      <c r="CFJ2806" s="147"/>
      <c r="CFK2806" s="147"/>
      <c r="CFL2806" s="147"/>
      <c r="CFM2806" s="147"/>
      <c r="CFN2806" s="147"/>
      <c r="CFO2806" s="147"/>
      <c r="CFP2806" s="147"/>
      <c r="CFQ2806" s="147"/>
      <c r="CFR2806" s="147"/>
      <c r="CFS2806" s="147"/>
      <c r="CFT2806" s="147"/>
      <c r="CFU2806" s="147"/>
      <c r="CFV2806" s="147"/>
      <c r="CFW2806" s="147"/>
      <c r="CFX2806" s="147"/>
      <c r="CFY2806" s="147"/>
      <c r="CFZ2806" s="147"/>
      <c r="CGA2806" s="147"/>
      <c r="CGB2806" s="147"/>
      <c r="CGC2806" s="147"/>
      <c r="CGD2806" s="147"/>
      <c r="CGE2806" s="147"/>
      <c r="CGF2806" s="147"/>
      <c r="CGG2806" s="147"/>
      <c r="CGH2806" s="147"/>
      <c r="CGI2806" s="147"/>
      <c r="CGJ2806" s="147"/>
      <c r="CGK2806" s="147"/>
      <c r="CGL2806" s="147"/>
      <c r="CGM2806" s="147"/>
      <c r="CGN2806" s="147"/>
      <c r="CGO2806" s="147"/>
      <c r="CGP2806" s="147"/>
      <c r="CGQ2806" s="147"/>
      <c r="CGR2806" s="147"/>
      <c r="CGS2806" s="147"/>
      <c r="CGT2806" s="147"/>
      <c r="CGU2806" s="147"/>
      <c r="CGV2806" s="147"/>
      <c r="CGW2806" s="147"/>
      <c r="CGX2806" s="147"/>
      <c r="CGY2806" s="147"/>
      <c r="CGZ2806" s="147"/>
      <c r="CHA2806" s="147"/>
      <c r="CHB2806" s="147"/>
      <c r="CHC2806" s="147"/>
      <c r="CHD2806" s="147"/>
      <c r="CHE2806" s="147"/>
      <c r="CHF2806" s="147"/>
      <c r="CHG2806" s="147"/>
      <c r="CHH2806" s="147"/>
      <c r="CHI2806" s="147"/>
      <c r="CHJ2806" s="147"/>
      <c r="CHK2806" s="147"/>
      <c r="CHL2806" s="147"/>
      <c r="CHM2806" s="147"/>
      <c r="CHN2806" s="147"/>
      <c r="CHO2806" s="147"/>
      <c r="CHP2806" s="147"/>
      <c r="CHQ2806" s="147"/>
      <c r="CHR2806" s="147"/>
      <c r="CHS2806" s="147"/>
      <c r="CHT2806" s="147"/>
      <c r="CHU2806" s="147"/>
      <c r="CHV2806" s="147"/>
      <c r="CHW2806" s="147"/>
      <c r="CHX2806" s="147"/>
      <c r="CHY2806" s="147"/>
      <c r="CHZ2806" s="147"/>
      <c r="CIA2806" s="147"/>
      <c r="CIB2806" s="147"/>
      <c r="CIC2806" s="147"/>
      <c r="CID2806" s="147"/>
      <c r="CIE2806" s="147"/>
      <c r="CIF2806" s="147"/>
      <c r="CIG2806" s="147"/>
      <c r="CIH2806" s="147"/>
      <c r="CII2806" s="147"/>
      <c r="CIJ2806" s="147"/>
      <c r="CIK2806" s="147"/>
      <c r="CIL2806" s="147"/>
      <c r="CIM2806" s="147"/>
      <c r="CIN2806" s="147"/>
      <c r="CIO2806" s="147"/>
      <c r="CIP2806" s="147"/>
      <c r="CIQ2806" s="147"/>
      <c r="CIR2806" s="147"/>
      <c r="CIS2806" s="147"/>
      <c r="CIT2806" s="147"/>
      <c r="CIU2806" s="147"/>
      <c r="CIV2806" s="147"/>
      <c r="CIW2806" s="147"/>
      <c r="CIX2806" s="147"/>
      <c r="CIY2806" s="147"/>
      <c r="CIZ2806" s="147"/>
      <c r="CJA2806" s="147"/>
      <c r="CJB2806" s="147"/>
      <c r="CJC2806" s="147"/>
      <c r="CJD2806" s="147"/>
      <c r="CJE2806" s="147"/>
      <c r="CJF2806" s="147"/>
      <c r="CJG2806" s="147"/>
      <c r="CJH2806" s="147"/>
      <c r="CJI2806" s="147"/>
      <c r="CJJ2806" s="147"/>
      <c r="CJK2806" s="147"/>
      <c r="CJL2806" s="147"/>
      <c r="CJM2806" s="147"/>
      <c r="CJN2806" s="147"/>
      <c r="CJO2806" s="147"/>
      <c r="CJP2806" s="147"/>
      <c r="CJQ2806" s="147"/>
      <c r="CJR2806" s="147"/>
      <c r="CJS2806" s="147"/>
      <c r="CJT2806" s="147"/>
      <c r="CJU2806" s="147"/>
      <c r="CJV2806" s="147"/>
      <c r="CJW2806" s="147"/>
      <c r="CJX2806" s="147"/>
      <c r="CJY2806" s="147"/>
      <c r="CJZ2806" s="147"/>
      <c r="CKA2806" s="147"/>
      <c r="CKB2806" s="147"/>
      <c r="CKC2806" s="147"/>
      <c r="CKD2806" s="147"/>
      <c r="CKE2806" s="147"/>
      <c r="CKF2806" s="147"/>
      <c r="CKG2806" s="147"/>
      <c r="CKH2806" s="147"/>
      <c r="CKI2806" s="147"/>
      <c r="CKJ2806" s="147"/>
      <c r="CKK2806" s="147"/>
      <c r="CKL2806" s="147"/>
      <c r="CKM2806" s="147"/>
      <c r="CKN2806" s="147"/>
      <c r="CKO2806" s="147"/>
      <c r="CKP2806" s="147"/>
      <c r="CKQ2806" s="147"/>
      <c r="CKR2806" s="147"/>
      <c r="CKS2806" s="147"/>
      <c r="CKT2806" s="147"/>
      <c r="CKU2806" s="147"/>
      <c r="CKV2806" s="147"/>
      <c r="CKW2806" s="147"/>
      <c r="CKX2806" s="147"/>
      <c r="CKY2806" s="147"/>
      <c r="CKZ2806" s="147"/>
      <c r="CLA2806" s="147"/>
      <c r="CLB2806" s="147"/>
      <c r="CLC2806" s="147"/>
      <c r="CLD2806" s="147"/>
      <c r="CLE2806" s="147"/>
      <c r="CLF2806" s="147"/>
      <c r="CLG2806" s="147"/>
      <c r="CLH2806" s="147"/>
      <c r="CLI2806" s="147"/>
      <c r="CLJ2806" s="147"/>
      <c r="CLK2806" s="147"/>
      <c r="CLL2806" s="147"/>
      <c r="CLM2806" s="147"/>
      <c r="CLN2806" s="147"/>
      <c r="CLO2806" s="147"/>
      <c r="CLP2806" s="147"/>
      <c r="CLQ2806" s="147"/>
      <c r="CLR2806" s="147"/>
      <c r="CLS2806" s="147"/>
      <c r="CLT2806" s="147"/>
      <c r="CLU2806" s="147"/>
      <c r="CLV2806" s="147"/>
      <c r="CLW2806" s="147"/>
      <c r="CLX2806" s="147"/>
      <c r="CLY2806" s="147"/>
      <c r="CLZ2806" s="147"/>
      <c r="CMA2806" s="147"/>
      <c r="CMB2806" s="147"/>
      <c r="CMC2806" s="147"/>
      <c r="CMD2806" s="147"/>
      <c r="CME2806" s="147"/>
      <c r="CMF2806" s="147"/>
      <c r="CMG2806" s="147"/>
      <c r="CMH2806" s="147"/>
      <c r="CMI2806" s="147"/>
      <c r="CMJ2806" s="147"/>
      <c r="CMK2806" s="147"/>
      <c r="CML2806" s="147"/>
      <c r="CMM2806" s="147"/>
      <c r="CMN2806" s="147"/>
      <c r="CMO2806" s="147"/>
      <c r="CMP2806" s="147"/>
      <c r="CMQ2806" s="147"/>
      <c r="CMR2806" s="147"/>
      <c r="CMS2806" s="147"/>
      <c r="CMT2806" s="147"/>
      <c r="CMU2806" s="147"/>
      <c r="CMV2806" s="147"/>
      <c r="CMW2806" s="147"/>
      <c r="CMX2806" s="147"/>
      <c r="CMY2806" s="147"/>
      <c r="CMZ2806" s="147"/>
      <c r="CNA2806" s="147"/>
      <c r="CNB2806" s="147"/>
      <c r="CNC2806" s="147"/>
      <c r="CND2806" s="147"/>
      <c r="CNE2806" s="147"/>
      <c r="CNF2806" s="147"/>
      <c r="CNG2806" s="147"/>
      <c r="CNH2806" s="147"/>
      <c r="CNI2806" s="147"/>
      <c r="CNJ2806" s="147"/>
      <c r="CNK2806" s="147"/>
      <c r="CNL2806" s="147"/>
      <c r="CNM2806" s="147"/>
      <c r="CNN2806" s="147"/>
      <c r="CNO2806" s="147"/>
      <c r="CNP2806" s="147"/>
      <c r="CNQ2806" s="147"/>
      <c r="CNR2806" s="147"/>
      <c r="CNS2806" s="147"/>
      <c r="CNT2806" s="147"/>
      <c r="CNU2806" s="147"/>
      <c r="CNV2806" s="147"/>
      <c r="CNW2806" s="147"/>
      <c r="CNX2806" s="147"/>
      <c r="CNY2806" s="147"/>
      <c r="CNZ2806" s="147"/>
      <c r="COA2806" s="147"/>
      <c r="COB2806" s="147"/>
      <c r="COC2806" s="147"/>
      <c r="COD2806" s="147"/>
      <c r="COE2806" s="147"/>
      <c r="COF2806" s="147"/>
      <c r="COG2806" s="147"/>
      <c r="COH2806" s="147"/>
      <c r="COI2806" s="147"/>
      <c r="COJ2806" s="147"/>
      <c r="COK2806" s="147"/>
      <c r="COL2806" s="147"/>
      <c r="COM2806" s="147"/>
      <c r="CON2806" s="147"/>
      <c r="COO2806" s="147"/>
      <c r="COP2806" s="147"/>
      <c r="COQ2806" s="147"/>
      <c r="COR2806" s="147"/>
      <c r="COS2806" s="147"/>
      <c r="COT2806" s="147"/>
      <c r="COU2806" s="147"/>
      <c r="COV2806" s="147"/>
      <c r="COW2806" s="147"/>
      <c r="COX2806" s="147"/>
      <c r="COY2806" s="147"/>
      <c r="COZ2806" s="147"/>
      <c r="CPA2806" s="147"/>
      <c r="CPB2806" s="147"/>
      <c r="CPC2806" s="147"/>
      <c r="CPD2806" s="147"/>
      <c r="CPE2806" s="147"/>
      <c r="CPF2806" s="147"/>
      <c r="CPG2806" s="147"/>
      <c r="CPH2806" s="147"/>
      <c r="CPI2806" s="147"/>
      <c r="CPJ2806" s="147"/>
      <c r="CPK2806" s="147"/>
      <c r="CPL2806" s="147"/>
      <c r="CPM2806" s="147"/>
      <c r="CPN2806" s="147"/>
      <c r="CPO2806" s="147"/>
      <c r="CPP2806" s="147"/>
      <c r="CPQ2806" s="147"/>
      <c r="CPR2806" s="147"/>
      <c r="CPS2806" s="147"/>
      <c r="CPT2806" s="147"/>
      <c r="CPU2806" s="147"/>
      <c r="CPV2806" s="147"/>
      <c r="CPW2806" s="147"/>
      <c r="CPX2806" s="147"/>
      <c r="CPY2806" s="147"/>
      <c r="CPZ2806" s="147"/>
      <c r="CQA2806" s="147"/>
      <c r="CQB2806" s="147"/>
      <c r="CQC2806" s="147"/>
      <c r="CQD2806" s="147"/>
      <c r="CQE2806" s="147"/>
      <c r="CQF2806" s="147"/>
      <c r="CQG2806" s="147"/>
      <c r="CQH2806" s="147"/>
      <c r="CQI2806" s="147"/>
      <c r="CQJ2806" s="147"/>
      <c r="CQK2806" s="147"/>
      <c r="CQL2806" s="147"/>
      <c r="CQM2806" s="147"/>
      <c r="CQN2806" s="147"/>
      <c r="CQO2806" s="147"/>
      <c r="CQP2806" s="147"/>
      <c r="CQQ2806" s="147"/>
      <c r="CQR2806" s="147"/>
      <c r="CQS2806" s="147"/>
      <c r="CQT2806" s="147"/>
      <c r="CQU2806" s="147"/>
      <c r="CQV2806" s="147"/>
      <c r="CQW2806" s="147"/>
      <c r="CQX2806" s="147"/>
      <c r="CQY2806" s="147"/>
      <c r="CQZ2806" s="147"/>
      <c r="CRA2806" s="147"/>
      <c r="CRB2806" s="147"/>
      <c r="CRC2806" s="147"/>
      <c r="CRD2806" s="147"/>
      <c r="CRE2806" s="147"/>
      <c r="CRF2806" s="147"/>
      <c r="CRG2806" s="147"/>
      <c r="CRH2806" s="147"/>
      <c r="CRI2806" s="147"/>
      <c r="CRJ2806" s="147"/>
      <c r="CRK2806" s="147"/>
      <c r="CRL2806" s="147"/>
      <c r="CRM2806" s="147"/>
      <c r="CRN2806" s="147"/>
      <c r="CRO2806" s="147"/>
      <c r="CRP2806" s="147"/>
      <c r="CRQ2806" s="147"/>
      <c r="CRR2806" s="147"/>
      <c r="CRS2806" s="147"/>
      <c r="CRT2806" s="147"/>
      <c r="CRU2806" s="147"/>
      <c r="CRV2806" s="147"/>
      <c r="CRW2806" s="147"/>
      <c r="CRX2806" s="147"/>
      <c r="CRY2806" s="147"/>
      <c r="CRZ2806" s="147"/>
      <c r="CSA2806" s="147"/>
      <c r="CSB2806" s="147"/>
      <c r="CSC2806" s="147"/>
      <c r="CSD2806" s="147"/>
      <c r="CSE2806" s="147"/>
      <c r="CSF2806" s="147"/>
      <c r="CSG2806" s="147"/>
      <c r="CSH2806" s="147"/>
      <c r="CSI2806" s="147"/>
      <c r="CSJ2806" s="147"/>
      <c r="CSK2806" s="147"/>
      <c r="CSL2806" s="147"/>
      <c r="CSM2806" s="147"/>
      <c r="CSN2806" s="147"/>
      <c r="CSO2806" s="147"/>
      <c r="CSP2806" s="147"/>
      <c r="CSQ2806" s="147"/>
      <c r="CSR2806" s="147"/>
      <c r="CSS2806" s="147"/>
      <c r="CST2806" s="147"/>
      <c r="CSU2806" s="147"/>
      <c r="CSV2806" s="147"/>
      <c r="CSW2806" s="147"/>
      <c r="CSX2806" s="147"/>
      <c r="CSY2806" s="147"/>
      <c r="CSZ2806" s="147"/>
      <c r="CTA2806" s="147"/>
      <c r="CTB2806" s="147"/>
      <c r="CTC2806" s="147"/>
      <c r="CTD2806" s="147"/>
      <c r="CTE2806" s="147"/>
      <c r="CTF2806" s="147"/>
      <c r="CTG2806" s="147"/>
      <c r="CTH2806" s="147"/>
      <c r="CTI2806" s="147"/>
      <c r="CTJ2806" s="147"/>
      <c r="CTK2806" s="147"/>
      <c r="CTL2806" s="147"/>
      <c r="CTM2806" s="147"/>
      <c r="CTN2806" s="147"/>
      <c r="CTO2806" s="147"/>
      <c r="CTP2806" s="147"/>
      <c r="CTQ2806" s="147"/>
      <c r="CTR2806" s="147"/>
      <c r="CTS2806" s="147"/>
      <c r="CTT2806" s="147"/>
      <c r="CTU2806" s="147"/>
      <c r="CTV2806" s="147"/>
      <c r="CTW2806" s="147"/>
      <c r="CTX2806" s="147"/>
      <c r="CTY2806" s="147"/>
      <c r="CTZ2806" s="147"/>
      <c r="CUA2806" s="147"/>
      <c r="CUB2806" s="147"/>
      <c r="CUC2806" s="147"/>
      <c r="CUD2806" s="147"/>
      <c r="CUE2806" s="147"/>
      <c r="CUF2806" s="147"/>
      <c r="CUG2806" s="147"/>
      <c r="CUH2806" s="147"/>
      <c r="CUI2806" s="147"/>
      <c r="CUJ2806" s="147"/>
      <c r="CUK2806" s="147"/>
      <c r="CUL2806" s="147"/>
      <c r="CUM2806" s="147"/>
      <c r="CUN2806" s="147"/>
      <c r="CUO2806" s="147"/>
      <c r="CUP2806" s="147"/>
      <c r="CUQ2806" s="147"/>
      <c r="CUR2806" s="147"/>
      <c r="CUS2806" s="147"/>
      <c r="CUT2806" s="147"/>
      <c r="CUU2806" s="147"/>
      <c r="CUV2806" s="147"/>
      <c r="CUW2806" s="147"/>
      <c r="CUX2806" s="147"/>
      <c r="CUY2806" s="147"/>
      <c r="CUZ2806" s="147"/>
      <c r="CVA2806" s="147"/>
      <c r="CVB2806" s="147"/>
      <c r="CVC2806" s="147"/>
      <c r="CVD2806" s="147"/>
      <c r="CVE2806" s="147"/>
      <c r="CVF2806" s="147"/>
      <c r="CVG2806" s="147"/>
      <c r="CVH2806" s="147"/>
      <c r="CVI2806" s="147"/>
      <c r="CVJ2806" s="147"/>
      <c r="CVK2806" s="147"/>
      <c r="CVL2806" s="147"/>
      <c r="CVM2806" s="147"/>
      <c r="CVN2806" s="147"/>
      <c r="CVO2806" s="147"/>
      <c r="CVP2806" s="147"/>
      <c r="CVQ2806" s="147"/>
      <c r="CVR2806" s="147"/>
      <c r="CVS2806" s="147"/>
      <c r="CVT2806" s="147"/>
      <c r="CVU2806" s="147"/>
      <c r="CVV2806" s="147"/>
      <c r="CVW2806" s="147"/>
      <c r="CVX2806" s="147"/>
      <c r="CVY2806" s="147"/>
      <c r="CVZ2806" s="147"/>
      <c r="CWA2806" s="147"/>
      <c r="CWB2806" s="147"/>
      <c r="CWC2806" s="147"/>
      <c r="CWD2806" s="147"/>
      <c r="CWE2806" s="147"/>
      <c r="CWF2806" s="147"/>
      <c r="CWG2806" s="147"/>
      <c r="CWH2806" s="147"/>
      <c r="CWI2806" s="147"/>
      <c r="CWJ2806" s="147"/>
      <c r="CWK2806" s="147"/>
      <c r="CWL2806" s="147"/>
      <c r="CWM2806" s="147"/>
      <c r="CWN2806" s="147"/>
      <c r="CWO2806" s="147"/>
      <c r="CWP2806" s="147"/>
      <c r="CWQ2806" s="147"/>
      <c r="CWR2806" s="147"/>
      <c r="CWS2806" s="147"/>
      <c r="CWT2806" s="147"/>
      <c r="CWU2806" s="147"/>
      <c r="CWV2806" s="147"/>
      <c r="CWW2806" s="147"/>
      <c r="CWX2806" s="147"/>
      <c r="CWY2806" s="147"/>
      <c r="CWZ2806" s="147"/>
      <c r="CXA2806" s="147"/>
      <c r="CXB2806" s="147"/>
      <c r="CXC2806" s="147"/>
      <c r="CXD2806" s="147"/>
      <c r="CXE2806" s="147"/>
      <c r="CXF2806" s="147"/>
      <c r="CXG2806" s="147"/>
      <c r="CXH2806" s="147"/>
      <c r="CXI2806" s="147"/>
      <c r="CXJ2806" s="147"/>
      <c r="CXK2806" s="147"/>
      <c r="CXL2806" s="147"/>
      <c r="CXM2806" s="147"/>
      <c r="CXN2806" s="147"/>
      <c r="CXO2806" s="147"/>
      <c r="CXP2806" s="147"/>
      <c r="CXQ2806" s="147"/>
      <c r="CXR2806" s="147"/>
      <c r="CXS2806" s="147"/>
      <c r="CXT2806" s="147"/>
      <c r="CXU2806" s="147"/>
      <c r="CXV2806" s="147"/>
      <c r="CXW2806" s="147"/>
      <c r="CXX2806" s="147"/>
      <c r="CXY2806" s="147"/>
      <c r="CXZ2806" s="147"/>
      <c r="CYA2806" s="147"/>
      <c r="CYB2806" s="147"/>
      <c r="CYC2806" s="147"/>
      <c r="CYD2806" s="147"/>
      <c r="CYE2806" s="147"/>
      <c r="CYF2806" s="147"/>
      <c r="CYG2806" s="147"/>
      <c r="CYH2806" s="147"/>
      <c r="CYI2806" s="147"/>
      <c r="CYJ2806" s="147"/>
      <c r="CYK2806" s="147"/>
      <c r="CYL2806" s="147"/>
      <c r="CYM2806" s="147"/>
      <c r="CYN2806" s="147"/>
      <c r="CYO2806" s="147"/>
      <c r="CYP2806" s="147"/>
      <c r="CYQ2806" s="147"/>
      <c r="CYR2806" s="147"/>
      <c r="CYS2806" s="147"/>
      <c r="CYT2806" s="147"/>
      <c r="CYU2806" s="147"/>
      <c r="CYV2806" s="147"/>
      <c r="CYW2806" s="147"/>
      <c r="CYX2806" s="147"/>
      <c r="CYY2806" s="147"/>
      <c r="CYZ2806" s="147"/>
      <c r="CZA2806" s="147"/>
      <c r="CZB2806" s="147"/>
      <c r="CZC2806" s="147"/>
      <c r="CZD2806" s="147"/>
      <c r="CZE2806" s="147"/>
      <c r="CZF2806" s="147"/>
      <c r="CZG2806" s="147"/>
      <c r="CZH2806" s="147"/>
      <c r="CZI2806" s="147"/>
      <c r="CZJ2806" s="147"/>
      <c r="CZK2806" s="147"/>
      <c r="CZL2806" s="147"/>
      <c r="CZM2806" s="147"/>
      <c r="CZN2806" s="147"/>
      <c r="CZO2806" s="147"/>
      <c r="CZP2806" s="147"/>
      <c r="CZQ2806" s="147"/>
      <c r="CZR2806" s="147"/>
      <c r="CZS2806" s="147"/>
      <c r="CZT2806" s="147"/>
      <c r="CZU2806" s="147"/>
      <c r="CZV2806" s="147"/>
      <c r="CZW2806" s="147"/>
      <c r="CZX2806" s="147"/>
      <c r="CZY2806" s="147"/>
      <c r="CZZ2806" s="147"/>
      <c r="DAA2806" s="147"/>
      <c r="DAB2806" s="147"/>
      <c r="DAC2806" s="147"/>
      <c r="DAD2806" s="147"/>
      <c r="DAE2806" s="147"/>
      <c r="DAF2806" s="147"/>
      <c r="DAG2806" s="147"/>
      <c r="DAH2806" s="147"/>
      <c r="DAI2806" s="147"/>
      <c r="DAJ2806" s="147"/>
      <c r="DAK2806" s="147"/>
      <c r="DAL2806" s="147"/>
      <c r="DAM2806" s="147"/>
      <c r="DAN2806" s="147"/>
      <c r="DAO2806" s="147"/>
      <c r="DAP2806" s="147"/>
      <c r="DAQ2806" s="147"/>
      <c r="DAR2806" s="147"/>
      <c r="DAS2806" s="147"/>
      <c r="DAT2806" s="147"/>
      <c r="DAU2806" s="147"/>
      <c r="DAV2806" s="147"/>
      <c r="DAW2806" s="147"/>
      <c r="DAX2806" s="147"/>
      <c r="DAY2806" s="147"/>
      <c r="DAZ2806" s="147"/>
      <c r="DBA2806" s="147"/>
      <c r="DBB2806" s="147"/>
      <c r="DBC2806" s="147"/>
      <c r="DBD2806" s="147"/>
      <c r="DBE2806" s="147"/>
      <c r="DBF2806" s="147"/>
      <c r="DBG2806" s="147"/>
      <c r="DBH2806" s="147"/>
      <c r="DBI2806" s="147"/>
      <c r="DBJ2806" s="147"/>
      <c r="DBK2806" s="147"/>
      <c r="DBL2806" s="147"/>
      <c r="DBM2806" s="147"/>
      <c r="DBN2806" s="147"/>
      <c r="DBO2806" s="147"/>
      <c r="DBP2806" s="147"/>
      <c r="DBQ2806" s="147"/>
      <c r="DBR2806" s="147"/>
      <c r="DBS2806" s="147"/>
      <c r="DBT2806" s="147"/>
      <c r="DBU2806" s="147"/>
      <c r="DBV2806" s="147"/>
      <c r="DBW2806" s="147"/>
      <c r="DBX2806" s="147"/>
      <c r="DBY2806" s="147"/>
      <c r="DBZ2806" s="147"/>
      <c r="DCA2806" s="147"/>
      <c r="DCB2806" s="147"/>
      <c r="DCC2806" s="147"/>
      <c r="DCD2806" s="147"/>
      <c r="DCE2806" s="147"/>
      <c r="DCF2806" s="147"/>
      <c r="DCG2806" s="147"/>
      <c r="DCH2806" s="147"/>
      <c r="DCI2806" s="147"/>
      <c r="DCJ2806" s="147"/>
      <c r="DCK2806" s="147"/>
      <c r="DCL2806" s="147"/>
      <c r="DCM2806" s="147"/>
      <c r="DCN2806" s="147"/>
      <c r="DCO2806" s="147"/>
      <c r="DCP2806" s="147"/>
      <c r="DCQ2806" s="147"/>
      <c r="DCR2806" s="147"/>
      <c r="DCS2806" s="147"/>
      <c r="DCT2806" s="147"/>
      <c r="DCU2806" s="147"/>
      <c r="DCV2806" s="147"/>
      <c r="DCW2806" s="147"/>
      <c r="DCX2806" s="147"/>
      <c r="DCY2806" s="147"/>
      <c r="DCZ2806" s="147"/>
      <c r="DDA2806" s="147"/>
      <c r="DDB2806" s="147"/>
      <c r="DDC2806" s="147"/>
      <c r="DDD2806" s="147"/>
      <c r="DDE2806" s="147"/>
      <c r="DDF2806" s="147"/>
      <c r="DDG2806" s="147"/>
      <c r="DDH2806" s="147"/>
      <c r="DDI2806" s="147"/>
      <c r="DDJ2806" s="147"/>
      <c r="DDK2806" s="147"/>
      <c r="DDL2806" s="147"/>
      <c r="DDM2806" s="147"/>
      <c r="DDN2806" s="147"/>
      <c r="DDO2806" s="147"/>
      <c r="DDP2806" s="147"/>
      <c r="DDQ2806" s="147"/>
      <c r="DDR2806" s="147"/>
      <c r="DDS2806" s="147"/>
      <c r="DDT2806" s="147"/>
      <c r="DDU2806" s="147"/>
      <c r="DDV2806" s="147"/>
      <c r="DDW2806" s="147"/>
      <c r="DDX2806" s="147"/>
      <c r="DDY2806" s="147"/>
      <c r="DDZ2806" s="147"/>
      <c r="DEA2806" s="147"/>
      <c r="DEB2806" s="147"/>
      <c r="DEC2806" s="147"/>
      <c r="DED2806" s="147"/>
      <c r="DEE2806" s="147"/>
      <c r="DEF2806" s="147"/>
      <c r="DEG2806" s="147"/>
      <c r="DEH2806" s="147"/>
      <c r="DEI2806" s="147"/>
      <c r="DEJ2806" s="147"/>
      <c r="DEK2806" s="147"/>
      <c r="DEL2806" s="147"/>
      <c r="DEM2806" s="147"/>
      <c r="DEN2806" s="147"/>
      <c r="DEO2806" s="147"/>
      <c r="DEP2806" s="147"/>
      <c r="DEQ2806" s="147"/>
      <c r="DER2806" s="147"/>
      <c r="DES2806" s="147"/>
      <c r="DET2806" s="147"/>
      <c r="DEU2806" s="147"/>
      <c r="DEV2806" s="147"/>
      <c r="DEW2806" s="147"/>
      <c r="DEX2806" s="147"/>
      <c r="DEY2806" s="147"/>
      <c r="DEZ2806" s="147"/>
      <c r="DFA2806" s="147"/>
      <c r="DFB2806" s="147"/>
      <c r="DFC2806" s="147"/>
      <c r="DFD2806" s="147"/>
      <c r="DFE2806" s="147"/>
      <c r="DFF2806" s="147"/>
      <c r="DFG2806" s="147"/>
      <c r="DFH2806" s="147"/>
      <c r="DFI2806" s="147"/>
      <c r="DFJ2806" s="147"/>
      <c r="DFK2806" s="147"/>
      <c r="DFL2806" s="147"/>
      <c r="DFM2806" s="147"/>
      <c r="DFN2806" s="147"/>
      <c r="DFO2806" s="147"/>
      <c r="DFP2806" s="147"/>
      <c r="DFQ2806" s="147"/>
      <c r="DFR2806" s="147"/>
      <c r="DFS2806" s="147"/>
      <c r="DFT2806" s="147"/>
      <c r="DFU2806" s="147"/>
      <c r="DFV2806" s="147"/>
      <c r="DFW2806" s="147"/>
      <c r="DFX2806" s="147"/>
      <c r="DFY2806" s="147"/>
      <c r="DFZ2806" s="147"/>
      <c r="DGA2806" s="147"/>
      <c r="DGB2806" s="147"/>
      <c r="DGC2806" s="147"/>
      <c r="DGD2806" s="147"/>
      <c r="DGE2806" s="147"/>
      <c r="DGF2806" s="147"/>
      <c r="DGG2806" s="147"/>
      <c r="DGH2806" s="147"/>
      <c r="DGI2806" s="147"/>
      <c r="DGJ2806" s="147"/>
      <c r="DGK2806" s="147"/>
      <c r="DGL2806" s="147"/>
      <c r="DGM2806" s="147"/>
      <c r="DGN2806" s="147"/>
      <c r="DGO2806" s="147"/>
      <c r="DGP2806" s="147"/>
      <c r="DGQ2806" s="147"/>
      <c r="DGR2806" s="147"/>
      <c r="DGS2806" s="147"/>
      <c r="DGT2806" s="147"/>
      <c r="DGU2806" s="147"/>
      <c r="DGV2806" s="147"/>
      <c r="DGW2806" s="147"/>
      <c r="DGX2806" s="147"/>
      <c r="DGY2806" s="147"/>
      <c r="DGZ2806" s="147"/>
      <c r="DHA2806" s="147"/>
      <c r="DHB2806" s="147"/>
      <c r="DHC2806" s="147"/>
      <c r="DHD2806" s="147"/>
      <c r="DHE2806" s="147"/>
      <c r="DHF2806" s="147"/>
      <c r="DHG2806" s="147"/>
      <c r="DHH2806" s="147"/>
      <c r="DHI2806" s="147"/>
      <c r="DHJ2806" s="147"/>
      <c r="DHK2806" s="147"/>
      <c r="DHL2806" s="147"/>
      <c r="DHM2806" s="147"/>
      <c r="DHN2806" s="147"/>
      <c r="DHO2806" s="147"/>
      <c r="DHP2806" s="147"/>
      <c r="DHQ2806" s="147"/>
      <c r="DHR2806" s="147"/>
      <c r="DHS2806" s="147"/>
      <c r="DHT2806" s="147"/>
      <c r="DHU2806" s="147"/>
      <c r="DHV2806" s="147"/>
      <c r="DHW2806" s="147"/>
      <c r="DHX2806" s="147"/>
      <c r="DHY2806" s="147"/>
      <c r="DHZ2806" s="147"/>
      <c r="DIA2806" s="147"/>
      <c r="DIB2806" s="147"/>
      <c r="DIC2806" s="147"/>
      <c r="DID2806" s="147"/>
      <c r="DIE2806" s="147"/>
      <c r="DIF2806" s="147"/>
      <c r="DIG2806" s="147"/>
      <c r="DIH2806" s="147"/>
      <c r="DII2806" s="147"/>
      <c r="DIJ2806" s="147"/>
      <c r="DIK2806" s="147"/>
      <c r="DIL2806" s="147"/>
      <c r="DIM2806" s="147"/>
      <c r="DIN2806" s="147"/>
      <c r="DIO2806" s="147"/>
      <c r="DIP2806" s="147"/>
      <c r="DIQ2806" s="147"/>
      <c r="DIR2806" s="147"/>
      <c r="DIS2806" s="147"/>
      <c r="DIT2806" s="147"/>
      <c r="DIU2806" s="147"/>
      <c r="DIV2806" s="147"/>
      <c r="DIW2806" s="147"/>
      <c r="DIX2806" s="147"/>
      <c r="DIY2806" s="147"/>
      <c r="DIZ2806" s="147"/>
      <c r="DJA2806" s="147"/>
      <c r="DJB2806" s="147"/>
      <c r="DJC2806" s="147"/>
      <c r="DJD2806" s="147"/>
      <c r="DJE2806" s="147"/>
      <c r="DJF2806" s="147"/>
      <c r="DJG2806" s="147"/>
      <c r="DJH2806" s="147"/>
      <c r="DJI2806" s="147"/>
      <c r="DJJ2806" s="147"/>
      <c r="DJK2806" s="147"/>
      <c r="DJL2806" s="147"/>
      <c r="DJM2806" s="147"/>
      <c r="DJN2806" s="147"/>
      <c r="DJO2806" s="147"/>
      <c r="DJP2806" s="147"/>
      <c r="DJQ2806" s="147"/>
      <c r="DJR2806" s="147"/>
      <c r="DJS2806" s="147"/>
      <c r="DJT2806" s="147"/>
      <c r="DJU2806" s="147"/>
      <c r="DJV2806" s="147"/>
      <c r="DJW2806" s="147"/>
      <c r="DJX2806" s="147"/>
      <c r="DJY2806" s="147"/>
      <c r="DJZ2806" s="147"/>
      <c r="DKA2806" s="147"/>
      <c r="DKB2806" s="147"/>
      <c r="DKC2806" s="147"/>
      <c r="DKD2806" s="147"/>
      <c r="DKE2806" s="147"/>
      <c r="DKF2806" s="147"/>
      <c r="DKG2806" s="147"/>
      <c r="DKH2806" s="147"/>
      <c r="DKI2806" s="147"/>
      <c r="DKJ2806" s="147"/>
      <c r="DKK2806" s="147"/>
      <c r="DKL2806" s="147"/>
      <c r="DKM2806" s="147"/>
      <c r="DKN2806" s="147"/>
      <c r="DKO2806" s="147"/>
      <c r="DKP2806" s="147"/>
      <c r="DKQ2806" s="147"/>
      <c r="DKR2806" s="147"/>
      <c r="DKS2806" s="147"/>
      <c r="DKT2806" s="147"/>
      <c r="DKU2806" s="147"/>
      <c r="DKV2806" s="147"/>
      <c r="DKW2806" s="147"/>
      <c r="DKX2806" s="147"/>
      <c r="DKY2806" s="147"/>
      <c r="DKZ2806" s="147"/>
      <c r="DLA2806" s="147"/>
      <c r="DLB2806" s="147"/>
      <c r="DLC2806" s="147"/>
      <c r="DLD2806" s="147"/>
      <c r="DLE2806" s="147"/>
      <c r="DLF2806" s="147"/>
      <c r="DLG2806" s="147"/>
      <c r="DLH2806" s="147"/>
      <c r="DLI2806" s="147"/>
      <c r="DLJ2806" s="147"/>
      <c r="DLK2806" s="147"/>
      <c r="DLL2806" s="147"/>
      <c r="DLM2806" s="147"/>
      <c r="DLN2806" s="147"/>
      <c r="DLO2806" s="147"/>
      <c r="DLP2806" s="147"/>
      <c r="DLQ2806" s="147"/>
      <c r="DLR2806" s="147"/>
      <c r="DLS2806" s="147"/>
      <c r="DLT2806" s="147"/>
      <c r="DLU2806" s="147"/>
      <c r="DLV2806" s="147"/>
      <c r="DLW2806" s="147"/>
      <c r="DLX2806" s="147"/>
      <c r="DLY2806" s="147"/>
      <c r="DLZ2806" s="147"/>
      <c r="DMA2806" s="147"/>
      <c r="DMB2806" s="147"/>
      <c r="DMC2806" s="147"/>
      <c r="DMD2806" s="147"/>
      <c r="DME2806" s="147"/>
      <c r="DMF2806" s="147"/>
      <c r="DMG2806" s="147"/>
      <c r="DMH2806" s="147"/>
      <c r="DMI2806" s="147"/>
      <c r="DMJ2806" s="147"/>
      <c r="DMK2806" s="147"/>
      <c r="DML2806" s="147"/>
      <c r="DMM2806" s="147"/>
      <c r="DMN2806" s="147"/>
      <c r="DMO2806" s="147"/>
      <c r="DMP2806" s="147"/>
      <c r="DMQ2806" s="147"/>
      <c r="DMR2806" s="147"/>
      <c r="DMS2806" s="147"/>
      <c r="DMT2806" s="147"/>
      <c r="DMU2806" s="147"/>
      <c r="DMV2806" s="147"/>
      <c r="DMW2806" s="147"/>
      <c r="DMX2806" s="147"/>
      <c r="DMY2806" s="147"/>
      <c r="DMZ2806" s="147"/>
      <c r="DNA2806" s="147"/>
      <c r="DNB2806" s="147"/>
      <c r="DNC2806" s="147"/>
      <c r="DND2806" s="147"/>
      <c r="DNE2806" s="147"/>
      <c r="DNF2806" s="147"/>
      <c r="DNG2806" s="147"/>
      <c r="DNH2806" s="147"/>
      <c r="DNI2806" s="147"/>
      <c r="DNJ2806" s="147"/>
      <c r="DNK2806" s="147"/>
      <c r="DNL2806" s="147"/>
      <c r="DNM2806" s="147"/>
      <c r="DNN2806" s="147"/>
      <c r="DNO2806" s="147"/>
      <c r="DNP2806" s="147"/>
      <c r="DNQ2806" s="147"/>
      <c r="DNR2806" s="147"/>
      <c r="DNS2806" s="147"/>
      <c r="DNT2806" s="147"/>
      <c r="DNU2806" s="147"/>
      <c r="DNV2806" s="147"/>
      <c r="DNW2806" s="147"/>
      <c r="DNX2806" s="147"/>
      <c r="DNY2806" s="147"/>
      <c r="DNZ2806" s="147"/>
      <c r="DOA2806" s="147"/>
      <c r="DOB2806" s="147"/>
      <c r="DOC2806" s="147"/>
      <c r="DOD2806" s="147"/>
      <c r="DOE2806" s="147"/>
      <c r="DOF2806" s="147"/>
      <c r="DOG2806" s="147"/>
      <c r="DOH2806" s="147"/>
      <c r="DOI2806" s="147"/>
      <c r="DOJ2806" s="147"/>
      <c r="DOK2806" s="147"/>
      <c r="DOL2806" s="147"/>
      <c r="DOM2806" s="147"/>
      <c r="DON2806" s="147"/>
      <c r="DOO2806" s="147"/>
      <c r="DOP2806" s="147"/>
      <c r="DOQ2806" s="147"/>
      <c r="DOR2806" s="147"/>
      <c r="DOS2806" s="147"/>
      <c r="DOT2806" s="147"/>
      <c r="DOU2806" s="147"/>
      <c r="DOV2806" s="147"/>
      <c r="DOW2806" s="147"/>
      <c r="DOX2806" s="147"/>
      <c r="DOY2806" s="147"/>
      <c r="DOZ2806" s="147"/>
      <c r="DPA2806" s="147"/>
      <c r="DPB2806" s="147"/>
      <c r="DPC2806" s="147"/>
      <c r="DPD2806" s="147"/>
      <c r="DPE2806" s="147"/>
      <c r="DPF2806" s="147"/>
      <c r="DPG2806" s="147"/>
      <c r="DPH2806" s="147"/>
      <c r="DPI2806" s="147"/>
      <c r="DPJ2806" s="147"/>
      <c r="DPK2806" s="147"/>
      <c r="DPL2806" s="147"/>
      <c r="DPM2806" s="147"/>
      <c r="DPN2806" s="147"/>
      <c r="DPO2806" s="147"/>
      <c r="DPP2806" s="147"/>
      <c r="DPQ2806" s="147"/>
      <c r="DPR2806" s="147"/>
      <c r="DPS2806" s="147"/>
      <c r="DPT2806" s="147"/>
      <c r="DPU2806" s="147"/>
      <c r="DPV2806" s="147"/>
      <c r="DPW2806" s="147"/>
      <c r="DPX2806" s="147"/>
      <c r="DPY2806" s="147"/>
      <c r="DPZ2806" s="147"/>
      <c r="DQA2806" s="147"/>
      <c r="DQB2806" s="147"/>
      <c r="DQC2806" s="147"/>
      <c r="DQD2806" s="147"/>
      <c r="DQE2806" s="147"/>
      <c r="DQF2806" s="147"/>
      <c r="DQG2806" s="147"/>
      <c r="DQH2806" s="147"/>
      <c r="DQI2806" s="147"/>
      <c r="DQJ2806" s="147"/>
      <c r="DQK2806" s="147"/>
      <c r="DQL2806" s="147"/>
      <c r="DQM2806" s="147"/>
      <c r="DQN2806" s="147"/>
      <c r="DQO2806" s="147"/>
      <c r="DQP2806" s="147"/>
      <c r="DQQ2806" s="147"/>
      <c r="DQR2806" s="147"/>
      <c r="DQS2806" s="147"/>
      <c r="DQT2806" s="147"/>
      <c r="DQU2806" s="147"/>
      <c r="DQV2806" s="147"/>
      <c r="DQW2806" s="147"/>
      <c r="DQX2806" s="147"/>
      <c r="DQY2806" s="147"/>
      <c r="DQZ2806" s="147"/>
      <c r="DRA2806" s="147"/>
      <c r="DRB2806" s="147"/>
      <c r="DRC2806" s="147"/>
      <c r="DRD2806" s="147"/>
      <c r="DRE2806" s="147"/>
      <c r="DRF2806" s="147"/>
      <c r="DRG2806" s="147"/>
      <c r="DRH2806" s="147"/>
      <c r="DRI2806" s="147"/>
      <c r="DRJ2806" s="147"/>
      <c r="DRK2806" s="147"/>
      <c r="DRL2806" s="147"/>
      <c r="DRM2806" s="147"/>
      <c r="DRN2806" s="147"/>
      <c r="DRO2806" s="147"/>
      <c r="DRP2806" s="147"/>
      <c r="DRQ2806" s="147"/>
      <c r="DRR2806" s="147"/>
      <c r="DRS2806" s="147"/>
      <c r="DRT2806" s="147"/>
      <c r="DRU2806" s="147"/>
      <c r="DRV2806" s="147"/>
      <c r="DRW2806" s="147"/>
      <c r="DRX2806" s="147"/>
      <c r="DRY2806" s="147"/>
      <c r="DRZ2806" s="147"/>
      <c r="DSA2806" s="147"/>
      <c r="DSB2806" s="147"/>
      <c r="DSC2806" s="147"/>
      <c r="DSD2806" s="147"/>
      <c r="DSE2806" s="147"/>
      <c r="DSF2806" s="147"/>
      <c r="DSG2806" s="147"/>
      <c r="DSH2806" s="147"/>
      <c r="DSI2806" s="147"/>
      <c r="DSJ2806" s="147"/>
      <c r="DSK2806" s="147"/>
      <c r="DSL2806" s="147"/>
      <c r="DSM2806" s="147"/>
      <c r="DSN2806" s="147"/>
      <c r="DSO2806" s="147"/>
      <c r="DSP2806" s="147"/>
      <c r="DSQ2806" s="147"/>
      <c r="DSR2806" s="147"/>
      <c r="DSS2806" s="147"/>
      <c r="DST2806" s="147"/>
      <c r="DSU2806" s="147"/>
      <c r="DSV2806" s="147"/>
      <c r="DSW2806" s="147"/>
      <c r="DSX2806" s="147"/>
      <c r="DSY2806" s="147"/>
      <c r="DSZ2806" s="147"/>
      <c r="DTA2806" s="147"/>
      <c r="DTB2806" s="147"/>
      <c r="DTC2806" s="147"/>
      <c r="DTD2806" s="147"/>
      <c r="DTE2806" s="147"/>
      <c r="DTF2806" s="147"/>
      <c r="DTG2806" s="147"/>
      <c r="DTH2806" s="147"/>
      <c r="DTI2806" s="147"/>
      <c r="DTJ2806" s="147"/>
      <c r="DTK2806" s="147"/>
      <c r="DTL2806" s="147"/>
      <c r="DTM2806" s="147"/>
      <c r="DTN2806" s="147"/>
      <c r="DTO2806" s="147"/>
      <c r="DTP2806" s="147"/>
      <c r="DTQ2806" s="147"/>
      <c r="DTR2806" s="147"/>
      <c r="DTS2806" s="147"/>
      <c r="DTT2806" s="147"/>
      <c r="DTU2806" s="147"/>
      <c r="DTV2806" s="147"/>
      <c r="DTW2806" s="147"/>
      <c r="DTX2806" s="147"/>
      <c r="DTY2806" s="147"/>
      <c r="DTZ2806" s="147"/>
      <c r="DUA2806" s="147"/>
      <c r="DUB2806" s="147"/>
      <c r="DUC2806" s="147"/>
      <c r="DUD2806" s="147"/>
      <c r="DUE2806" s="147"/>
      <c r="DUF2806" s="147"/>
      <c r="DUG2806" s="147"/>
      <c r="DUH2806" s="147"/>
      <c r="DUI2806" s="147"/>
      <c r="DUJ2806" s="147"/>
      <c r="DUK2806" s="147"/>
      <c r="DUL2806" s="147"/>
      <c r="DUM2806" s="147"/>
      <c r="DUN2806" s="147"/>
      <c r="DUO2806" s="147"/>
      <c r="DUP2806" s="147"/>
      <c r="DUQ2806" s="147"/>
      <c r="DUR2806" s="147"/>
      <c r="DUS2806" s="147"/>
      <c r="DUT2806" s="147"/>
      <c r="DUU2806" s="147"/>
      <c r="DUV2806" s="147"/>
      <c r="DUW2806" s="147"/>
      <c r="DUX2806" s="147"/>
      <c r="DUY2806" s="147"/>
      <c r="DUZ2806" s="147"/>
      <c r="DVA2806" s="147"/>
      <c r="DVB2806" s="147"/>
      <c r="DVC2806" s="147"/>
      <c r="DVD2806" s="147"/>
      <c r="DVE2806" s="147"/>
      <c r="DVF2806" s="147"/>
      <c r="DVG2806" s="147"/>
      <c r="DVH2806" s="147"/>
      <c r="DVI2806" s="147"/>
      <c r="DVJ2806" s="147"/>
      <c r="DVK2806" s="147"/>
      <c r="DVL2806" s="147"/>
      <c r="DVM2806" s="147"/>
      <c r="DVN2806" s="147"/>
      <c r="DVO2806" s="147"/>
      <c r="DVP2806" s="147"/>
      <c r="DVQ2806" s="147"/>
      <c r="DVR2806" s="147"/>
      <c r="DVS2806" s="147"/>
      <c r="DVT2806" s="147"/>
      <c r="DVU2806" s="147"/>
      <c r="DVV2806" s="147"/>
      <c r="DVW2806" s="147"/>
      <c r="DVX2806" s="147"/>
      <c r="DVY2806" s="147"/>
      <c r="DVZ2806" s="147"/>
      <c r="DWA2806" s="147"/>
      <c r="DWB2806" s="147"/>
      <c r="DWC2806" s="147"/>
      <c r="DWD2806" s="147"/>
      <c r="DWE2806" s="147"/>
      <c r="DWF2806" s="147"/>
      <c r="DWG2806" s="147"/>
      <c r="DWH2806" s="147"/>
      <c r="DWI2806" s="147"/>
      <c r="DWJ2806" s="147"/>
      <c r="DWK2806" s="147"/>
      <c r="DWL2806" s="147"/>
      <c r="DWM2806" s="147"/>
      <c r="DWN2806" s="147"/>
      <c r="DWO2806" s="147"/>
      <c r="DWP2806" s="147"/>
      <c r="DWQ2806" s="147"/>
      <c r="DWR2806" s="147"/>
      <c r="DWS2806" s="147"/>
      <c r="DWT2806" s="147"/>
      <c r="DWU2806" s="147"/>
      <c r="DWV2806" s="147"/>
      <c r="DWW2806" s="147"/>
      <c r="DWX2806" s="147"/>
      <c r="DWY2806" s="147"/>
      <c r="DWZ2806" s="147"/>
      <c r="DXA2806" s="147"/>
      <c r="DXB2806" s="147"/>
      <c r="DXC2806" s="147"/>
      <c r="DXD2806" s="147"/>
      <c r="DXE2806" s="147"/>
      <c r="DXF2806" s="147"/>
      <c r="DXG2806" s="147"/>
      <c r="DXH2806" s="147"/>
      <c r="DXI2806" s="147"/>
      <c r="DXJ2806" s="147"/>
      <c r="DXK2806" s="147"/>
      <c r="DXL2806" s="147"/>
      <c r="DXM2806" s="147"/>
      <c r="DXN2806" s="147"/>
      <c r="DXO2806" s="147"/>
      <c r="DXP2806" s="147"/>
      <c r="DXQ2806" s="147"/>
      <c r="DXR2806" s="147"/>
      <c r="DXS2806" s="147"/>
      <c r="DXT2806" s="147"/>
      <c r="DXU2806" s="147"/>
      <c r="DXV2806" s="147"/>
      <c r="DXW2806" s="147"/>
      <c r="DXX2806" s="147"/>
      <c r="DXY2806" s="147"/>
      <c r="DXZ2806" s="147"/>
      <c r="DYA2806" s="147"/>
      <c r="DYB2806" s="147"/>
      <c r="DYC2806" s="147"/>
      <c r="DYD2806" s="147"/>
      <c r="DYE2806" s="147"/>
      <c r="DYF2806" s="147"/>
      <c r="DYG2806" s="147"/>
      <c r="DYH2806" s="147"/>
      <c r="DYI2806" s="147"/>
      <c r="DYJ2806" s="147"/>
      <c r="DYK2806" s="147"/>
      <c r="DYL2806" s="147"/>
      <c r="DYM2806" s="147"/>
      <c r="DYN2806" s="147"/>
      <c r="DYO2806" s="147"/>
      <c r="DYP2806" s="147"/>
      <c r="DYQ2806" s="147"/>
      <c r="DYR2806" s="147"/>
      <c r="DYS2806" s="147"/>
      <c r="DYT2806" s="147"/>
      <c r="DYU2806" s="147"/>
      <c r="DYV2806" s="147"/>
      <c r="DYW2806" s="147"/>
      <c r="DYX2806" s="147"/>
      <c r="DYY2806" s="147"/>
      <c r="DYZ2806" s="147"/>
      <c r="DZA2806" s="147"/>
      <c r="DZB2806" s="147"/>
      <c r="DZC2806" s="147"/>
      <c r="DZD2806" s="147"/>
      <c r="DZE2806" s="147"/>
      <c r="DZF2806" s="147"/>
      <c r="DZG2806" s="147"/>
      <c r="DZH2806" s="147"/>
      <c r="DZI2806" s="147"/>
      <c r="DZJ2806" s="147"/>
      <c r="DZK2806" s="147"/>
      <c r="DZL2806" s="147"/>
      <c r="DZM2806" s="147"/>
      <c r="DZN2806" s="147"/>
      <c r="DZO2806" s="147"/>
      <c r="DZP2806" s="147"/>
      <c r="DZQ2806" s="147"/>
      <c r="DZR2806" s="147"/>
      <c r="DZS2806" s="147"/>
      <c r="DZT2806" s="147"/>
      <c r="DZU2806" s="147"/>
      <c r="DZV2806" s="147"/>
      <c r="DZW2806" s="147"/>
      <c r="DZX2806" s="147"/>
      <c r="DZY2806" s="147"/>
      <c r="DZZ2806" s="147"/>
      <c r="EAA2806" s="147"/>
      <c r="EAB2806" s="147"/>
      <c r="EAC2806" s="147"/>
      <c r="EAD2806" s="147"/>
      <c r="EAE2806" s="147"/>
      <c r="EAF2806" s="147"/>
      <c r="EAG2806" s="147"/>
      <c r="EAH2806" s="147"/>
      <c r="EAI2806" s="147"/>
      <c r="EAJ2806" s="147"/>
      <c r="EAK2806" s="147"/>
      <c r="EAL2806" s="147"/>
      <c r="EAM2806" s="147"/>
      <c r="EAN2806" s="147"/>
      <c r="EAO2806" s="147"/>
      <c r="EAP2806" s="147"/>
      <c r="EAQ2806" s="147"/>
      <c r="EAR2806" s="147"/>
      <c r="EAS2806" s="147"/>
      <c r="EAT2806" s="147"/>
      <c r="EAU2806" s="147"/>
      <c r="EAV2806" s="147"/>
      <c r="EAW2806" s="147"/>
      <c r="EAX2806" s="147"/>
      <c r="EAY2806" s="147"/>
      <c r="EAZ2806" s="147"/>
      <c r="EBA2806" s="147"/>
      <c r="EBB2806" s="147"/>
      <c r="EBC2806" s="147"/>
      <c r="EBD2806" s="147"/>
      <c r="EBE2806" s="147"/>
      <c r="EBF2806" s="147"/>
      <c r="EBG2806" s="147"/>
      <c r="EBH2806" s="147"/>
      <c r="EBI2806" s="147"/>
      <c r="EBJ2806" s="147"/>
      <c r="EBK2806" s="147"/>
      <c r="EBL2806" s="147"/>
      <c r="EBM2806" s="147"/>
      <c r="EBN2806" s="147"/>
      <c r="EBO2806" s="147"/>
      <c r="EBP2806" s="147"/>
      <c r="EBQ2806" s="147"/>
      <c r="EBR2806" s="147"/>
      <c r="EBS2806" s="147"/>
      <c r="EBT2806" s="147"/>
      <c r="EBU2806" s="147"/>
      <c r="EBV2806" s="147"/>
      <c r="EBW2806" s="147"/>
      <c r="EBX2806" s="147"/>
      <c r="EBY2806" s="147"/>
      <c r="EBZ2806" s="147"/>
      <c r="ECA2806" s="147"/>
      <c r="ECB2806" s="147"/>
      <c r="ECC2806" s="147"/>
      <c r="ECD2806" s="147"/>
      <c r="ECE2806" s="147"/>
      <c r="ECF2806" s="147"/>
      <c r="ECG2806" s="147"/>
      <c r="ECH2806" s="147"/>
      <c r="ECI2806" s="147"/>
      <c r="ECJ2806" s="147"/>
      <c r="ECK2806" s="147"/>
      <c r="ECL2806" s="147"/>
      <c r="ECM2806" s="147"/>
      <c r="ECN2806" s="147"/>
      <c r="ECO2806" s="147"/>
      <c r="ECP2806" s="147"/>
      <c r="ECQ2806" s="147"/>
      <c r="ECR2806" s="147"/>
      <c r="ECS2806" s="147"/>
      <c r="ECT2806" s="147"/>
      <c r="ECU2806" s="147"/>
      <c r="ECV2806" s="147"/>
      <c r="ECW2806" s="147"/>
      <c r="ECX2806" s="147"/>
      <c r="ECY2806" s="147"/>
      <c r="ECZ2806" s="147"/>
      <c r="EDA2806" s="147"/>
      <c r="EDB2806" s="147"/>
      <c r="EDC2806" s="147"/>
      <c r="EDD2806" s="147"/>
      <c r="EDE2806" s="147"/>
      <c r="EDF2806" s="147"/>
      <c r="EDG2806" s="147"/>
      <c r="EDH2806" s="147"/>
      <c r="EDI2806" s="147"/>
      <c r="EDJ2806" s="147"/>
      <c r="EDK2806" s="147"/>
      <c r="EDL2806" s="147"/>
      <c r="EDM2806" s="147"/>
      <c r="EDN2806" s="147"/>
      <c r="EDO2806" s="147"/>
      <c r="EDP2806" s="147"/>
      <c r="EDQ2806" s="147"/>
      <c r="EDR2806" s="147"/>
      <c r="EDS2806" s="147"/>
      <c r="EDT2806" s="147"/>
      <c r="EDU2806" s="147"/>
      <c r="EDV2806" s="147"/>
      <c r="EDW2806" s="147"/>
      <c r="EDX2806" s="147"/>
      <c r="EDY2806" s="147"/>
      <c r="EDZ2806" s="147"/>
      <c r="EEA2806" s="147"/>
      <c r="EEB2806" s="147"/>
      <c r="EEC2806" s="147"/>
      <c r="EED2806" s="147"/>
      <c r="EEE2806" s="147"/>
      <c r="EEF2806" s="147"/>
      <c r="EEG2806" s="147"/>
      <c r="EEH2806" s="147"/>
      <c r="EEI2806" s="147"/>
      <c r="EEJ2806" s="147"/>
      <c r="EEK2806" s="147"/>
      <c r="EEL2806" s="147"/>
      <c r="EEM2806" s="147"/>
      <c r="EEN2806" s="147"/>
      <c r="EEO2806" s="147"/>
      <c r="EEP2806" s="147"/>
      <c r="EEQ2806" s="147"/>
      <c r="EER2806" s="147"/>
      <c r="EES2806" s="147"/>
      <c r="EET2806" s="147"/>
      <c r="EEU2806" s="147"/>
      <c r="EEV2806" s="147"/>
      <c r="EEW2806" s="147"/>
      <c r="EEX2806" s="147"/>
      <c r="EEY2806" s="147"/>
      <c r="EEZ2806" s="147"/>
      <c r="EFA2806" s="147"/>
      <c r="EFB2806" s="147"/>
      <c r="EFC2806" s="147"/>
      <c r="EFD2806" s="147"/>
      <c r="EFE2806" s="147"/>
      <c r="EFF2806" s="147"/>
      <c r="EFG2806" s="147"/>
      <c r="EFH2806" s="147"/>
      <c r="EFI2806" s="147"/>
      <c r="EFJ2806" s="147"/>
      <c r="EFK2806" s="147"/>
      <c r="EFL2806" s="147"/>
      <c r="EFM2806" s="147"/>
      <c r="EFN2806" s="147"/>
      <c r="EFO2806" s="147"/>
      <c r="EFP2806" s="147"/>
      <c r="EFQ2806" s="147"/>
      <c r="EFR2806" s="147"/>
      <c r="EFS2806" s="147"/>
      <c r="EFT2806" s="147"/>
      <c r="EFU2806" s="147"/>
      <c r="EFV2806" s="147"/>
      <c r="EFW2806" s="147"/>
      <c r="EFX2806" s="147"/>
      <c r="EFY2806" s="147"/>
      <c r="EFZ2806" s="147"/>
      <c r="EGA2806" s="147"/>
      <c r="EGB2806" s="147"/>
      <c r="EGC2806" s="147"/>
      <c r="EGD2806" s="147"/>
      <c r="EGE2806" s="147"/>
      <c r="EGF2806" s="147"/>
      <c r="EGG2806" s="147"/>
      <c r="EGH2806" s="147"/>
      <c r="EGI2806" s="147"/>
      <c r="EGJ2806" s="147"/>
      <c r="EGK2806" s="147"/>
      <c r="EGL2806" s="147"/>
      <c r="EGM2806" s="147"/>
      <c r="EGN2806" s="147"/>
      <c r="EGO2806" s="147"/>
      <c r="EGP2806" s="147"/>
      <c r="EGQ2806" s="147"/>
      <c r="EGR2806" s="147"/>
      <c r="EGS2806" s="147"/>
      <c r="EGT2806" s="147"/>
      <c r="EGU2806" s="147"/>
      <c r="EGV2806" s="147"/>
      <c r="EGW2806" s="147"/>
      <c r="EGX2806" s="147"/>
      <c r="EGY2806" s="147"/>
      <c r="EGZ2806" s="147"/>
      <c r="EHA2806" s="147"/>
      <c r="EHB2806" s="147"/>
      <c r="EHC2806" s="147"/>
      <c r="EHD2806" s="147"/>
      <c r="EHE2806" s="147"/>
      <c r="EHF2806" s="147"/>
      <c r="EHG2806" s="147"/>
      <c r="EHH2806" s="147"/>
      <c r="EHI2806" s="147"/>
      <c r="EHJ2806" s="147"/>
      <c r="EHK2806" s="147"/>
      <c r="EHL2806" s="147"/>
      <c r="EHM2806" s="147"/>
      <c r="EHN2806" s="147"/>
      <c r="EHO2806" s="147"/>
      <c r="EHP2806" s="147"/>
      <c r="EHQ2806" s="147"/>
      <c r="EHR2806" s="147"/>
      <c r="EHS2806" s="147"/>
      <c r="EHT2806" s="147"/>
      <c r="EHU2806" s="147"/>
      <c r="EHV2806" s="147"/>
      <c r="EHW2806" s="147"/>
      <c r="EHX2806" s="147"/>
      <c r="EHY2806" s="147"/>
      <c r="EHZ2806" s="147"/>
      <c r="EIA2806" s="147"/>
      <c r="EIB2806" s="147"/>
      <c r="EIC2806" s="147"/>
      <c r="EID2806" s="147"/>
      <c r="EIE2806" s="147"/>
      <c r="EIF2806" s="147"/>
      <c r="EIG2806" s="147"/>
      <c r="EIH2806" s="147"/>
      <c r="EII2806" s="147"/>
      <c r="EIJ2806" s="147"/>
      <c r="EIK2806" s="147"/>
      <c r="EIL2806" s="147"/>
      <c r="EIM2806" s="147"/>
      <c r="EIN2806" s="147"/>
      <c r="EIO2806" s="147"/>
      <c r="EIP2806" s="147"/>
      <c r="EIQ2806" s="147"/>
      <c r="EIR2806" s="147"/>
      <c r="EIS2806" s="147"/>
      <c r="EIT2806" s="147"/>
      <c r="EIU2806" s="147"/>
      <c r="EIV2806" s="147"/>
      <c r="EIW2806" s="147"/>
      <c r="EIX2806" s="147"/>
      <c r="EIY2806" s="147"/>
      <c r="EIZ2806" s="147"/>
      <c r="EJA2806" s="147"/>
      <c r="EJB2806" s="147"/>
      <c r="EJC2806" s="147"/>
      <c r="EJD2806" s="147"/>
      <c r="EJE2806" s="147"/>
      <c r="EJF2806" s="147"/>
      <c r="EJG2806" s="147"/>
      <c r="EJH2806" s="147"/>
      <c r="EJI2806" s="147"/>
      <c r="EJJ2806" s="147"/>
      <c r="EJK2806" s="147"/>
      <c r="EJL2806" s="147"/>
      <c r="EJM2806" s="147"/>
      <c r="EJN2806" s="147"/>
      <c r="EJO2806" s="147"/>
      <c r="EJP2806" s="147"/>
      <c r="EJQ2806" s="147"/>
      <c r="EJR2806" s="147"/>
      <c r="EJS2806" s="147"/>
      <c r="EJT2806" s="147"/>
      <c r="EJU2806" s="147"/>
      <c r="EJV2806" s="147"/>
      <c r="EJW2806" s="147"/>
      <c r="EJX2806" s="147"/>
      <c r="EJY2806" s="147"/>
      <c r="EJZ2806" s="147"/>
      <c r="EKA2806" s="147"/>
      <c r="EKB2806" s="147"/>
      <c r="EKC2806" s="147"/>
      <c r="EKD2806" s="147"/>
      <c r="EKE2806" s="147"/>
      <c r="EKF2806" s="147"/>
      <c r="EKG2806" s="147"/>
      <c r="EKH2806" s="147"/>
      <c r="EKI2806" s="147"/>
      <c r="EKJ2806" s="147"/>
      <c r="EKK2806" s="147"/>
      <c r="EKL2806" s="147"/>
      <c r="EKM2806" s="147"/>
      <c r="EKN2806" s="147"/>
      <c r="EKO2806" s="147"/>
      <c r="EKP2806" s="147"/>
      <c r="EKQ2806" s="147"/>
      <c r="EKR2806" s="147"/>
      <c r="EKS2806" s="147"/>
      <c r="EKT2806" s="147"/>
      <c r="EKU2806" s="147"/>
      <c r="EKV2806" s="147"/>
      <c r="EKW2806" s="147"/>
      <c r="EKX2806" s="147"/>
      <c r="EKY2806" s="147"/>
      <c r="EKZ2806" s="147"/>
      <c r="ELA2806" s="147"/>
      <c r="ELB2806" s="147"/>
      <c r="ELC2806" s="147"/>
      <c r="ELD2806" s="147"/>
      <c r="ELE2806" s="147"/>
      <c r="ELF2806" s="147"/>
      <c r="ELG2806" s="147"/>
      <c r="ELH2806" s="147"/>
      <c r="ELI2806" s="147"/>
      <c r="ELJ2806" s="147"/>
      <c r="ELK2806" s="147"/>
      <c r="ELL2806" s="147"/>
      <c r="ELM2806" s="147"/>
      <c r="ELN2806" s="147"/>
      <c r="ELO2806" s="147"/>
      <c r="ELP2806" s="147"/>
      <c r="ELQ2806" s="147"/>
      <c r="ELR2806" s="147"/>
      <c r="ELS2806" s="147"/>
      <c r="ELT2806" s="147"/>
      <c r="ELU2806" s="147"/>
      <c r="ELV2806" s="147"/>
      <c r="ELW2806" s="147"/>
      <c r="ELX2806" s="147"/>
      <c r="ELY2806" s="147"/>
      <c r="ELZ2806" s="147"/>
      <c r="EMA2806" s="147"/>
      <c r="EMB2806" s="147"/>
      <c r="EMC2806" s="147"/>
      <c r="EMD2806" s="147"/>
      <c r="EME2806" s="147"/>
      <c r="EMF2806" s="147"/>
      <c r="EMG2806" s="147"/>
      <c r="EMH2806" s="147"/>
      <c r="EMI2806" s="147"/>
      <c r="EMJ2806" s="147"/>
      <c r="EMK2806" s="147"/>
      <c r="EML2806" s="147"/>
      <c r="EMM2806" s="147"/>
      <c r="EMN2806" s="147"/>
      <c r="EMO2806" s="147"/>
      <c r="EMP2806" s="147"/>
      <c r="EMQ2806" s="147"/>
      <c r="EMR2806" s="147"/>
      <c r="EMS2806" s="147"/>
      <c r="EMT2806" s="147"/>
      <c r="EMU2806" s="147"/>
      <c r="EMV2806" s="147"/>
      <c r="EMW2806" s="147"/>
      <c r="EMX2806" s="147"/>
      <c r="EMY2806" s="147"/>
      <c r="EMZ2806" s="147"/>
      <c r="ENA2806" s="147"/>
      <c r="ENB2806" s="147"/>
      <c r="ENC2806" s="147"/>
      <c r="END2806" s="147"/>
      <c r="ENE2806" s="147"/>
      <c r="ENF2806" s="147"/>
      <c r="ENG2806" s="147"/>
      <c r="ENH2806" s="147"/>
      <c r="ENI2806" s="147"/>
      <c r="ENJ2806" s="147"/>
      <c r="ENK2806" s="147"/>
      <c r="ENL2806" s="147"/>
      <c r="ENM2806" s="147"/>
      <c r="ENN2806" s="147"/>
      <c r="ENO2806" s="147"/>
      <c r="ENP2806" s="147"/>
      <c r="ENQ2806" s="147"/>
      <c r="ENR2806" s="147"/>
      <c r="ENS2806" s="147"/>
      <c r="ENT2806" s="147"/>
      <c r="ENU2806" s="147"/>
      <c r="ENV2806" s="147"/>
      <c r="ENW2806" s="147"/>
      <c r="ENX2806" s="147"/>
      <c r="ENY2806" s="147"/>
      <c r="ENZ2806" s="147"/>
      <c r="EOA2806" s="147"/>
      <c r="EOB2806" s="147"/>
      <c r="EOC2806" s="147"/>
      <c r="EOD2806" s="147"/>
      <c r="EOE2806" s="147"/>
      <c r="EOF2806" s="147"/>
      <c r="EOG2806" s="147"/>
      <c r="EOH2806" s="147"/>
      <c r="EOI2806" s="147"/>
      <c r="EOJ2806" s="147"/>
      <c r="EOK2806" s="147"/>
      <c r="EOL2806" s="147"/>
      <c r="EOM2806" s="147"/>
      <c r="EON2806" s="147"/>
      <c r="EOO2806" s="147"/>
      <c r="EOP2806" s="147"/>
      <c r="EOQ2806" s="147"/>
      <c r="EOR2806" s="147"/>
      <c r="EOS2806" s="147"/>
      <c r="EOT2806" s="147"/>
      <c r="EOU2806" s="147"/>
      <c r="EOV2806" s="147"/>
      <c r="EOW2806" s="147"/>
      <c r="EOX2806" s="147"/>
      <c r="EOY2806" s="147"/>
      <c r="EOZ2806" s="147"/>
      <c r="EPA2806" s="147"/>
      <c r="EPB2806" s="147"/>
      <c r="EPC2806" s="147"/>
      <c r="EPD2806" s="147"/>
      <c r="EPE2806" s="147"/>
      <c r="EPF2806" s="147"/>
      <c r="EPG2806" s="147"/>
      <c r="EPH2806" s="147"/>
      <c r="EPI2806" s="147"/>
      <c r="EPJ2806" s="147"/>
      <c r="EPK2806" s="147"/>
      <c r="EPL2806" s="147"/>
      <c r="EPM2806" s="147"/>
      <c r="EPN2806" s="147"/>
      <c r="EPO2806" s="147"/>
      <c r="EPP2806" s="147"/>
      <c r="EPQ2806" s="147"/>
      <c r="EPR2806" s="147"/>
      <c r="EPS2806" s="147"/>
      <c r="EPT2806" s="147"/>
      <c r="EPU2806" s="147"/>
      <c r="EPV2806" s="147"/>
      <c r="EPW2806" s="147"/>
      <c r="EPX2806" s="147"/>
      <c r="EPY2806" s="147"/>
      <c r="EPZ2806" s="147"/>
      <c r="EQA2806" s="147"/>
      <c r="EQB2806" s="147"/>
      <c r="EQC2806" s="147"/>
      <c r="EQD2806" s="147"/>
      <c r="EQE2806" s="147"/>
      <c r="EQF2806" s="147"/>
      <c r="EQG2806" s="147"/>
      <c r="EQH2806" s="147"/>
      <c r="EQI2806" s="147"/>
      <c r="EQJ2806" s="147"/>
      <c r="EQK2806" s="147"/>
      <c r="EQL2806" s="147"/>
      <c r="EQM2806" s="147"/>
      <c r="EQN2806" s="147"/>
      <c r="EQO2806" s="147"/>
      <c r="EQP2806" s="147"/>
      <c r="EQQ2806" s="147"/>
      <c r="EQR2806" s="147"/>
      <c r="EQS2806" s="147"/>
      <c r="EQT2806" s="147"/>
      <c r="EQU2806" s="147"/>
      <c r="EQV2806" s="147"/>
      <c r="EQW2806" s="147"/>
      <c r="EQX2806" s="147"/>
      <c r="EQY2806" s="147"/>
      <c r="EQZ2806" s="147"/>
      <c r="ERA2806" s="147"/>
      <c r="ERB2806" s="147"/>
      <c r="ERC2806" s="147"/>
      <c r="ERD2806" s="147"/>
      <c r="ERE2806" s="147"/>
      <c r="ERF2806" s="147"/>
      <c r="ERG2806" s="147"/>
      <c r="ERH2806" s="147"/>
      <c r="ERI2806" s="147"/>
      <c r="ERJ2806" s="147"/>
      <c r="ERK2806" s="147"/>
      <c r="ERL2806" s="147"/>
      <c r="ERM2806" s="147"/>
      <c r="ERN2806" s="147"/>
      <c r="ERO2806" s="147"/>
      <c r="ERP2806" s="147"/>
      <c r="ERQ2806" s="147"/>
      <c r="ERR2806" s="147"/>
      <c r="ERS2806" s="147"/>
      <c r="ERT2806" s="147"/>
      <c r="ERU2806" s="147"/>
      <c r="ERV2806" s="147"/>
      <c r="ERW2806" s="147"/>
      <c r="ERX2806" s="147"/>
      <c r="ERY2806" s="147"/>
      <c r="ERZ2806" s="147"/>
      <c r="ESA2806" s="147"/>
      <c r="ESB2806" s="147"/>
      <c r="ESC2806" s="147"/>
      <c r="ESD2806" s="147"/>
      <c r="ESE2806" s="147"/>
      <c r="ESF2806" s="147"/>
      <c r="ESG2806" s="147"/>
      <c r="ESH2806" s="147"/>
      <c r="ESI2806" s="147"/>
      <c r="ESJ2806" s="147"/>
      <c r="ESK2806" s="147"/>
      <c r="ESL2806" s="147"/>
      <c r="ESM2806" s="147"/>
      <c r="ESN2806" s="147"/>
      <c r="ESO2806" s="147"/>
      <c r="ESP2806" s="147"/>
      <c r="ESQ2806" s="147"/>
      <c r="ESR2806" s="147"/>
      <c r="ESS2806" s="147"/>
      <c r="EST2806" s="147"/>
      <c r="ESU2806" s="147"/>
      <c r="ESV2806" s="147"/>
      <c r="ESW2806" s="147"/>
      <c r="ESX2806" s="147"/>
      <c r="ESY2806" s="147"/>
      <c r="ESZ2806" s="147"/>
      <c r="ETA2806" s="147"/>
      <c r="ETB2806" s="147"/>
      <c r="ETC2806" s="147"/>
      <c r="ETD2806" s="147"/>
      <c r="ETE2806" s="147"/>
      <c r="ETF2806" s="147"/>
      <c r="ETG2806" s="147"/>
      <c r="ETH2806" s="147"/>
      <c r="ETI2806" s="147"/>
      <c r="ETJ2806" s="147"/>
      <c r="ETK2806" s="147"/>
      <c r="ETL2806" s="147"/>
      <c r="ETM2806" s="147"/>
      <c r="ETN2806" s="147"/>
      <c r="ETO2806" s="147"/>
      <c r="ETP2806" s="147"/>
      <c r="ETQ2806" s="147"/>
      <c r="ETR2806" s="147"/>
      <c r="ETS2806" s="147"/>
      <c r="ETT2806" s="147"/>
      <c r="ETU2806" s="147"/>
      <c r="ETV2806" s="147"/>
      <c r="ETW2806" s="147"/>
      <c r="ETX2806" s="147"/>
      <c r="ETY2806" s="147"/>
      <c r="ETZ2806" s="147"/>
      <c r="EUA2806" s="147"/>
      <c r="EUB2806" s="147"/>
      <c r="EUC2806" s="147"/>
      <c r="EUD2806" s="147"/>
      <c r="EUE2806" s="147"/>
      <c r="EUF2806" s="147"/>
      <c r="EUG2806" s="147"/>
      <c r="EUH2806" s="147"/>
      <c r="EUI2806" s="147"/>
      <c r="EUJ2806" s="147"/>
      <c r="EUK2806" s="147"/>
      <c r="EUL2806" s="147"/>
      <c r="EUM2806" s="147"/>
      <c r="EUN2806" s="147"/>
      <c r="EUO2806" s="147"/>
      <c r="EUP2806" s="147"/>
      <c r="EUQ2806" s="147"/>
      <c r="EUR2806" s="147"/>
      <c r="EUS2806" s="147"/>
      <c r="EUT2806" s="147"/>
      <c r="EUU2806" s="147"/>
      <c r="EUV2806" s="147"/>
      <c r="EUW2806" s="147"/>
      <c r="EUX2806" s="147"/>
      <c r="EUY2806" s="147"/>
      <c r="EUZ2806" s="147"/>
      <c r="EVA2806" s="147"/>
      <c r="EVB2806" s="147"/>
      <c r="EVC2806" s="147"/>
      <c r="EVD2806" s="147"/>
      <c r="EVE2806" s="147"/>
      <c r="EVF2806" s="147"/>
      <c r="EVG2806" s="147"/>
      <c r="EVH2806" s="147"/>
      <c r="EVI2806" s="147"/>
      <c r="EVJ2806" s="147"/>
      <c r="EVK2806" s="147"/>
      <c r="EVL2806" s="147"/>
      <c r="EVM2806" s="147"/>
      <c r="EVN2806" s="147"/>
      <c r="EVO2806" s="147"/>
      <c r="EVP2806" s="147"/>
      <c r="EVQ2806" s="147"/>
      <c r="EVR2806" s="147"/>
      <c r="EVS2806" s="147"/>
      <c r="EVT2806" s="147"/>
      <c r="EVU2806" s="147"/>
      <c r="EVV2806" s="147"/>
      <c r="EVW2806" s="147"/>
      <c r="EVX2806" s="147"/>
      <c r="EVY2806" s="147"/>
      <c r="EVZ2806" s="147"/>
      <c r="EWA2806" s="147"/>
      <c r="EWB2806" s="147"/>
      <c r="EWC2806" s="147"/>
      <c r="EWD2806" s="147"/>
      <c r="EWE2806" s="147"/>
      <c r="EWF2806" s="147"/>
      <c r="EWG2806" s="147"/>
      <c r="EWH2806" s="147"/>
      <c r="EWI2806" s="147"/>
      <c r="EWJ2806" s="147"/>
      <c r="EWK2806" s="147"/>
      <c r="EWL2806" s="147"/>
      <c r="EWM2806" s="147"/>
      <c r="EWN2806" s="147"/>
      <c r="EWO2806" s="147"/>
      <c r="EWP2806" s="147"/>
      <c r="EWQ2806" s="147"/>
      <c r="EWR2806" s="147"/>
      <c r="EWS2806" s="147"/>
      <c r="EWT2806" s="147"/>
      <c r="EWU2806" s="147"/>
      <c r="EWV2806" s="147"/>
      <c r="EWW2806" s="147"/>
      <c r="EWX2806" s="147"/>
      <c r="EWY2806" s="147"/>
      <c r="EWZ2806" s="147"/>
      <c r="EXA2806" s="147"/>
      <c r="EXB2806" s="147"/>
      <c r="EXC2806" s="147"/>
      <c r="EXD2806" s="147"/>
      <c r="EXE2806" s="147"/>
      <c r="EXF2806" s="147"/>
      <c r="EXG2806" s="147"/>
      <c r="EXH2806" s="147"/>
      <c r="EXI2806" s="147"/>
      <c r="EXJ2806" s="147"/>
      <c r="EXK2806" s="147"/>
      <c r="EXL2806" s="147"/>
      <c r="EXM2806" s="147"/>
      <c r="EXN2806" s="147"/>
      <c r="EXO2806" s="147"/>
      <c r="EXP2806" s="147"/>
      <c r="EXQ2806" s="147"/>
      <c r="EXR2806" s="147"/>
      <c r="EXS2806" s="147"/>
      <c r="EXT2806" s="147"/>
      <c r="EXU2806" s="147"/>
      <c r="EXV2806" s="147"/>
      <c r="EXW2806" s="147"/>
      <c r="EXX2806" s="147"/>
      <c r="EXY2806" s="147"/>
      <c r="EXZ2806" s="147"/>
      <c r="EYA2806" s="147"/>
      <c r="EYB2806" s="147"/>
      <c r="EYC2806" s="147"/>
      <c r="EYD2806" s="147"/>
      <c r="EYE2806" s="147"/>
      <c r="EYF2806" s="147"/>
      <c r="EYG2806" s="147"/>
      <c r="EYH2806" s="147"/>
      <c r="EYI2806" s="147"/>
      <c r="EYJ2806" s="147"/>
      <c r="EYK2806" s="147"/>
      <c r="EYL2806" s="147"/>
      <c r="EYM2806" s="147"/>
      <c r="EYN2806" s="147"/>
      <c r="EYO2806" s="147"/>
      <c r="EYP2806" s="147"/>
      <c r="EYQ2806" s="147"/>
      <c r="EYR2806" s="147"/>
      <c r="EYS2806" s="147"/>
      <c r="EYT2806" s="147"/>
      <c r="EYU2806" s="147"/>
      <c r="EYV2806" s="147"/>
      <c r="EYW2806" s="147"/>
      <c r="EYX2806" s="147"/>
      <c r="EYY2806" s="147"/>
      <c r="EYZ2806" s="147"/>
      <c r="EZA2806" s="147"/>
      <c r="EZB2806" s="147"/>
      <c r="EZC2806" s="147"/>
      <c r="EZD2806" s="147"/>
      <c r="EZE2806" s="147"/>
      <c r="EZF2806" s="147"/>
      <c r="EZG2806" s="147"/>
      <c r="EZH2806" s="147"/>
      <c r="EZI2806" s="147"/>
      <c r="EZJ2806" s="147"/>
      <c r="EZK2806" s="147"/>
      <c r="EZL2806" s="147"/>
      <c r="EZM2806" s="147"/>
      <c r="EZN2806" s="147"/>
      <c r="EZO2806" s="147"/>
      <c r="EZP2806" s="147"/>
      <c r="EZQ2806" s="147"/>
      <c r="EZR2806" s="147"/>
      <c r="EZS2806" s="147"/>
      <c r="EZT2806" s="147"/>
      <c r="EZU2806" s="147"/>
      <c r="EZV2806" s="147"/>
      <c r="EZW2806" s="147"/>
      <c r="EZX2806" s="147"/>
      <c r="EZY2806" s="147"/>
      <c r="EZZ2806" s="147"/>
      <c r="FAA2806" s="147"/>
      <c r="FAB2806" s="147"/>
      <c r="FAC2806" s="147"/>
      <c r="FAD2806" s="147"/>
      <c r="FAE2806" s="147"/>
      <c r="FAF2806" s="147"/>
      <c r="FAG2806" s="147"/>
      <c r="FAH2806" s="147"/>
      <c r="FAI2806" s="147"/>
      <c r="FAJ2806" s="147"/>
      <c r="FAK2806" s="147"/>
      <c r="FAL2806" s="147"/>
      <c r="FAM2806" s="147"/>
      <c r="FAN2806" s="147"/>
      <c r="FAO2806" s="147"/>
      <c r="FAP2806" s="147"/>
      <c r="FAQ2806" s="147"/>
      <c r="FAR2806" s="147"/>
      <c r="FAS2806" s="147"/>
      <c r="FAT2806" s="147"/>
      <c r="FAU2806" s="147"/>
      <c r="FAV2806" s="147"/>
      <c r="FAW2806" s="147"/>
      <c r="FAX2806" s="147"/>
      <c r="FAY2806" s="147"/>
      <c r="FAZ2806" s="147"/>
      <c r="FBA2806" s="147"/>
      <c r="FBB2806" s="147"/>
      <c r="FBC2806" s="147"/>
      <c r="FBD2806" s="147"/>
      <c r="FBE2806" s="147"/>
      <c r="FBF2806" s="147"/>
      <c r="FBG2806" s="147"/>
      <c r="FBH2806" s="147"/>
      <c r="FBI2806" s="147"/>
      <c r="FBJ2806" s="147"/>
      <c r="FBK2806" s="147"/>
      <c r="FBL2806" s="147"/>
      <c r="FBM2806" s="147"/>
      <c r="FBN2806" s="147"/>
      <c r="FBO2806" s="147"/>
      <c r="FBP2806" s="147"/>
      <c r="FBQ2806" s="147"/>
      <c r="FBR2806" s="147"/>
      <c r="FBS2806" s="147"/>
      <c r="FBT2806" s="147"/>
      <c r="FBU2806" s="147"/>
      <c r="FBV2806" s="147"/>
      <c r="FBW2806" s="147"/>
      <c r="FBX2806" s="147"/>
      <c r="FBY2806" s="147"/>
      <c r="FBZ2806" s="147"/>
      <c r="FCA2806" s="147"/>
      <c r="FCB2806" s="147"/>
      <c r="FCC2806" s="147"/>
      <c r="FCD2806" s="147"/>
      <c r="FCE2806" s="147"/>
      <c r="FCF2806" s="147"/>
      <c r="FCG2806" s="147"/>
      <c r="FCH2806" s="147"/>
      <c r="FCI2806" s="147"/>
      <c r="FCJ2806" s="147"/>
      <c r="FCK2806" s="147"/>
      <c r="FCL2806" s="147"/>
      <c r="FCM2806" s="147"/>
      <c r="FCN2806" s="147"/>
      <c r="FCO2806" s="147"/>
      <c r="FCP2806" s="147"/>
      <c r="FCQ2806" s="147"/>
      <c r="FCR2806" s="147"/>
      <c r="FCS2806" s="147"/>
      <c r="FCT2806" s="147"/>
      <c r="FCU2806" s="147"/>
      <c r="FCV2806" s="147"/>
      <c r="FCW2806" s="147"/>
      <c r="FCX2806" s="147"/>
      <c r="FCY2806" s="147"/>
      <c r="FCZ2806" s="147"/>
      <c r="FDA2806" s="147"/>
      <c r="FDB2806" s="147"/>
      <c r="FDC2806" s="147"/>
      <c r="FDD2806" s="147"/>
      <c r="FDE2806" s="147"/>
      <c r="FDF2806" s="147"/>
      <c r="FDG2806" s="147"/>
      <c r="FDH2806" s="147"/>
      <c r="FDI2806" s="147"/>
      <c r="FDJ2806" s="147"/>
      <c r="FDK2806" s="147"/>
      <c r="FDL2806" s="147"/>
      <c r="FDM2806" s="147"/>
      <c r="FDN2806" s="147"/>
      <c r="FDO2806" s="147"/>
      <c r="FDP2806" s="147"/>
      <c r="FDQ2806" s="147"/>
      <c r="FDR2806" s="147"/>
      <c r="FDS2806" s="147"/>
      <c r="FDT2806" s="147"/>
      <c r="FDU2806" s="147"/>
      <c r="FDV2806" s="147"/>
      <c r="FDW2806" s="147"/>
      <c r="FDX2806" s="147"/>
      <c r="FDY2806" s="147"/>
      <c r="FDZ2806" s="147"/>
      <c r="FEA2806" s="147"/>
      <c r="FEB2806" s="147"/>
      <c r="FEC2806" s="147"/>
      <c r="FED2806" s="147"/>
      <c r="FEE2806" s="147"/>
      <c r="FEF2806" s="147"/>
      <c r="FEG2806" s="147"/>
      <c r="FEH2806" s="147"/>
      <c r="FEI2806" s="147"/>
      <c r="FEJ2806" s="147"/>
      <c r="FEK2806" s="147"/>
      <c r="FEL2806" s="147"/>
      <c r="FEM2806" s="147"/>
      <c r="FEN2806" s="147"/>
      <c r="FEO2806" s="147"/>
      <c r="FEP2806" s="147"/>
      <c r="FEQ2806" s="147"/>
      <c r="FER2806" s="147"/>
      <c r="FES2806" s="147"/>
      <c r="FET2806" s="147"/>
      <c r="FEU2806" s="147"/>
      <c r="FEV2806" s="147"/>
      <c r="FEW2806" s="147"/>
      <c r="FEX2806" s="147"/>
      <c r="FEY2806" s="147"/>
      <c r="FEZ2806" s="147"/>
      <c r="FFA2806" s="147"/>
      <c r="FFB2806" s="147"/>
      <c r="FFC2806" s="147"/>
      <c r="FFD2806" s="147"/>
      <c r="FFE2806" s="147"/>
      <c r="FFF2806" s="147"/>
      <c r="FFG2806" s="147"/>
      <c r="FFH2806" s="147"/>
      <c r="FFI2806" s="147"/>
      <c r="FFJ2806" s="147"/>
      <c r="FFK2806" s="147"/>
      <c r="FFL2806" s="147"/>
      <c r="FFM2806" s="147"/>
      <c r="FFN2806" s="147"/>
      <c r="FFO2806" s="147"/>
      <c r="FFP2806" s="147"/>
      <c r="FFQ2806" s="147"/>
      <c r="FFR2806" s="147"/>
      <c r="FFS2806" s="147"/>
      <c r="FFT2806" s="147"/>
      <c r="FFU2806" s="147"/>
      <c r="FFV2806" s="147"/>
      <c r="FFW2806" s="147"/>
      <c r="FFX2806" s="147"/>
      <c r="FFY2806" s="147"/>
      <c r="FFZ2806" s="147"/>
      <c r="FGA2806" s="147"/>
      <c r="FGB2806" s="147"/>
      <c r="FGC2806" s="147"/>
      <c r="FGD2806" s="147"/>
      <c r="FGE2806" s="147"/>
      <c r="FGF2806" s="147"/>
      <c r="FGG2806" s="147"/>
      <c r="FGH2806" s="147"/>
      <c r="FGI2806" s="147"/>
      <c r="FGJ2806" s="147"/>
      <c r="FGK2806" s="147"/>
      <c r="FGL2806" s="147"/>
      <c r="FGM2806" s="147"/>
      <c r="FGN2806" s="147"/>
      <c r="FGO2806" s="147"/>
      <c r="FGP2806" s="147"/>
      <c r="FGQ2806" s="147"/>
      <c r="FGR2806" s="147"/>
      <c r="FGS2806" s="147"/>
      <c r="FGT2806" s="147"/>
      <c r="FGU2806" s="147"/>
      <c r="FGV2806" s="147"/>
      <c r="FGW2806" s="147"/>
      <c r="FGX2806" s="147"/>
      <c r="FGY2806" s="147"/>
      <c r="FGZ2806" s="147"/>
      <c r="FHA2806" s="147"/>
      <c r="FHB2806" s="147"/>
      <c r="FHC2806" s="147"/>
      <c r="FHD2806" s="147"/>
      <c r="FHE2806" s="147"/>
      <c r="FHF2806" s="147"/>
      <c r="FHG2806" s="147"/>
      <c r="FHH2806" s="147"/>
      <c r="FHI2806" s="147"/>
      <c r="FHJ2806" s="147"/>
      <c r="FHK2806" s="147"/>
      <c r="FHL2806" s="147"/>
      <c r="FHM2806" s="147"/>
      <c r="FHN2806" s="147"/>
      <c r="FHO2806" s="147"/>
      <c r="FHP2806" s="147"/>
      <c r="FHQ2806" s="147"/>
      <c r="FHR2806" s="147"/>
      <c r="FHS2806" s="147"/>
      <c r="FHT2806" s="147"/>
      <c r="FHU2806" s="147"/>
      <c r="FHV2806" s="147"/>
      <c r="FHW2806" s="147"/>
      <c r="FHX2806" s="147"/>
      <c r="FHY2806" s="147"/>
      <c r="FHZ2806" s="147"/>
      <c r="FIA2806" s="147"/>
      <c r="FIB2806" s="147"/>
      <c r="FIC2806" s="147"/>
      <c r="FID2806" s="147"/>
      <c r="FIE2806" s="147"/>
      <c r="FIF2806" s="147"/>
      <c r="FIG2806" s="147"/>
      <c r="FIH2806" s="147"/>
      <c r="FII2806" s="147"/>
      <c r="FIJ2806" s="147"/>
      <c r="FIK2806" s="147"/>
      <c r="FIL2806" s="147"/>
      <c r="FIM2806" s="147"/>
      <c r="FIN2806" s="147"/>
      <c r="FIO2806" s="147"/>
      <c r="FIP2806" s="147"/>
      <c r="FIQ2806" s="147"/>
      <c r="FIR2806" s="147"/>
      <c r="FIS2806" s="147"/>
      <c r="FIT2806" s="147"/>
      <c r="FIU2806" s="147"/>
      <c r="FIV2806" s="147"/>
      <c r="FIW2806" s="147"/>
      <c r="FIX2806" s="147"/>
      <c r="FIY2806" s="147"/>
      <c r="FIZ2806" s="147"/>
      <c r="FJA2806" s="147"/>
      <c r="FJB2806" s="147"/>
      <c r="FJC2806" s="147"/>
      <c r="FJD2806" s="147"/>
      <c r="FJE2806" s="147"/>
      <c r="FJF2806" s="147"/>
      <c r="FJG2806" s="147"/>
      <c r="FJH2806" s="147"/>
      <c r="FJI2806" s="147"/>
      <c r="FJJ2806" s="147"/>
      <c r="FJK2806" s="147"/>
      <c r="FJL2806" s="147"/>
      <c r="FJM2806" s="147"/>
      <c r="FJN2806" s="147"/>
      <c r="FJO2806" s="147"/>
      <c r="FJP2806" s="147"/>
      <c r="FJQ2806" s="147"/>
      <c r="FJR2806" s="147"/>
      <c r="FJS2806" s="147"/>
      <c r="FJT2806" s="147"/>
      <c r="FJU2806" s="147"/>
      <c r="FJV2806" s="147"/>
      <c r="FJW2806" s="147"/>
      <c r="FJX2806" s="147"/>
      <c r="FJY2806" s="147"/>
      <c r="FJZ2806" s="147"/>
      <c r="FKA2806" s="147"/>
      <c r="FKB2806" s="147"/>
      <c r="FKC2806" s="147"/>
      <c r="FKD2806" s="147"/>
      <c r="FKE2806" s="147"/>
      <c r="FKF2806" s="147"/>
      <c r="FKG2806" s="147"/>
      <c r="FKH2806" s="147"/>
      <c r="FKI2806" s="147"/>
      <c r="FKJ2806" s="147"/>
      <c r="FKK2806" s="147"/>
      <c r="FKL2806" s="147"/>
      <c r="FKM2806" s="147"/>
      <c r="FKN2806" s="147"/>
      <c r="FKO2806" s="147"/>
      <c r="FKP2806" s="147"/>
      <c r="FKQ2806" s="147"/>
      <c r="FKR2806" s="147"/>
      <c r="FKS2806" s="147"/>
      <c r="FKT2806" s="147"/>
      <c r="FKU2806" s="147"/>
      <c r="FKV2806" s="147"/>
      <c r="FKW2806" s="147"/>
      <c r="FKX2806" s="147"/>
      <c r="FKY2806" s="147"/>
      <c r="FKZ2806" s="147"/>
      <c r="FLA2806" s="147"/>
      <c r="FLB2806" s="147"/>
      <c r="FLC2806" s="147"/>
      <c r="FLD2806" s="147"/>
      <c r="FLE2806" s="147"/>
      <c r="FLF2806" s="147"/>
      <c r="FLG2806" s="147"/>
      <c r="FLH2806" s="147"/>
      <c r="FLI2806" s="147"/>
      <c r="FLJ2806" s="147"/>
      <c r="FLK2806" s="147"/>
      <c r="FLL2806" s="147"/>
      <c r="FLM2806" s="147"/>
      <c r="FLN2806" s="147"/>
      <c r="FLO2806" s="147"/>
      <c r="FLP2806" s="147"/>
      <c r="FLQ2806" s="147"/>
      <c r="FLR2806" s="147"/>
      <c r="FLS2806" s="147"/>
      <c r="FLT2806" s="147"/>
      <c r="FLU2806" s="147"/>
      <c r="FLV2806" s="147"/>
      <c r="FLW2806" s="147"/>
      <c r="FLX2806" s="147"/>
      <c r="FLY2806" s="147"/>
      <c r="FLZ2806" s="147"/>
      <c r="FMA2806" s="147"/>
      <c r="FMB2806" s="147"/>
      <c r="FMC2806" s="147"/>
      <c r="FMD2806" s="147"/>
      <c r="FME2806" s="147"/>
      <c r="FMF2806" s="147"/>
      <c r="FMG2806" s="147"/>
      <c r="FMH2806" s="147"/>
      <c r="FMI2806" s="147"/>
      <c r="FMJ2806" s="147"/>
      <c r="FMK2806" s="147"/>
      <c r="FML2806" s="147"/>
      <c r="FMM2806" s="147"/>
      <c r="FMN2806" s="147"/>
      <c r="FMO2806" s="147"/>
      <c r="FMP2806" s="147"/>
      <c r="FMQ2806" s="147"/>
      <c r="FMR2806" s="147"/>
      <c r="FMS2806" s="147"/>
      <c r="FMT2806" s="147"/>
      <c r="FMU2806" s="147"/>
      <c r="FMV2806" s="147"/>
      <c r="FMW2806" s="147"/>
      <c r="FMX2806" s="147"/>
      <c r="FMY2806" s="147"/>
      <c r="FMZ2806" s="147"/>
      <c r="FNA2806" s="147"/>
      <c r="FNB2806" s="147"/>
      <c r="FNC2806" s="147"/>
      <c r="FND2806" s="147"/>
      <c r="FNE2806" s="147"/>
      <c r="FNF2806" s="147"/>
      <c r="FNG2806" s="147"/>
      <c r="FNH2806" s="147"/>
      <c r="FNI2806" s="147"/>
      <c r="FNJ2806" s="147"/>
      <c r="FNK2806" s="147"/>
      <c r="FNL2806" s="147"/>
      <c r="FNM2806" s="147"/>
      <c r="FNN2806" s="147"/>
      <c r="FNO2806" s="147"/>
      <c r="FNP2806" s="147"/>
      <c r="FNQ2806" s="147"/>
      <c r="FNR2806" s="147"/>
      <c r="FNS2806" s="147"/>
      <c r="FNT2806" s="147"/>
      <c r="FNU2806" s="147"/>
      <c r="FNV2806" s="147"/>
      <c r="FNW2806" s="147"/>
      <c r="FNX2806" s="147"/>
      <c r="FNY2806" s="147"/>
      <c r="FNZ2806" s="147"/>
      <c r="FOA2806" s="147"/>
      <c r="FOB2806" s="147"/>
      <c r="FOC2806" s="147"/>
      <c r="FOD2806" s="147"/>
      <c r="FOE2806" s="147"/>
      <c r="FOF2806" s="147"/>
      <c r="FOG2806" s="147"/>
      <c r="FOH2806" s="147"/>
      <c r="FOI2806" s="147"/>
      <c r="FOJ2806" s="147"/>
      <c r="FOK2806" s="147"/>
      <c r="FOL2806" s="147"/>
      <c r="FOM2806" s="147"/>
      <c r="FON2806" s="147"/>
      <c r="FOO2806" s="147"/>
      <c r="FOP2806" s="147"/>
      <c r="FOQ2806" s="147"/>
      <c r="FOR2806" s="147"/>
      <c r="FOS2806" s="147"/>
      <c r="FOT2806" s="147"/>
      <c r="FOU2806" s="147"/>
      <c r="FOV2806" s="147"/>
      <c r="FOW2806" s="147"/>
      <c r="FOX2806" s="147"/>
      <c r="FOY2806" s="147"/>
      <c r="FOZ2806" s="147"/>
      <c r="FPA2806" s="147"/>
      <c r="FPB2806" s="147"/>
      <c r="FPC2806" s="147"/>
      <c r="FPD2806" s="147"/>
      <c r="FPE2806" s="147"/>
      <c r="FPF2806" s="147"/>
      <c r="FPG2806" s="147"/>
      <c r="FPH2806" s="147"/>
      <c r="FPI2806" s="147"/>
      <c r="FPJ2806" s="147"/>
      <c r="FPK2806" s="147"/>
      <c r="FPL2806" s="147"/>
      <c r="FPM2806" s="147"/>
      <c r="FPN2806" s="147"/>
      <c r="FPO2806" s="147"/>
      <c r="FPP2806" s="147"/>
      <c r="FPQ2806" s="147"/>
      <c r="FPR2806" s="147"/>
      <c r="FPS2806" s="147"/>
      <c r="FPT2806" s="147"/>
      <c r="FPU2806" s="147"/>
      <c r="FPV2806" s="147"/>
      <c r="FPW2806" s="147"/>
      <c r="FPX2806" s="147"/>
      <c r="FPY2806" s="147"/>
      <c r="FPZ2806" s="147"/>
      <c r="FQA2806" s="147"/>
      <c r="FQB2806" s="147"/>
      <c r="FQC2806" s="147"/>
      <c r="FQD2806" s="147"/>
      <c r="FQE2806" s="147"/>
      <c r="FQF2806" s="147"/>
      <c r="FQG2806" s="147"/>
      <c r="FQH2806" s="147"/>
      <c r="FQI2806" s="147"/>
      <c r="FQJ2806" s="147"/>
      <c r="FQK2806" s="147"/>
      <c r="FQL2806" s="147"/>
      <c r="FQM2806" s="147"/>
      <c r="FQN2806" s="147"/>
      <c r="FQO2806" s="147"/>
      <c r="FQP2806" s="147"/>
      <c r="FQQ2806" s="147"/>
      <c r="FQR2806" s="147"/>
      <c r="FQS2806" s="147"/>
      <c r="FQT2806" s="147"/>
      <c r="FQU2806" s="147"/>
      <c r="FQV2806" s="147"/>
      <c r="FQW2806" s="147"/>
      <c r="FQX2806" s="147"/>
      <c r="FQY2806" s="147"/>
      <c r="FQZ2806" s="147"/>
      <c r="FRA2806" s="147"/>
      <c r="FRB2806" s="147"/>
      <c r="FRC2806" s="147"/>
      <c r="FRD2806" s="147"/>
      <c r="FRE2806" s="147"/>
      <c r="FRF2806" s="147"/>
      <c r="FRG2806" s="147"/>
      <c r="FRH2806" s="147"/>
      <c r="FRI2806" s="147"/>
      <c r="FRJ2806" s="147"/>
      <c r="FRK2806" s="147"/>
      <c r="FRL2806" s="147"/>
      <c r="FRM2806" s="147"/>
      <c r="FRN2806" s="147"/>
      <c r="FRO2806" s="147"/>
      <c r="FRP2806" s="147"/>
      <c r="FRQ2806" s="147"/>
      <c r="FRR2806" s="147"/>
      <c r="FRS2806" s="147"/>
      <c r="FRT2806" s="147"/>
      <c r="FRU2806" s="147"/>
      <c r="FRV2806" s="147"/>
      <c r="FRW2806" s="147"/>
      <c r="FRX2806" s="147"/>
      <c r="FRY2806" s="147"/>
      <c r="FRZ2806" s="147"/>
      <c r="FSA2806" s="147"/>
      <c r="FSB2806" s="147"/>
      <c r="FSC2806" s="147"/>
      <c r="FSD2806" s="147"/>
      <c r="FSE2806" s="147"/>
      <c r="FSF2806" s="147"/>
      <c r="FSG2806" s="147"/>
      <c r="FSH2806" s="147"/>
      <c r="FSI2806" s="147"/>
      <c r="FSJ2806" s="147"/>
      <c r="FSK2806" s="147"/>
      <c r="FSL2806" s="147"/>
      <c r="FSM2806" s="147"/>
      <c r="FSN2806" s="147"/>
      <c r="FSO2806" s="147"/>
      <c r="FSP2806" s="147"/>
      <c r="FSQ2806" s="147"/>
      <c r="FSR2806" s="147"/>
      <c r="FSS2806" s="147"/>
      <c r="FST2806" s="147"/>
      <c r="FSU2806" s="147"/>
      <c r="FSV2806" s="147"/>
      <c r="FSW2806" s="147"/>
      <c r="FSX2806" s="147"/>
      <c r="FSY2806" s="147"/>
      <c r="FSZ2806" s="147"/>
      <c r="FTA2806" s="147"/>
      <c r="FTB2806" s="147"/>
      <c r="FTC2806" s="147"/>
      <c r="FTD2806" s="147"/>
      <c r="FTE2806" s="147"/>
      <c r="FTF2806" s="147"/>
      <c r="FTG2806" s="147"/>
      <c r="FTH2806" s="147"/>
      <c r="FTI2806" s="147"/>
      <c r="FTJ2806" s="147"/>
      <c r="FTK2806" s="147"/>
      <c r="FTL2806" s="147"/>
      <c r="FTM2806" s="147"/>
      <c r="FTN2806" s="147"/>
      <c r="FTO2806" s="147"/>
      <c r="FTP2806" s="147"/>
      <c r="FTQ2806" s="147"/>
      <c r="FTR2806" s="147"/>
      <c r="FTS2806" s="147"/>
      <c r="FTT2806" s="147"/>
      <c r="FTU2806" s="147"/>
      <c r="FTV2806" s="147"/>
      <c r="FTW2806" s="147"/>
      <c r="FTX2806" s="147"/>
      <c r="FTY2806" s="147"/>
      <c r="FTZ2806" s="147"/>
      <c r="FUA2806" s="147"/>
      <c r="FUB2806" s="147"/>
      <c r="FUC2806" s="147"/>
      <c r="FUD2806" s="147"/>
      <c r="FUE2806" s="147"/>
      <c r="FUF2806" s="147"/>
      <c r="FUG2806" s="147"/>
      <c r="FUH2806" s="147"/>
      <c r="FUI2806" s="147"/>
      <c r="FUJ2806" s="147"/>
      <c r="FUK2806" s="147"/>
      <c r="FUL2806" s="147"/>
      <c r="FUM2806" s="147"/>
      <c r="FUN2806" s="147"/>
      <c r="FUO2806" s="147"/>
      <c r="FUP2806" s="147"/>
      <c r="FUQ2806" s="147"/>
      <c r="FUR2806" s="147"/>
      <c r="FUS2806" s="147"/>
      <c r="FUT2806" s="147"/>
      <c r="FUU2806" s="147"/>
      <c r="FUV2806" s="147"/>
      <c r="FUW2806" s="147"/>
      <c r="FUX2806" s="147"/>
      <c r="FUY2806" s="147"/>
      <c r="FUZ2806" s="147"/>
      <c r="FVA2806" s="147"/>
      <c r="FVB2806" s="147"/>
      <c r="FVC2806" s="147"/>
      <c r="FVD2806" s="147"/>
      <c r="FVE2806" s="147"/>
      <c r="FVF2806" s="147"/>
      <c r="FVG2806" s="147"/>
      <c r="FVH2806" s="147"/>
      <c r="FVI2806" s="147"/>
      <c r="FVJ2806" s="147"/>
      <c r="FVK2806" s="147"/>
      <c r="FVL2806" s="147"/>
      <c r="FVM2806" s="147"/>
      <c r="FVN2806" s="147"/>
      <c r="FVO2806" s="147"/>
      <c r="FVP2806" s="147"/>
      <c r="FVQ2806" s="147"/>
      <c r="FVR2806" s="147"/>
      <c r="FVS2806" s="147"/>
      <c r="FVT2806" s="147"/>
      <c r="FVU2806" s="147"/>
      <c r="FVV2806" s="147"/>
      <c r="FVW2806" s="147"/>
      <c r="FVX2806" s="147"/>
      <c r="FVY2806" s="147"/>
      <c r="FVZ2806" s="147"/>
      <c r="FWA2806" s="147"/>
      <c r="FWB2806" s="147"/>
      <c r="FWC2806" s="147"/>
      <c r="FWD2806" s="147"/>
      <c r="FWE2806" s="147"/>
      <c r="FWF2806" s="147"/>
      <c r="FWG2806" s="147"/>
      <c r="FWH2806" s="147"/>
      <c r="FWI2806" s="147"/>
      <c r="FWJ2806" s="147"/>
      <c r="FWK2806" s="147"/>
      <c r="FWL2806" s="147"/>
      <c r="FWM2806" s="147"/>
      <c r="FWN2806" s="147"/>
      <c r="FWO2806" s="147"/>
      <c r="FWP2806" s="147"/>
      <c r="FWQ2806" s="147"/>
      <c r="FWR2806" s="147"/>
      <c r="FWS2806" s="147"/>
      <c r="FWT2806" s="147"/>
      <c r="FWU2806" s="147"/>
      <c r="FWV2806" s="147"/>
      <c r="FWW2806" s="147"/>
      <c r="FWX2806" s="147"/>
      <c r="FWY2806" s="147"/>
      <c r="FWZ2806" s="147"/>
      <c r="FXA2806" s="147"/>
      <c r="FXB2806" s="147"/>
      <c r="FXC2806" s="147"/>
      <c r="FXD2806" s="147"/>
      <c r="FXE2806" s="147"/>
      <c r="FXF2806" s="147"/>
      <c r="FXG2806" s="147"/>
      <c r="FXH2806" s="147"/>
      <c r="FXI2806" s="147"/>
      <c r="FXJ2806" s="147"/>
      <c r="FXK2806" s="147"/>
      <c r="FXL2806" s="147"/>
      <c r="FXM2806" s="147"/>
      <c r="FXN2806" s="147"/>
      <c r="FXO2806" s="147"/>
      <c r="FXP2806" s="147"/>
      <c r="FXQ2806" s="147"/>
      <c r="FXR2806" s="147"/>
      <c r="FXS2806" s="147"/>
      <c r="FXT2806" s="147"/>
      <c r="FXU2806" s="147"/>
      <c r="FXV2806" s="147"/>
      <c r="FXW2806" s="147"/>
      <c r="FXX2806" s="147"/>
      <c r="FXY2806" s="147"/>
      <c r="FXZ2806" s="147"/>
      <c r="FYA2806" s="147"/>
      <c r="FYB2806" s="147"/>
      <c r="FYC2806" s="147"/>
      <c r="FYD2806" s="147"/>
      <c r="FYE2806" s="147"/>
      <c r="FYF2806" s="147"/>
      <c r="FYG2806" s="147"/>
      <c r="FYH2806" s="147"/>
      <c r="FYI2806" s="147"/>
      <c r="FYJ2806" s="147"/>
      <c r="FYK2806" s="147"/>
      <c r="FYL2806" s="147"/>
      <c r="FYM2806" s="147"/>
      <c r="FYN2806" s="147"/>
      <c r="FYO2806" s="147"/>
      <c r="FYP2806" s="147"/>
      <c r="FYQ2806" s="147"/>
      <c r="FYR2806" s="147"/>
      <c r="FYS2806" s="147"/>
      <c r="FYT2806" s="147"/>
      <c r="FYU2806" s="147"/>
      <c r="FYV2806" s="147"/>
      <c r="FYW2806" s="147"/>
      <c r="FYX2806" s="147"/>
      <c r="FYY2806" s="147"/>
      <c r="FYZ2806" s="147"/>
      <c r="FZA2806" s="147"/>
      <c r="FZB2806" s="147"/>
      <c r="FZC2806" s="147"/>
      <c r="FZD2806" s="147"/>
      <c r="FZE2806" s="147"/>
      <c r="FZF2806" s="147"/>
      <c r="FZG2806" s="147"/>
      <c r="FZH2806" s="147"/>
      <c r="FZI2806" s="147"/>
      <c r="FZJ2806" s="147"/>
      <c r="FZK2806" s="147"/>
      <c r="FZL2806" s="147"/>
      <c r="FZM2806" s="147"/>
      <c r="FZN2806" s="147"/>
      <c r="FZO2806" s="147"/>
      <c r="FZP2806" s="147"/>
      <c r="FZQ2806" s="147"/>
      <c r="FZR2806" s="147"/>
      <c r="FZS2806" s="147"/>
      <c r="FZT2806" s="147"/>
      <c r="FZU2806" s="147"/>
      <c r="FZV2806" s="147"/>
      <c r="FZW2806" s="147"/>
      <c r="FZX2806" s="147"/>
      <c r="FZY2806" s="147"/>
      <c r="FZZ2806" s="147"/>
      <c r="GAA2806" s="147"/>
      <c r="GAB2806" s="147"/>
      <c r="GAC2806" s="147"/>
      <c r="GAD2806" s="147"/>
      <c r="GAE2806" s="147"/>
      <c r="GAF2806" s="147"/>
      <c r="GAG2806" s="147"/>
      <c r="GAH2806" s="147"/>
      <c r="GAI2806" s="147"/>
      <c r="GAJ2806" s="147"/>
      <c r="GAK2806" s="147"/>
      <c r="GAL2806" s="147"/>
      <c r="GAM2806" s="147"/>
      <c r="GAN2806" s="147"/>
      <c r="GAO2806" s="147"/>
      <c r="GAP2806" s="147"/>
      <c r="GAQ2806" s="147"/>
      <c r="GAR2806" s="147"/>
      <c r="GAS2806" s="147"/>
      <c r="GAT2806" s="147"/>
      <c r="GAU2806" s="147"/>
      <c r="GAV2806" s="147"/>
      <c r="GAW2806" s="147"/>
      <c r="GAX2806" s="147"/>
      <c r="GAY2806" s="147"/>
      <c r="GAZ2806" s="147"/>
      <c r="GBA2806" s="147"/>
      <c r="GBB2806" s="147"/>
      <c r="GBC2806" s="147"/>
      <c r="GBD2806" s="147"/>
      <c r="GBE2806" s="147"/>
      <c r="GBF2806" s="147"/>
      <c r="GBG2806" s="147"/>
      <c r="GBH2806" s="147"/>
      <c r="GBI2806" s="147"/>
      <c r="GBJ2806" s="147"/>
      <c r="GBK2806" s="147"/>
      <c r="GBL2806" s="147"/>
      <c r="GBM2806" s="147"/>
      <c r="GBN2806" s="147"/>
      <c r="GBO2806" s="147"/>
      <c r="GBP2806" s="147"/>
      <c r="GBQ2806" s="147"/>
      <c r="GBR2806" s="147"/>
      <c r="GBS2806" s="147"/>
      <c r="GBT2806" s="147"/>
      <c r="GBU2806" s="147"/>
      <c r="GBV2806" s="147"/>
      <c r="GBW2806" s="147"/>
      <c r="GBX2806" s="147"/>
      <c r="GBY2806" s="147"/>
      <c r="GBZ2806" s="147"/>
      <c r="GCA2806" s="147"/>
      <c r="GCB2806" s="147"/>
      <c r="GCC2806" s="147"/>
      <c r="GCD2806" s="147"/>
      <c r="GCE2806" s="147"/>
      <c r="GCF2806" s="147"/>
      <c r="GCG2806" s="147"/>
      <c r="GCH2806" s="147"/>
      <c r="GCI2806" s="147"/>
      <c r="GCJ2806" s="147"/>
      <c r="GCK2806" s="147"/>
      <c r="GCL2806" s="147"/>
      <c r="GCM2806" s="147"/>
      <c r="GCN2806" s="147"/>
      <c r="GCO2806" s="147"/>
      <c r="GCP2806" s="147"/>
      <c r="GCQ2806" s="147"/>
      <c r="GCR2806" s="147"/>
      <c r="GCS2806" s="147"/>
      <c r="GCT2806" s="147"/>
      <c r="GCU2806" s="147"/>
      <c r="GCV2806" s="147"/>
      <c r="GCW2806" s="147"/>
      <c r="GCX2806" s="147"/>
      <c r="GCY2806" s="147"/>
      <c r="GCZ2806" s="147"/>
      <c r="GDA2806" s="147"/>
      <c r="GDB2806" s="147"/>
      <c r="GDC2806" s="147"/>
      <c r="GDD2806" s="147"/>
      <c r="GDE2806" s="147"/>
      <c r="GDF2806" s="147"/>
      <c r="GDG2806" s="147"/>
      <c r="GDH2806" s="147"/>
      <c r="GDI2806" s="147"/>
      <c r="GDJ2806" s="147"/>
      <c r="GDK2806" s="147"/>
      <c r="GDL2806" s="147"/>
      <c r="GDM2806" s="147"/>
      <c r="GDN2806" s="147"/>
      <c r="GDO2806" s="147"/>
      <c r="GDP2806" s="147"/>
      <c r="GDQ2806" s="147"/>
      <c r="GDR2806" s="147"/>
      <c r="GDS2806" s="147"/>
      <c r="GDT2806" s="147"/>
      <c r="GDU2806" s="147"/>
      <c r="GDV2806" s="147"/>
      <c r="GDW2806" s="147"/>
      <c r="GDX2806" s="147"/>
      <c r="GDY2806" s="147"/>
      <c r="GDZ2806" s="147"/>
      <c r="GEA2806" s="147"/>
      <c r="GEB2806" s="147"/>
      <c r="GEC2806" s="147"/>
      <c r="GED2806" s="147"/>
      <c r="GEE2806" s="147"/>
      <c r="GEF2806" s="147"/>
      <c r="GEG2806" s="147"/>
      <c r="GEH2806" s="147"/>
      <c r="GEI2806" s="147"/>
      <c r="GEJ2806" s="147"/>
      <c r="GEK2806" s="147"/>
      <c r="GEL2806" s="147"/>
      <c r="GEM2806" s="147"/>
      <c r="GEN2806" s="147"/>
      <c r="GEO2806" s="147"/>
      <c r="GEP2806" s="147"/>
      <c r="GEQ2806" s="147"/>
      <c r="GER2806" s="147"/>
      <c r="GES2806" s="147"/>
      <c r="GET2806" s="147"/>
      <c r="GEU2806" s="147"/>
      <c r="GEV2806" s="147"/>
      <c r="GEW2806" s="147"/>
      <c r="GEX2806" s="147"/>
      <c r="GEY2806" s="147"/>
      <c r="GEZ2806" s="147"/>
      <c r="GFA2806" s="147"/>
      <c r="GFB2806" s="147"/>
      <c r="GFC2806" s="147"/>
      <c r="GFD2806" s="147"/>
      <c r="GFE2806" s="147"/>
      <c r="GFF2806" s="147"/>
      <c r="GFG2806" s="147"/>
      <c r="GFH2806" s="147"/>
      <c r="GFI2806" s="147"/>
      <c r="GFJ2806" s="147"/>
      <c r="GFK2806" s="147"/>
      <c r="GFL2806" s="147"/>
      <c r="GFM2806" s="147"/>
      <c r="GFN2806" s="147"/>
      <c r="GFO2806" s="147"/>
      <c r="GFP2806" s="147"/>
      <c r="GFQ2806" s="147"/>
      <c r="GFR2806" s="147"/>
      <c r="GFS2806" s="147"/>
      <c r="GFT2806" s="147"/>
      <c r="GFU2806" s="147"/>
      <c r="GFV2806" s="147"/>
      <c r="GFW2806" s="147"/>
      <c r="GFX2806" s="147"/>
      <c r="GFY2806" s="147"/>
      <c r="GFZ2806" s="147"/>
      <c r="GGA2806" s="147"/>
      <c r="GGB2806" s="147"/>
      <c r="GGC2806" s="147"/>
      <c r="GGD2806" s="147"/>
      <c r="GGE2806" s="147"/>
      <c r="GGF2806" s="147"/>
      <c r="GGG2806" s="147"/>
      <c r="GGH2806" s="147"/>
      <c r="GGI2806" s="147"/>
      <c r="GGJ2806" s="147"/>
      <c r="GGK2806" s="147"/>
      <c r="GGL2806" s="147"/>
      <c r="GGM2806" s="147"/>
      <c r="GGN2806" s="147"/>
      <c r="GGO2806" s="147"/>
      <c r="GGP2806" s="147"/>
      <c r="GGQ2806" s="147"/>
      <c r="GGR2806" s="147"/>
      <c r="GGS2806" s="147"/>
      <c r="GGT2806" s="147"/>
      <c r="GGU2806" s="147"/>
      <c r="GGV2806" s="147"/>
      <c r="GGW2806" s="147"/>
      <c r="GGX2806" s="147"/>
      <c r="GGY2806" s="147"/>
      <c r="GGZ2806" s="147"/>
      <c r="GHA2806" s="147"/>
      <c r="GHB2806" s="147"/>
      <c r="GHC2806" s="147"/>
      <c r="GHD2806" s="147"/>
      <c r="GHE2806" s="147"/>
      <c r="GHF2806" s="147"/>
      <c r="GHG2806" s="147"/>
      <c r="GHH2806" s="147"/>
      <c r="GHI2806" s="147"/>
      <c r="GHJ2806" s="147"/>
      <c r="GHK2806" s="147"/>
      <c r="GHL2806" s="147"/>
      <c r="GHM2806" s="147"/>
      <c r="GHN2806" s="147"/>
      <c r="GHO2806" s="147"/>
      <c r="GHP2806" s="147"/>
      <c r="GHQ2806" s="147"/>
      <c r="GHR2806" s="147"/>
      <c r="GHS2806" s="147"/>
      <c r="GHT2806" s="147"/>
      <c r="GHU2806" s="147"/>
      <c r="GHV2806" s="147"/>
      <c r="GHW2806" s="147"/>
      <c r="GHX2806" s="147"/>
      <c r="GHY2806" s="147"/>
      <c r="GHZ2806" s="147"/>
      <c r="GIA2806" s="147"/>
      <c r="GIB2806" s="147"/>
      <c r="GIC2806" s="147"/>
      <c r="GID2806" s="147"/>
      <c r="GIE2806" s="147"/>
      <c r="GIF2806" s="147"/>
      <c r="GIG2806" s="147"/>
      <c r="GIH2806" s="147"/>
      <c r="GII2806" s="147"/>
      <c r="GIJ2806" s="147"/>
      <c r="GIK2806" s="147"/>
      <c r="GIL2806" s="147"/>
      <c r="GIM2806" s="147"/>
      <c r="GIN2806" s="147"/>
      <c r="GIO2806" s="147"/>
      <c r="GIP2806" s="147"/>
      <c r="GIQ2806" s="147"/>
      <c r="GIR2806" s="147"/>
      <c r="GIS2806" s="147"/>
      <c r="GIT2806" s="147"/>
      <c r="GIU2806" s="147"/>
      <c r="GIV2806" s="147"/>
      <c r="GIW2806" s="147"/>
      <c r="GIX2806" s="147"/>
      <c r="GIY2806" s="147"/>
      <c r="GIZ2806" s="147"/>
      <c r="GJA2806" s="147"/>
      <c r="GJB2806" s="147"/>
      <c r="GJC2806" s="147"/>
      <c r="GJD2806" s="147"/>
      <c r="GJE2806" s="147"/>
      <c r="GJF2806" s="147"/>
      <c r="GJG2806" s="147"/>
      <c r="GJH2806" s="147"/>
      <c r="GJI2806" s="147"/>
      <c r="GJJ2806" s="147"/>
      <c r="GJK2806" s="147"/>
      <c r="GJL2806" s="147"/>
      <c r="GJM2806" s="147"/>
      <c r="GJN2806" s="147"/>
      <c r="GJO2806" s="147"/>
      <c r="GJP2806" s="147"/>
      <c r="GJQ2806" s="147"/>
      <c r="GJR2806" s="147"/>
      <c r="GJS2806" s="147"/>
      <c r="GJT2806" s="147"/>
      <c r="GJU2806" s="147"/>
      <c r="GJV2806" s="147"/>
      <c r="GJW2806" s="147"/>
      <c r="GJX2806" s="147"/>
      <c r="GJY2806" s="147"/>
      <c r="GJZ2806" s="147"/>
      <c r="GKA2806" s="147"/>
      <c r="GKB2806" s="147"/>
      <c r="GKC2806" s="147"/>
      <c r="GKD2806" s="147"/>
      <c r="GKE2806" s="147"/>
      <c r="GKF2806" s="147"/>
      <c r="GKG2806" s="147"/>
      <c r="GKH2806" s="147"/>
      <c r="GKI2806" s="147"/>
      <c r="GKJ2806" s="147"/>
      <c r="GKK2806" s="147"/>
      <c r="GKL2806" s="147"/>
      <c r="GKM2806" s="147"/>
      <c r="GKN2806" s="147"/>
      <c r="GKO2806" s="147"/>
      <c r="GKP2806" s="147"/>
      <c r="GKQ2806" s="147"/>
      <c r="GKR2806" s="147"/>
      <c r="GKS2806" s="147"/>
      <c r="GKT2806" s="147"/>
      <c r="GKU2806" s="147"/>
      <c r="GKV2806" s="147"/>
      <c r="GKW2806" s="147"/>
      <c r="GKX2806" s="147"/>
      <c r="GKY2806" s="147"/>
      <c r="GKZ2806" s="147"/>
      <c r="GLA2806" s="147"/>
      <c r="GLB2806" s="147"/>
      <c r="GLC2806" s="147"/>
      <c r="GLD2806" s="147"/>
      <c r="GLE2806" s="147"/>
      <c r="GLF2806" s="147"/>
      <c r="GLG2806" s="147"/>
      <c r="GLH2806" s="147"/>
      <c r="GLI2806" s="147"/>
      <c r="GLJ2806" s="147"/>
      <c r="GLK2806" s="147"/>
      <c r="GLL2806" s="147"/>
      <c r="GLM2806" s="147"/>
      <c r="GLN2806" s="147"/>
      <c r="GLO2806" s="147"/>
      <c r="GLP2806" s="147"/>
      <c r="GLQ2806" s="147"/>
      <c r="GLR2806" s="147"/>
      <c r="GLS2806" s="147"/>
      <c r="GLT2806" s="147"/>
      <c r="GLU2806" s="147"/>
      <c r="GLV2806" s="147"/>
      <c r="GLW2806" s="147"/>
      <c r="GLX2806" s="147"/>
      <c r="GLY2806" s="147"/>
      <c r="GLZ2806" s="147"/>
      <c r="GMA2806" s="147"/>
      <c r="GMB2806" s="147"/>
      <c r="GMC2806" s="147"/>
      <c r="GMD2806" s="147"/>
      <c r="GME2806" s="147"/>
      <c r="GMF2806" s="147"/>
      <c r="GMG2806" s="147"/>
      <c r="GMH2806" s="147"/>
      <c r="GMI2806" s="147"/>
      <c r="GMJ2806" s="147"/>
      <c r="GMK2806" s="147"/>
      <c r="GML2806" s="147"/>
      <c r="GMM2806" s="147"/>
      <c r="GMN2806" s="147"/>
      <c r="GMO2806" s="147"/>
      <c r="GMP2806" s="147"/>
      <c r="GMQ2806" s="147"/>
      <c r="GMR2806" s="147"/>
      <c r="GMS2806" s="147"/>
      <c r="GMT2806" s="147"/>
      <c r="GMU2806" s="147"/>
      <c r="GMV2806" s="147"/>
      <c r="GMW2806" s="147"/>
      <c r="GMX2806" s="147"/>
      <c r="GMY2806" s="147"/>
      <c r="GMZ2806" s="147"/>
      <c r="GNA2806" s="147"/>
      <c r="GNB2806" s="147"/>
      <c r="GNC2806" s="147"/>
      <c r="GND2806" s="147"/>
      <c r="GNE2806" s="147"/>
      <c r="GNF2806" s="147"/>
      <c r="GNG2806" s="147"/>
      <c r="GNH2806" s="147"/>
      <c r="GNI2806" s="147"/>
      <c r="GNJ2806" s="147"/>
      <c r="GNK2806" s="147"/>
      <c r="GNL2806" s="147"/>
      <c r="GNM2806" s="147"/>
      <c r="GNN2806" s="147"/>
      <c r="GNO2806" s="147"/>
      <c r="GNP2806" s="147"/>
      <c r="GNQ2806" s="147"/>
      <c r="GNR2806" s="147"/>
      <c r="GNS2806" s="147"/>
      <c r="GNT2806" s="147"/>
      <c r="GNU2806" s="147"/>
      <c r="GNV2806" s="147"/>
      <c r="GNW2806" s="147"/>
      <c r="GNX2806" s="147"/>
      <c r="GNY2806" s="147"/>
      <c r="GNZ2806" s="147"/>
      <c r="GOA2806" s="147"/>
      <c r="GOB2806" s="147"/>
      <c r="GOC2806" s="147"/>
      <c r="GOD2806" s="147"/>
      <c r="GOE2806" s="147"/>
      <c r="GOF2806" s="147"/>
      <c r="GOG2806" s="147"/>
      <c r="GOH2806" s="147"/>
      <c r="GOI2806" s="147"/>
      <c r="GOJ2806" s="147"/>
      <c r="GOK2806" s="147"/>
      <c r="GOL2806" s="147"/>
      <c r="GOM2806" s="147"/>
      <c r="GON2806" s="147"/>
      <c r="GOO2806" s="147"/>
      <c r="GOP2806" s="147"/>
      <c r="GOQ2806" s="147"/>
      <c r="GOR2806" s="147"/>
      <c r="GOS2806" s="147"/>
      <c r="GOT2806" s="147"/>
      <c r="GOU2806" s="147"/>
      <c r="GOV2806" s="147"/>
      <c r="GOW2806" s="147"/>
      <c r="GOX2806" s="147"/>
      <c r="GOY2806" s="147"/>
      <c r="GOZ2806" s="147"/>
      <c r="GPA2806" s="147"/>
      <c r="GPB2806" s="147"/>
      <c r="GPC2806" s="147"/>
      <c r="GPD2806" s="147"/>
      <c r="GPE2806" s="147"/>
      <c r="GPF2806" s="147"/>
      <c r="GPG2806" s="147"/>
      <c r="GPH2806" s="147"/>
      <c r="GPI2806" s="147"/>
      <c r="GPJ2806" s="147"/>
      <c r="GPK2806" s="147"/>
      <c r="GPL2806" s="147"/>
      <c r="GPM2806" s="147"/>
      <c r="GPN2806" s="147"/>
      <c r="GPO2806" s="147"/>
      <c r="GPP2806" s="147"/>
      <c r="GPQ2806" s="147"/>
      <c r="GPR2806" s="147"/>
      <c r="GPS2806" s="147"/>
      <c r="GPT2806" s="147"/>
      <c r="GPU2806" s="147"/>
      <c r="GPV2806" s="147"/>
      <c r="GPW2806" s="147"/>
      <c r="GPX2806" s="147"/>
      <c r="GPY2806" s="147"/>
      <c r="GPZ2806" s="147"/>
      <c r="GQA2806" s="147"/>
      <c r="GQB2806" s="147"/>
      <c r="GQC2806" s="147"/>
      <c r="GQD2806" s="147"/>
      <c r="GQE2806" s="147"/>
      <c r="GQF2806" s="147"/>
      <c r="GQG2806" s="147"/>
      <c r="GQH2806" s="147"/>
      <c r="GQI2806" s="147"/>
      <c r="GQJ2806" s="147"/>
      <c r="GQK2806" s="147"/>
      <c r="GQL2806" s="147"/>
      <c r="GQM2806" s="147"/>
      <c r="GQN2806" s="147"/>
      <c r="GQO2806" s="147"/>
      <c r="GQP2806" s="147"/>
      <c r="GQQ2806" s="147"/>
      <c r="GQR2806" s="147"/>
      <c r="GQS2806" s="147"/>
      <c r="GQT2806" s="147"/>
      <c r="GQU2806" s="147"/>
      <c r="GQV2806" s="147"/>
      <c r="GQW2806" s="147"/>
      <c r="GQX2806" s="147"/>
      <c r="GQY2806" s="147"/>
      <c r="GQZ2806" s="147"/>
      <c r="GRA2806" s="147"/>
      <c r="GRB2806" s="147"/>
      <c r="GRC2806" s="147"/>
      <c r="GRD2806" s="147"/>
      <c r="GRE2806" s="147"/>
      <c r="GRF2806" s="147"/>
      <c r="GRG2806" s="147"/>
      <c r="GRH2806" s="147"/>
      <c r="GRI2806" s="147"/>
      <c r="GRJ2806" s="147"/>
      <c r="GRK2806" s="147"/>
      <c r="GRL2806" s="147"/>
      <c r="GRM2806" s="147"/>
      <c r="GRN2806" s="147"/>
      <c r="GRO2806" s="147"/>
      <c r="GRP2806" s="147"/>
      <c r="GRQ2806" s="147"/>
      <c r="GRR2806" s="147"/>
      <c r="GRS2806" s="147"/>
      <c r="GRT2806" s="147"/>
      <c r="GRU2806" s="147"/>
      <c r="GRV2806" s="147"/>
      <c r="GRW2806" s="147"/>
      <c r="GRX2806" s="147"/>
      <c r="GRY2806" s="147"/>
      <c r="GRZ2806" s="147"/>
      <c r="GSA2806" s="147"/>
      <c r="GSB2806" s="147"/>
      <c r="GSC2806" s="147"/>
      <c r="GSD2806" s="147"/>
      <c r="GSE2806" s="147"/>
      <c r="GSF2806" s="147"/>
      <c r="GSG2806" s="147"/>
      <c r="GSH2806" s="147"/>
      <c r="GSI2806" s="147"/>
      <c r="GSJ2806" s="147"/>
      <c r="GSK2806" s="147"/>
      <c r="GSL2806" s="147"/>
      <c r="GSM2806" s="147"/>
      <c r="GSN2806" s="147"/>
      <c r="GSO2806" s="147"/>
      <c r="GSP2806" s="147"/>
      <c r="GSQ2806" s="147"/>
      <c r="GSR2806" s="147"/>
      <c r="GSS2806" s="147"/>
      <c r="GST2806" s="147"/>
      <c r="GSU2806" s="147"/>
      <c r="GSV2806" s="147"/>
      <c r="GSW2806" s="147"/>
      <c r="GSX2806" s="147"/>
      <c r="GSY2806" s="147"/>
      <c r="GSZ2806" s="147"/>
      <c r="GTA2806" s="147"/>
      <c r="GTB2806" s="147"/>
      <c r="GTC2806" s="147"/>
      <c r="GTD2806" s="147"/>
      <c r="GTE2806" s="147"/>
      <c r="GTF2806" s="147"/>
      <c r="GTG2806" s="147"/>
      <c r="GTH2806" s="147"/>
      <c r="GTI2806" s="147"/>
      <c r="GTJ2806" s="147"/>
      <c r="GTK2806" s="147"/>
      <c r="GTL2806" s="147"/>
      <c r="GTM2806" s="147"/>
      <c r="GTN2806" s="147"/>
      <c r="GTO2806" s="147"/>
      <c r="GTP2806" s="147"/>
      <c r="GTQ2806" s="147"/>
      <c r="GTR2806" s="147"/>
      <c r="GTS2806" s="147"/>
      <c r="GTT2806" s="147"/>
      <c r="GTU2806" s="147"/>
      <c r="GTV2806" s="147"/>
      <c r="GTW2806" s="147"/>
      <c r="GTX2806" s="147"/>
      <c r="GTY2806" s="147"/>
      <c r="GTZ2806" s="147"/>
      <c r="GUA2806" s="147"/>
      <c r="GUB2806" s="147"/>
      <c r="GUC2806" s="147"/>
      <c r="GUD2806" s="147"/>
      <c r="GUE2806" s="147"/>
      <c r="GUF2806" s="147"/>
      <c r="GUG2806" s="147"/>
      <c r="GUH2806" s="147"/>
      <c r="GUI2806" s="147"/>
      <c r="GUJ2806" s="147"/>
      <c r="GUK2806" s="147"/>
      <c r="GUL2806" s="147"/>
      <c r="GUM2806" s="147"/>
      <c r="GUN2806" s="147"/>
      <c r="GUO2806" s="147"/>
      <c r="GUP2806" s="147"/>
      <c r="GUQ2806" s="147"/>
      <c r="GUR2806" s="147"/>
      <c r="GUS2806" s="147"/>
      <c r="GUT2806" s="147"/>
      <c r="GUU2806" s="147"/>
      <c r="GUV2806" s="147"/>
      <c r="GUW2806" s="147"/>
      <c r="GUX2806" s="147"/>
      <c r="GUY2806" s="147"/>
      <c r="GUZ2806" s="147"/>
      <c r="GVA2806" s="147"/>
      <c r="GVB2806" s="147"/>
      <c r="GVC2806" s="147"/>
      <c r="GVD2806" s="147"/>
      <c r="GVE2806" s="147"/>
      <c r="GVF2806" s="147"/>
      <c r="GVG2806" s="147"/>
      <c r="GVH2806" s="147"/>
      <c r="GVI2806" s="147"/>
      <c r="GVJ2806" s="147"/>
      <c r="GVK2806" s="147"/>
      <c r="GVL2806" s="147"/>
      <c r="GVM2806" s="147"/>
      <c r="GVN2806" s="147"/>
      <c r="GVO2806" s="147"/>
      <c r="GVP2806" s="147"/>
      <c r="GVQ2806" s="147"/>
      <c r="GVR2806" s="147"/>
      <c r="GVS2806" s="147"/>
      <c r="GVT2806" s="147"/>
      <c r="GVU2806" s="147"/>
      <c r="GVV2806" s="147"/>
      <c r="GVW2806" s="147"/>
      <c r="GVX2806" s="147"/>
      <c r="GVY2806" s="147"/>
      <c r="GVZ2806" s="147"/>
      <c r="GWA2806" s="147"/>
      <c r="GWB2806" s="147"/>
      <c r="GWC2806" s="147"/>
      <c r="GWD2806" s="147"/>
      <c r="GWE2806" s="147"/>
      <c r="GWF2806" s="147"/>
      <c r="GWG2806" s="147"/>
      <c r="GWH2806" s="147"/>
      <c r="GWI2806" s="147"/>
      <c r="GWJ2806" s="147"/>
      <c r="GWK2806" s="147"/>
      <c r="GWL2806" s="147"/>
      <c r="GWM2806" s="147"/>
      <c r="GWN2806" s="147"/>
      <c r="GWO2806" s="147"/>
      <c r="GWP2806" s="147"/>
      <c r="GWQ2806" s="147"/>
      <c r="GWR2806" s="147"/>
      <c r="GWS2806" s="147"/>
      <c r="GWT2806" s="147"/>
      <c r="GWU2806" s="147"/>
      <c r="GWV2806" s="147"/>
      <c r="GWW2806" s="147"/>
      <c r="GWX2806" s="147"/>
      <c r="GWY2806" s="147"/>
      <c r="GWZ2806" s="147"/>
      <c r="GXA2806" s="147"/>
      <c r="GXB2806" s="147"/>
      <c r="GXC2806" s="147"/>
      <c r="GXD2806" s="147"/>
      <c r="GXE2806" s="147"/>
      <c r="GXF2806" s="147"/>
      <c r="GXG2806" s="147"/>
      <c r="GXH2806" s="147"/>
      <c r="GXI2806" s="147"/>
      <c r="GXJ2806" s="147"/>
      <c r="GXK2806" s="147"/>
      <c r="GXL2806" s="147"/>
      <c r="GXM2806" s="147"/>
      <c r="GXN2806" s="147"/>
      <c r="GXO2806" s="147"/>
      <c r="GXP2806" s="147"/>
      <c r="GXQ2806" s="147"/>
      <c r="GXR2806" s="147"/>
      <c r="GXS2806" s="147"/>
      <c r="GXT2806" s="147"/>
      <c r="GXU2806" s="147"/>
      <c r="GXV2806" s="147"/>
      <c r="GXW2806" s="147"/>
      <c r="GXX2806" s="147"/>
      <c r="GXY2806" s="147"/>
      <c r="GXZ2806" s="147"/>
      <c r="GYA2806" s="147"/>
      <c r="GYB2806" s="147"/>
      <c r="GYC2806" s="147"/>
      <c r="GYD2806" s="147"/>
      <c r="GYE2806" s="147"/>
      <c r="GYF2806" s="147"/>
      <c r="GYG2806" s="147"/>
      <c r="GYH2806" s="147"/>
      <c r="GYI2806" s="147"/>
      <c r="GYJ2806" s="147"/>
      <c r="GYK2806" s="147"/>
      <c r="GYL2806" s="147"/>
      <c r="GYM2806" s="147"/>
      <c r="GYN2806" s="147"/>
      <c r="GYO2806" s="147"/>
      <c r="GYP2806" s="147"/>
      <c r="GYQ2806" s="147"/>
      <c r="GYR2806" s="147"/>
      <c r="GYS2806" s="147"/>
      <c r="GYT2806" s="147"/>
      <c r="GYU2806" s="147"/>
      <c r="GYV2806" s="147"/>
      <c r="GYW2806" s="147"/>
      <c r="GYX2806" s="147"/>
      <c r="GYY2806" s="147"/>
      <c r="GYZ2806" s="147"/>
      <c r="GZA2806" s="147"/>
      <c r="GZB2806" s="147"/>
      <c r="GZC2806" s="147"/>
      <c r="GZD2806" s="147"/>
      <c r="GZE2806" s="147"/>
      <c r="GZF2806" s="147"/>
      <c r="GZG2806" s="147"/>
      <c r="GZH2806" s="147"/>
      <c r="GZI2806" s="147"/>
      <c r="GZJ2806" s="147"/>
      <c r="GZK2806" s="147"/>
      <c r="GZL2806" s="147"/>
      <c r="GZM2806" s="147"/>
      <c r="GZN2806" s="147"/>
      <c r="GZO2806" s="147"/>
      <c r="GZP2806" s="147"/>
      <c r="GZQ2806" s="147"/>
      <c r="GZR2806" s="147"/>
      <c r="GZS2806" s="147"/>
      <c r="GZT2806" s="147"/>
      <c r="GZU2806" s="147"/>
      <c r="GZV2806" s="147"/>
      <c r="GZW2806" s="147"/>
      <c r="GZX2806" s="147"/>
      <c r="GZY2806" s="147"/>
      <c r="GZZ2806" s="147"/>
      <c r="HAA2806" s="147"/>
      <c r="HAB2806" s="147"/>
      <c r="HAC2806" s="147"/>
      <c r="HAD2806" s="147"/>
      <c r="HAE2806" s="147"/>
      <c r="HAF2806" s="147"/>
      <c r="HAG2806" s="147"/>
      <c r="HAH2806" s="147"/>
      <c r="HAI2806" s="147"/>
      <c r="HAJ2806" s="147"/>
      <c r="HAK2806" s="147"/>
      <c r="HAL2806" s="147"/>
      <c r="HAM2806" s="147"/>
      <c r="HAN2806" s="147"/>
      <c r="HAO2806" s="147"/>
      <c r="HAP2806" s="147"/>
      <c r="HAQ2806" s="147"/>
      <c r="HAR2806" s="147"/>
      <c r="HAS2806" s="147"/>
      <c r="HAT2806" s="147"/>
      <c r="HAU2806" s="147"/>
      <c r="HAV2806" s="147"/>
      <c r="HAW2806" s="147"/>
      <c r="HAX2806" s="147"/>
      <c r="HAY2806" s="147"/>
      <c r="HAZ2806" s="147"/>
      <c r="HBA2806" s="147"/>
      <c r="HBB2806" s="147"/>
      <c r="HBC2806" s="147"/>
      <c r="HBD2806" s="147"/>
      <c r="HBE2806" s="147"/>
      <c r="HBF2806" s="147"/>
      <c r="HBG2806" s="147"/>
      <c r="HBH2806" s="147"/>
      <c r="HBI2806" s="147"/>
      <c r="HBJ2806" s="147"/>
      <c r="HBK2806" s="147"/>
      <c r="HBL2806" s="147"/>
      <c r="HBM2806" s="147"/>
      <c r="HBN2806" s="147"/>
      <c r="HBO2806" s="147"/>
      <c r="HBP2806" s="147"/>
      <c r="HBQ2806" s="147"/>
      <c r="HBR2806" s="147"/>
      <c r="HBS2806" s="147"/>
      <c r="HBT2806" s="147"/>
      <c r="HBU2806" s="147"/>
      <c r="HBV2806" s="147"/>
      <c r="HBW2806" s="147"/>
      <c r="HBX2806" s="147"/>
      <c r="HBY2806" s="147"/>
      <c r="HBZ2806" s="147"/>
      <c r="HCA2806" s="147"/>
      <c r="HCB2806" s="147"/>
      <c r="HCC2806" s="147"/>
      <c r="HCD2806" s="147"/>
      <c r="HCE2806" s="147"/>
      <c r="HCF2806" s="147"/>
      <c r="HCG2806" s="147"/>
      <c r="HCH2806" s="147"/>
      <c r="HCI2806" s="147"/>
      <c r="HCJ2806" s="147"/>
      <c r="HCK2806" s="147"/>
      <c r="HCL2806" s="147"/>
      <c r="HCM2806" s="147"/>
      <c r="HCN2806" s="147"/>
      <c r="HCO2806" s="147"/>
      <c r="HCP2806" s="147"/>
      <c r="HCQ2806" s="147"/>
      <c r="HCR2806" s="147"/>
      <c r="HCS2806" s="147"/>
      <c r="HCT2806" s="147"/>
      <c r="HCU2806" s="147"/>
      <c r="HCV2806" s="147"/>
      <c r="HCW2806" s="147"/>
      <c r="HCX2806" s="147"/>
      <c r="HCY2806" s="147"/>
      <c r="HCZ2806" s="147"/>
      <c r="HDA2806" s="147"/>
      <c r="HDB2806" s="147"/>
      <c r="HDC2806" s="147"/>
      <c r="HDD2806" s="147"/>
      <c r="HDE2806" s="147"/>
      <c r="HDF2806" s="147"/>
      <c r="HDG2806" s="147"/>
      <c r="HDH2806" s="147"/>
      <c r="HDI2806" s="147"/>
      <c r="HDJ2806" s="147"/>
      <c r="HDK2806" s="147"/>
      <c r="HDL2806" s="147"/>
      <c r="HDM2806" s="147"/>
      <c r="HDN2806" s="147"/>
      <c r="HDO2806" s="147"/>
      <c r="HDP2806" s="147"/>
      <c r="HDQ2806" s="147"/>
      <c r="HDR2806" s="147"/>
      <c r="HDS2806" s="147"/>
      <c r="HDT2806" s="147"/>
      <c r="HDU2806" s="147"/>
      <c r="HDV2806" s="147"/>
      <c r="HDW2806" s="147"/>
      <c r="HDX2806" s="147"/>
      <c r="HDY2806" s="147"/>
      <c r="HDZ2806" s="147"/>
      <c r="HEA2806" s="147"/>
      <c r="HEB2806" s="147"/>
      <c r="HEC2806" s="147"/>
      <c r="HED2806" s="147"/>
      <c r="HEE2806" s="147"/>
      <c r="HEF2806" s="147"/>
      <c r="HEG2806" s="147"/>
      <c r="HEH2806" s="147"/>
      <c r="HEI2806" s="147"/>
      <c r="HEJ2806" s="147"/>
      <c r="HEK2806" s="147"/>
      <c r="HEL2806" s="147"/>
      <c r="HEM2806" s="147"/>
      <c r="HEN2806" s="147"/>
      <c r="HEO2806" s="147"/>
      <c r="HEP2806" s="147"/>
      <c r="HEQ2806" s="147"/>
      <c r="HER2806" s="147"/>
      <c r="HES2806" s="147"/>
      <c r="HET2806" s="147"/>
      <c r="HEU2806" s="147"/>
      <c r="HEV2806" s="147"/>
      <c r="HEW2806" s="147"/>
      <c r="HEX2806" s="147"/>
      <c r="HEY2806" s="147"/>
      <c r="HEZ2806" s="147"/>
      <c r="HFA2806" s="147"/>
      <c r="HFB2806" s="147"/>
      <c r="HFC2806" s="147"/>
      <c r="HFD2806" s="147"/>
      <c r="HFE2806" s="147"/>
      <c r="HFF2806" s="147"/>
      <c r="HFG2806" s="147"/>
      <c r="HFH2806" s="147"/>
      <c r="HFI2806" s="147"/>
      <c r="HFJ2806" s="147"/>
      <c r="HFK2806" s="147"/>
      <c r="HFL2806" s="147"/>
      <c r="HFM2806" s="147"/>
      <c r="HFN2806" s="147"/>
      <c r="HFO2806" s="147"/>
      <c r="HFP2806" s="147"/>
      <c r="HFQ2806" s="147"/>
      <c r="HFR2806" s="147"/>
      <c r="HFS2806" s="147"/>
      <c r="HFT2806" s="147"/>
      <c r="HFU2806" s="147"/>
      <c r="HFV2806" s="147"/>
      <c r="HFW2806" s="147"/>
      <c r="HFX2806" s="147"/>
      <c r="HFY2806" s="147"/>
      <c r="HFZ2806" s="147"/>
      <c r="HGA2806" s="147"/>
      <c r="HGB2806" s="147"/>
      <c r="HGC2806" s="147"/>
      <c r="HGD2806" s="147"/>
      <c r="HGE2806" s="147"/>
      <c r="HGF2806" s="147"/>
      <c r="HGG2806" s="147"/>
      <c r="HGH2806" s="147"/>
      <c r="HGI2806" s="147"/>
      <c r="HGJ2806" s="147"/>
      <c r="HGK2806" s="147"/>
      <c r="HGL2806" s="147"/>
      <c r="HGM2806" s="147"/>
      <c r="HGN2806" s="147"/>
      <c r="HGO2806" s="147"/>
      <c r="HGP2806" s="147"/>
      <c r="HGQ2806" s="147"/>
      <c r="HGR2806" s="147"/>
      <c r="HGS2806" s="147"/>
      <c r="HGT2806" s="147"/>
      <c r="HGU2806" s="147"/>
      <c r="HGV2806" s="147"/>
      <c r="HGW2806" s="147"/>
      <c r="HGX2806" s="147"/>
      <c r="HGY2806" s="147"/>
      <c r="HGZ2806" s="147"/>
      <c r="HHA2806" s="147"/>
      <c r="HHB2806" s="147"/>
      <c r="HHC2806" s="147"/>
      <c r="HHD2806" s="147"/>
      <c r="HHE2806" s="147"/>
      <c r="HHF2806" s="147"/>
      <c r="HHG2806" s="147"/>
      <c r="HHH2806" s="147"/>
      <c r="HHI2806" s="147"/>
      <c r="HHJ2806" s="147"/>
      <c r="HHK2806" s="147"/>
      <c r="HHL2806" s="147"/>
      <c r="HHM2806" s="147"/>
      <c r="HHN2806" s="147"/>
      <c r="HHO2806" s="147"/>
      <c r="HHP2806" s="147"/>
      <c r="HHQ2806" s="147"/>
      <c r="HHR2806" s="147"/>
      <c r="HHS2806" s="147"/>
      <c r="HHT2806" s="147"/>
      <c r="HHU2806" s="147"/>
      <c r="HHV2806" s="147"/>
      <c r="HHW2806" s="147"/>
      <c r="HHX2806" s="147"/>
      <c r="HHY2806" s="147"/>
      <c r="HHZ2806" s="147"/>
      <c r="HIA2806" s="147"/>
      <c r="HIB2806" s="147"/>
      <c r="HIC2806" s="147"/>
      <c r="HID2806" s="147"/>
      <c r="HIE2806" s="147"/>
      <c r="HIF2806" s="147"/>
      <c r="HIG2806" s="147"/>
      <c r="HIH2806" s="147"/>
      <c r="HII2806" s="147"/>
      <c r="HIJ2806" s="147"/>
      <c r="HIK2806" s="147"/>
      <c r="HIL2806" s="147"/>
      <c r="HIM2806" s="147"/>
      <c r="HIN2806" s="147"/>
      <c r="HIO2806" s="147"/>
      <c r="HIP2806" s="147"/>
      <c r="HIQ2806" s="147"/>
      <c r="HIR2806" s="147"/>
      <c r="HIS2806" s="147"/>
      <c r="HIT2806" s="147"/>
      <c r="HIU2806" s="147"/>
      <c r="HIV2806" s="147"/>
      <c r="HIW2806" s="147"/>
      <c r="HIX2806" s="147"/>
      <c r="HIY2806" s="147"/>
      <c r="HIZ2806" s="147"/>
      <c r="HJA2806" s="147"/>
      <c r="HJB2806" s="147"/>
      <c r="HJC2806" s="147"/>
      <c r="HJD2806" s="147"/>
      <c r="HJE2806" s="147"/>
      <c r="HJF2806" s="147"/>
      <c r="HJG2806" s="147"/>
      <c r="HJH2806" s="147"/>
      <c r="HJI2806" s="147"/>
      <c r="HJJ2806" s="147"/>
      <c r="HJK2806" s="147"/>
      <c r="HJL2806" s="147"/>
      <c r="HJM2806" s="147"/>
      <c r="HJN2806" s="147"/>
      <c r="HJO2806" s="147"/>
      <c r="HJP2806" s="147"/>
      <c r="HJQ2806" s="147"/>
      <c r="HJR2806" s="147"/>
      <c r="HJS2806" s="147"/>
      <c r="HJT2806" s="147"/>
      <c r="HJU2806" s="147"/>
      <c r="HJV2806" s="147"/>
      <c r="HJW2806" s="147"/>
      <c r="HJX2806" s="147"/>
      <c r="HJY2806" s="147"/>
      <c r="HJZ2806" s="147"/>
      <c r="HKA2806" s="147"/>
      <c r="HKB2806" s="147"/>
      <c r="HKC2806" s="147"/>
      <c r="HKD2806" s="147"/>
      <c r="HKE2806" s="147"/>
      <c r="HKF2806" s="147"/>
      <c r="HKG2806" s="147"/>
      <c r="HKH2806" s="147"/>
      <c r="HKI2806" s="147"/>
      <c r="HKJ2806" s="147"/>
      <c r="HKK2806" s="147"/>
      <c r="HKL2806" s="147"/>
      <c r="HKM2806" s="147"/>
      <c r="HKN2806" s="147"/>
      <c r="HKO2806" s="147"/>
      <c r="HKP2806" s="147"/>
      <c r="HKQ2806" s="147"/>
      <c r="HKR2806" s="147"/>
      <c r="HKS2806" s="147"/>
      <c r="HKT2806" s="147"/>
      <c r="HKU2806" s="147"/>
      <c r="HKV2806" s="147"/>
      <c r="HKW2806" s="147"/>
      <c r="HKX2806" s="147"/>
      <c r="HKY2806" s="147"/>
      <c r="HKZ2806" s="147"/>
      <c r="HLA2806" s="147"/>
      <c r="HLB2806" s="147"/>
      <c r="HLC2806" s="147"/>
      <c r="HLD2806" s="147"/>
      <c r="HLE2806" s="147"/>
      <c r="HLF2806" s="147"/>
      <c r="HLG2806" s="147"/>
      <c r="HLH2806" s="147"/>
      <c r="HLI2806" s="147"/>
      <c r="HLJ2806" s="147"/>
      <c r="HLK2806" s="147"/>
      <c r="HLL2806" s="147"/>
      <c r="HLM2806" s="147"/>
      <c r="HLN2806" s="147"/>
      <c r="HLO2806" s="147"/>
      <c r="HLP2806" s="147"/>
      <c r="HLQ2806" s="147"/>
      <c r="HLR2806" s="147"/>
      <c r="HLS2806" s="147"/>
      <c r="HLT2806" s="147"/>
      <c r="HLU2806" s="147"/>
      <c r="HLV2806" s="147"/>
      <c r="HLW2806" s="147"/>
      <c r="HLX2806" s="147"/>
      <c r="HLY2806" s="147"/>
      <c r="HLZ2806" s="147"/>
      <c r="HMA2806" s="147"/>
      <c r="HMB2806" s="147"/>
      <c r="HMC2806" s="147"/>
      <c r="HMD2806" s="147"/>
      <c r="HME2806" s="147"/>
      <c r="HMF2806" s="147"/>
      <c r="HMG2806" s="147"/>
      <c r="HMH2806" s="147"/>
      <c r="HMI2806" s="147"/>
      <c r="HMJ2806" s="147"/>
      <c r="HMK2806" s="147"/>
      <c r="HML2806" s="147"/>
      <c r="HMM2806" s="147"/>
      <c r="HMN2806" s="147"/>
      <c r="HMO2806" s="147"/>
      <c r="HMP2806" s="147"/>
      <c r="HMQ2806" s="147"/>
      <c r="HMR2806" s="147"/>
      <c r="HMS2806" s="147"/>
      <c r="HMT2806" s="147"/>
      <c r="HMU2806" s="147"/>
      <c r="HMV2806" s="147"/>
      <c r="HMW2806" s="147"/>
      <c r="HMX2806" s="147"/>
      <c r="HMY2806" s="147"/>
      <c r="HMZ2806" s="147"/>
      <c r="HNA2806" s="147"/>
      <c r="HNB2806" s="147"/>
      <c r="HNC2806" s="147"/>
      <c r="HND2806" s="147"/>
      <c r="HNE2806" s="147"/>
      <c r="HNF2806" s="147"/>
      <c r="HNG2806" s="147"/>
      <c r="HNH2806" s="147"/>
      <c r="HNI2806" s="147"/>
      <c r="HNJ2806" s="147"/>
      <c r="HNK2806" s="147"/>
      <c r="HNL2806" s="147"/>
      <c r="HNM2806" s="147"/>
      <c r="HNN2806" s="147"/>
      <c r="HNO2806" s="147"/>
      <c r="HNP2806" s="147"/>
      <c r="HNQ2806" s="147"/>
      <c r="HNR2806" s="147"/>
      <c r="HNS2806" s="147"/>
      <c r="HNT2806" s="147"/>
      <c r="HNU2806" s="147"/>
      <c r="HNV2806" s="147"/>
      <c r="HNW2806" s="147"/>
      <c r="HNX2806" s="147"/>
      <c r="HNY2806" s="147"/>
      <c r="HNZ2806" s="147"/>
      <c r="HOA2806" s="147"/>
      <c r="HOB2806" s="147"/>
      <c r="HOC2806" s="147"/>
      <c r="HOD2806" s="147"/>
      <c r="HOE2806" s="147"/>
      <c r="HOF2806" s="147"/>
      <c r="HOG2806" s="147"/>
      <c r="HOH2806" s="147"/>
      <c r="HOI2806" s="147"/>
      <c r="HOJ2806" s="147"/>
      <c r="HOK2806" s="147"/>
      <c r="HOL2806" s="147"/>
      <c r="HOM2806" s="147"/>
      <c r="HON2806" s="147"/>
      <c r="HOO2806" s="147"/>
      <c r="HOP2806" s="147"/>
      <c r="HOQ2806" s="147"/>
      <c r="HOR2806" s="147"/>
      <c r="HOS2806" s="147"/>
      <c r="HOT2806" s="147"/>
      <c r="HOU2806" s="147"/>
      <c r="HOV2806" s="147"/>
      <c r="HOW2806" s="147"/>
      <c r="HOX2806" s="147"/>
      <c r="HOY2806" s="147"/>
      <c r="HOZ2806" s="147"/>
      <c r="HPA2806" s="147"/>
      <c r="HPB2806" s="147"/>
      <c r="HPC2806" s="147"/>
      <c r="HPD2806" s="147"/>
      <c r="HPE2806" s="147"/>
      <c r="HPF2806" s="147"/>
      <c r="HPG2806" s="147"/>
      <c r="HPH2806" s="147"/>
      <c r="HPI2806" s="147"/>
      <c r="HPJ2806" s="147"/>
      <c r="HPK2806" s="147"/>
      <c r="HPL2806" s="147"/>
      <c r="HPM2806" s="147"/>
      <c r="HPN2806" s="147"/>
      <c r="HPO2806" s="147"/>
      <c r="HPP2806" s="147"/>
      <c r="HPQ2806" s="147"/>
      <c r="HPR2806" s="147"/>
      <c r="HPS2806" s="147"/>
      <c r="HPT2806" s="147"/>
      <c r="HPU2806" s="147"/>
      <c r="HPV2806" s="147"/>
      <c r="HPW2806" s="147"/>
      <c r="HPX2806" s="147"/>
      <c r="HPY2806" s="147"/>
      <c r="HPZ2806" s="147"/>
      <c r="HQA2806" s="147"/>
      <c r="HQB2806" s="147"/>
      <c r="HQC2806" s="147"/>
      <c r="HQD2806" s="147"/>
      <c r="HQE2806" s="147"/>
      <c r="HQF2806" s="147"/>
      <c r="HQG2806" s="147"/>
      <c r="HQH2806" s="147"/>
      <c r="HQI2806" s="147"/>
      <c r="HQJ2806" s="147"/>
      <c r="HQK2806" s="147"/>
      <c r="HQL2806" s="147"/>
      <c r="HQM2806" s="147"/>
      <c r="HQN2806" s="147"/>
      <c r="HQO2806" s="147"/>
      <c r="HQP2806" s="147"/>
      <c r="HQQ2806" s="147"/>
      <c r="HQR2806" s="147"/>
      <c r="HQS2806" s="147"/>
      <c r="HQT2806" s="147"/>
      <c r="HQU2806" s="147"/>
      <c r="HQV2806" s="147"/>
      <c r="HQW2806" s="147"/>
      <c r="HQX2806" s="147"/>
      <c r="HQY2806" s="147"/>
      <c r="HQZ2806" s="147"/>
      <c r="HRA2806" s="147"/>
      <c r="HRB2806" s="147"/>
      <c r="HRC2806" s="147"/>
      <c r="HRD2806" s="147"/>
      <c r="HRE2806" s="147"/>
      <c r="HRF2806" s="147"/>
      <c r="HRG2806" s="147"/>
      <c r="HRH2806" s="147"/>
      <c r="HRI2806" s="147"/>
      <c r="HRJ2806" s="147"/>
      <c r="HRK2806" s="147"/>
      <c r="HRL2806" s="147"/>
      <c r="HRM2806" s="147"/>
      <c r="HRN2806" s="147"/>
      <c r="HRO2806" s="147"/>
      <c r="HRP2806" s="147"/>
      <c r="HRQ2806" s="147"/>
      <c r="HRR2806" s="147"/>
      <c r="HRS2806" s="147"/>
      <c r="HRT2806" s="147"/>
      <c r="HRU2806" s="147"/>
      <c r="HRV2806" s="147"/>
      <c r="HRW2806" s="147"/>
      <c r="HRX2806" s="147"/>
      <c r="HRY2806" s="147"/>
      <c r="HRZ2806" s="147"/>
      <c r="HSA2806" s="147"/>
      <c r="HSB2806" s="147"/>
      <c r="HSC2806" s="147"/>
      <c r="HSD2806" s="147"/>
      <c r="HSE2806" s="147"/>
      <c r="HSF2806" s="147"/>
      <c r="HSG2806" s="147"/>
      <c r="HSH2806" s="147"/>
      <c r="HSI2806" s="147"/>
      <c r="HSJ2806" s="147"/>
      <c r="HSK2806" s="147"/>
      <c r="HSL2806" s="147"/>
      <c r="HSM2806" s="147"/>
      <c r="HSN2806" s="147"/>
      <c r="HSO2806" s="147"/>
      <c r="HSP2806" s="147"/>
      <c r="HSQ2806" s="147"/>
      <c r="HSR2806" s="147"/>
      <c r="HSS2806" s="147"/>
      <c r="HST2806" s="147"/>
      <c r="HSU2806" s="147"/>
      <c r="HSV2806" s="147"/>
      <c r="HSW2806" s="147"/>
      <c r="HSX2806" s="147"/>
      <c r="HSY2806" s="147"/>
      <c r="HSZ2806" s="147"/>
      <c r="HTA2806" s="147"/>
      <c r="HTB2806" s="147"/>
      <c r="HTC2806" s="147"/>
      <c r="HTD2806" s="147"/>
      <c r="HTE2806" s="147"/>
      <c r="HTF2806" s="147"/>
      <c r="HTG2806" s="147"/>
      <c r="HTH2806" s="147"/>
      <c r="HTI2806" s="147"/>
      <c r="HTJ2806" s="147"/>
      <c r="HTK2806" s="147"/>
      <c r="HTL2806" s="147"/>
      <c r="HTM2806" s="147"/>
      <c r="HTN2806" s="147"/>
      <c r="HTO2806" s="147"/>
      <c r="HTP2806" s="147"/>
      <c r="HTQ2806" s="147"/>
      <c r="HTR2806" s="147"/>
      <c r="HTS2806" s="147"/>
      <c r="HTT2806" s="147"/>
      <c r="HTU2806" s="147"/>
      <c r="HTV2806" s="147"/>
      <c r="HTW2806" s="147"/>
      <c r="HTX2806" s="147"/>
      <c r="HTY2806" s="147"/>
      <c r="HTZ2806" s="147"/>
      <c r="HUA2806" s="147"/>
      <c r="HUB2806" s="147"/>
      <c r="HUC2806" s="147"/>
      <c r="HUD2806" s="147"/>
      <c r="HUE2806" s="147"/>
      <c r="HUF2806" s="147"/>
      <c r="HUG2806" s="147"/>
      <c r="HUH2806" s="147"/>
      <c r="HUI2806" s="147"/>
      <c r="HUJ2806" s="147"/>
      <c r="HUK2806" s="147"/>
      <c r="HUL2806" s="147"/>
      <c r="HUM2806" s="147"/>
      <c r="HUN2806" s="147"/>
      <c r="HUO2806" s="147"/>
      <c r="HUP2806" s="147"/>
      <c r="HUQ2806" s="147"/>
      <c r="HUR2806" s="147"/>
      <c r="HUS2806" s="147"/>
      <c r="HUT2806" s="147"/>
      <c r="HUU2806" s="147"/>
      <c r="HUV2806" s="147"/>
      <c r="HUW2806" s="147"/>
      <c r="HUX2806" s="147"/>
      <c r="HUY2806" s="147"/>
      <c r="HUZ2806" s="147"/>
      <c r="HVA2806" s="147"/>
      <c r="HVB2806" s="147"/>
      <c r="HVC2806" s="147"/>
      <c r="HVD2806" s="147"/>
      <c r="HVE2806" s="147"/>
      <c r="HVF2806" s="147"/>
      <c r="HVG2806" s="147"/>
      <c r="HVH2806" s="147"/>
      <c r="HVI2806" s="147"/>
      <c r="HVJ2806" s="147"/>
      <c r="HVK2806" s="147"/>
      <c r="HVL2806" s="147"/>
      <c r="HVM2806" s="147"/>
      <c r="HVN2806" s="147"/>
      <c r="HVO2806" s="147"/>
      <c r="HVP2806" s="147"/>
      <c r="HVQ2806" s="147"/>
      <c r="HVR2806" s="147"/>
      <c r="HVS2806" s="147"/>
      <c r="HVT2806" s="147"/>
      <c r="HVU2806" s="147"/>
      <c r="HVV2806" s="147"/>
      <c r="HVW2806" s="147"/>
      <c r="HVX2806" s="147"/>
      <c r="HVY2806" s="147"/>
      <c r="HVZ2806" s="147"/>
      <c r="HWA2806" s="147"/>
      <c r="HWB2806" s="147"/>
      <c r="HWC2806" s="147"/>
      <c r="HWD2806" s="147"/>
      <c r="HWE2806" s="147"/>
      <c r="HWF2806" s="147"/>
      <c r="HWG2806" s="147"/>
      <c r="HWH2806" s="147"/>
      <c r="HWI2806" s="147"/>
      <c r="HWJ2806" s="147"/>
      <c r="HWK2806" s="147"/>
      <c r="HWL2806" s="147"/>
      <c r="HWM2806" s="147"/>
      <c r="HWN2806" s="147"/>
      <c r="HWO2806" s="147"/>
      <c r="HWP2806" s="147"/>
      <c r="HWQ2806" s="147"/>
      <c r="HWR2806" s="147"/>
      <c r="HWS2806" s="147"/>
      <c r="HWT2806" s="147"/>
      <c r="HWU2806" s="147"/>
      <c r="HWV2806" s="147"/>
      <c r="HWW2806" s="147"/>
      <c r="HWX2806" s="147"/>
      <c r="HWY2806" s="147"/>
      <c r="HWZ2806" s="147"/>
      <c r="HXA2806" s="147"/>
      <c r="HXB2806" s="147"/>
      <c r="HXC2806" s="147"/>
      <c r="HXD2806" s="147"/>
      <c r="HXE2806" s="147"/>
      <c r="HXF2806" s="147"/>
      <c r="HXG2806" s="147"/>
      <c r="HXH2806" s="147"/>
      <c r="HXI2806" s="147"/>
      <c r="HXJ2806" s="147"/>
      <c r="HXK2806" s="147"/>
      <c r="HXL2806" s="147"/>
      <c r="HXM2806" s="147"/>
      <c r="HXN2806" s="147"/>
      <c r="HXO2806" s="147"/>
      <c r="HXP2806" s="147"/>
      <c r="HXQ2806" s="147"/>
      <c r="HXR2806" s="147"/>
      <c r="HXS2806" s="147"/>
      <c r="HXT2806" s="147"/>
      <c r="HXU2806" s="147"/>
      <c r="HXV2806" s="147"/>
      <c r="HXW2806" s="147"/>
      <c r="HXX2806" s="147"/>
      <c r="HXY2806" s="147"/>
      <c r="HXZ2806" s="147"/>
      <c r="HYA2806" s="147"/>
      <c r="HYB2806" s="147"/>
      <c r="HYC2806" s="147"/>
      <c r="HYD2806" s="147"/>
      <c r="HYE2806" s="147"/>
      <c r="HYF2806" s="147"/>
      <c r="HYG2806" s="147"/>
      <c r="HYH2806" s="147"/>
      <c r="HYI2806" s="147"/>
      <c r="HYJ2806" s="147"/>
      <c r="HYK2806" s="147"/>
      <c r="HYL2806" s="147"/>
      <c r="HYM2806" s="147"/>
      <c r="HYN2806" s="147"/>
      <c r="HYO2806" s="147"/>
      <c r="HYP2806" s="147"/>
      <c r="HYQ2806" s="147"/>
      <c r="HYR2806" s="147"/>
      <c r="HYS2806" s="147"/>
      <c r="HYT2806" s="147"/>
      <c r="HYU2806" s="147"/>
      <c r="HYV2806" s="147"/>
      <c r="HYW2806" s="147"/>
      <c r="HYX2806" s="147"/>
      <c r="HYY2806" s="147"/>
      <c r="HYZ2806" s="147"/>
      <c r="HZA2806" s="147"/>
      <c r="HZB2806" s="147"/>
      <c r="HZC2806" s="147"/>
      <c r="HZD2806" s="147"/>
      <c r="HZE2806" s="147"/>
      <c r="HZF2806" s="147"/>
      <c r="HZG2806" s="147"/>
      <c r="HZH2806" s="147"/>
      <c r="HZI2806" s="147"/>
      <c r="HZJ2806" s="147"/>
      <c r="HZK2806" s="147"/>
      <c r="HZL2806" s="147"/>
      <c r="HZM2806" s="147"/>
      <c r="HZN2806" s="147"/>
      <c r="HZO2806" s="147"/>
      <c r="HZP2806" s="147"/>
      <c r="HZQ2806" s="147"/>
      <c r="HZR2806" s="147"/>
      <c r="HZS2806" s="147"/>
      <c r="HZT2806" s="147"/>
      <c r="HZU2806" s="147"/>
      <c r="HZV2806" s="147"/>
      <c r="HZW2806" s="147"/>
      <c r="HZX2806" s="147"/>
      <c r="HZY2806" s="147"/>
      <c r="HZZ2806" s="147"/>
      <c r="IAA2806" s="147"/>
      <c r="IAB2806" s="147"/>
      <c r="IAC2806" s="147"/>
      <c r="IAD2806" s="147"/>
      <c r="IAE2806" s="147"/>
      <c r="IAF2806" s="147"/>
      <c r="IAG2806" s="147"/>
      <c r="IAH2806" s="147"/>
      <c r="IAI2806" s="147"/>
      <c r="IAJ2806" s="147"/>
      <c r="IAK2806" s="147"/>
      <c r="IAL2806" s="147"/>
      <c r="IAM2806" s="147"/>
      <c r="IAN2806" s="147"/>
      <c r="IAO2806" s="147"/>
      <c r="IAP2806" s="147"/>
      <c r="IAQ2806" s="147"/>
      <c r="IAR2806" s="147"/>
      <c r="IAS2806" s="147"/>
      <c r="IAT2806" s="147"/>
      <c r="IAU2806" s="147"/>
      <c r="IAV2806" s="147"/>
      <c r="IAW2806" s="147"/>
      <c r="IAX2806" s="147"/>
      <c r="IAY2806" s="147"/>
      <c r="IAZ2806" s="147"/>
      <c r="IBA2806" s="147"/>
      <c r="IBB2806" s="147"/>
      <c r="IBC2806" s="147"/>
      <c r="IBD2806" s="147"/>
      <c r="IBE2806" s="147"/>
      <c r="IBF2806" s="147"/>
      <c r="IBG2806" s="147"/>
      <c r="IBH2806" s="147"/>
      <c r="IBI2806" s="147"/>
      <c r="IBJ2806" s="147"/>
      <c r="IBK2806" s="147"/>
      <c r="IBL2806" s="147"/>
      <c r="IBM2806" s="147"/>
      <c r="IBN2806" s="147"/>
      <c r="IBO2806" s="147"/>
      <c r="IBP2806" s="147"/>
      <c r="IBQ2806" s="147"/>
      <c r="IBR2806" s="147"/>
      <c r="IBS2806" s="147"/>
      <c r="IBT2806" s="147"/>
      <c r="IBU2806" s="147"/>
      <c r="IBV2806" s="147"/>
      <c r="IBW2806" s="147"/>
      <c r="IBX2806" s="147"/>
      <c r="IBY2806" s="147"/>
      <c r="IBZ2806" s="147"/>
      <c r="ICA2806" s="147"/>
      <c r="ICB2806" s="147"/>
      <c r="ICC2806" s="147"/>
      <c r="ICD2806" s="147"/>
      <c r="ICE2806" s="147"/>
      <c r="ICF2806" s="147"/>
      <c r="ICG2806" s="147"/>
      <c r="ICH2806" s="147"/>
      <c r="ICI2806" s="147"/>
      <c r="ICJ2806" s="147"/>
      <c r="ICK2806" s="147"/>
      <c r="ICL2806" s="147"/>
      <c r="ICM2806" s="147"/>
      <c r="ICN2806" s="147"/>
      <c r="ICO2806" s="147"/>
      <c r="ICP2806" s="147"/>
      <c r="ICQ2806" s="147"/>
      <c r="ICR2806" s="147"/>
      <c r="ICS2806" s="147"/>
      <c r="ICT2806" s="147"/>
      <c r="ICU2806" s="147"/>
      <c r="ICV2806" s="147"/>
      <c r="ICW2806" s="147"/>
      <c r="ICX2806" s="147"/>
      <c r="ICY2806" s="147"/>
      <c r="ICZ2806" s="147"/>
      <c r="IDA2806" s="147"/>
      <c r="IDB2806" s="147"/>
      <c r="IDC2806" s="147"/>
      <c r="IDD2806" s="147"/>
      <c r="IDE2806" s="147"/>
      <c r="IDF2806" s="147"/>
      <c r="IDG2806" s="147"/>
      <c r="IDH2806" s="147"/>
      <c r="IDI2806" s="147"/>
      <c r="IDJ2806" s="147"/>
      <c r="IDK2806" s="147"/>
      <c r="IDL2806" s="147"/>
      <c r="IDM2806" s="147"/>
      <c r="IDN2806" s="147"/>
      <c r="IDO2806" s="147"/>
      <c r="IDP2806" s="147"/>
      <c r="IDQ2806" s="147"/>
      <c r="IDR2806" s="147"/>
      <c r="IDS2806" s="147"/>
      <c r="IDT2806" s="147"/>
      <c r="IDU2806" s="147"/>
      <c r="IDV2806" s="147"/>
      <c r="IDW2806" s="147"/>
      <c r="IDX2806" s="147"/>
      <c r="IDY2806" s="147"/>
      <c r="IDZ2806" s="147"/>
      <c r="IEA2806" s="147"/>
      <c r="IEB2806" s="147"/>
      <c r="IEC2806" s="147"/>
      <c r="IED2806" s="147"/>
      <c r="IEE2806" s="147"/>
      <c r="IEF2806" s="147"/>
      <c r="IEG2806" s="147"/>
      <c r="IEH2806" s="147"/>
      <c r="IEI2806" s="147"/>
      <c r="IEJ2806" s="147"/>
      <c r="IEK2806" s="147"/>
      <c r="IEL2806" s="147"/>
      <c r="IEM2806" s="147"/>
      <c r="IEN2806" s="147"/>
      <c r="IEO2806" s="147"/>
      <c r="IEP2806" s="147"/>
      <c r="IEQ2806" s="147"/>
      <c r="IER2806" s="147"/>
      <c r="IES2806" s="147"/>
      <c r="IET2806" s="147"/>
      <c r="IEU2806" s="147"/>
      <c r="IEV2806" s="147"/>
      <c r="IEW2806" s="147"/>
      <c r="IEX2806" s="147"/>
      <c r="IEY2806" s="147"/>
      <c r="IEZ2806" s="147"/>
      <c r="IFA2806" s="147"/>
      <c r="IFB2806" s="147"/>
      <c r="IFC2806" s="147"/>
      <c r="IFD2806" s="147"/>
      <c r="IFE2806" s="147"/>
      <c r="IFF2806" s="147"/>
      <c r="IFG2806" s="147"/>
      <c r="IFH2806" s="147"/>
      <c r="IFI2806" s="147"/>
      <c r="IFJ2806" s="147"/>
      <c r="IFK2806" s="147"/>
      <c r="IFL2806" s="147"/>
      <c r="IFM2806" s="147"/>
      <c r="IFN2806" s="147"/>
      <c r="IFO2806" s="147"/>
      <c r="IFP2806" s="147"/>
      <c r="IFQ2806" s="147"/>
      <c r="IFR2806" s="147"/>
      <c r="IFS2806" s="147"/>
      <c r="IFT2806" s="147"/>
      <c r="IFU2806" s="147"/>
      <c r="IFV2806" s="147"/>
      <c r="IFW2806" s="147"/>
      <c r="IFX2806" s="147"/>
      <c r="IFY2806" s="147"/>
      <c r="IFZ2806" s="147"/>
      <c r="IGA2806" s="147"/>
      <c r="IGB2806" s="147"/>
      <c r="IGC2806" s="147"/>
      <c r="IGD2806" s="147"/>
      <c r="IGE2806" s="147"/>
      <c r="IGF2806" s="147"/>
      <c r="IGG2806" s="147"/>
      <c r="IGH2806" s="147"/>
      <c r="IGI2806" s="147"/>
      <c r="IGJ2806" s="147"/>
      <c r="IGK2806" s="147"/>
      <c r="IGL2806" s="147"/>
      <c r="IGM2806" s="147"/>
      <c r="IGN2806" s="147"/>
      <c r="IGO2806" s="147"/>
      <c r="IGP2806" s="147"/>
      <c r="IGQ2806" s="147"/>
      <c r="IGR2806" s="147"/>
      <c r="IGS2806" s="147"/>
      <c r="IGT2806" s="147"/>
      <c r="IGU2806" s="147"/>
      <c r="IGV2806" s="147"/>
      <c r="IGW2806" s="147"/>
      <c r="IGX2806" s="147"/>
      <c r="IGY2806" s="147"/>
      <c r="IGZ2806" s="147"/>
      <c r="IHA2806" s="147"/>
      <c r="IHB2806" s="147"/>
      <c r="IHC2806" s="147"/>
      <c r="IHD2806" s="147"/>
      <c r="IHE2806" s="147"/>
      <c r="IHF2806" s="147"/>
      <c r="IHG2806" s="147"/>
      <c r="IHH2806" s="147"/>
      <c r="IHI2806" s="147"/>
      <c r="IHJ2806" s="147"/>
      <c r="IHK2806" s="147"/>
      <c r="IHL2806" s="147"/>
      <c r="IHM2806" s="147"/>
      <c r="IHN2806" s="147"/>
      <c r="IHO2806" s="147"/>
      <c r="IHP2806" s="147"/>
      <c r="IHQ2806" s="147"/>
      <c r="IHR2806" s="147"/>
      <c r="IHS2806" s="147"/>
      <c r="IHT2806" s="147"/>
      <c r="IHU2806" s="147"/>
      <c r="IHV2806" s="147"/>
      <c r="IHW2806" s="147"/>
      <c r="IHX2806" s="147"/>
      <c r="IHY2806" s="147"/>
      <c r="IHZ2806" s="147"/>
      <c r="IIA2806" s="147"/>
      <c r="IIB2806" s="147"/>
      <c r="IIC2806" s="147"/>
      <c r="IID2806" s="147"/>
      <c r="IIE2806" s="147"/>
      <c r="IIF2806" s="147"/>
      <c r="IIG2806" s="147"/>
      <c r="IIH2806" s="147"/>
      <c r="III2806" s="147"/>
      <c r="IIJ2806" s="147"/>
      <c r="IIK2806" s="147"/>
      <c r="IIL2806" s="147"/>
      <c r="IIM2806" s="147"/>
      <c r="IIN2806" s="147"/>
      <c r="IIO2806" s="147"/>
      <c r="IIP2806" s="147"/>
      <c r="IIQ2806" s="147"/>
      <c r="IIR2806" s="147"/>
      <c r="IIS2806" s="147"/>
      <c r="IIT2806" s="147"/>
      <c r="IIU2806" s="147"/>
      <c r="IIV2806" s="147"/>
      <c r="IIW2806" s="147"/>
      <c r="IIX2806" s="147"/>
      <c r="IIY2806" s="147"/>
      <c r="IIZ2806" s="147"/>
      <c r="IJA2806" s="147"/>
      <c r="IJB2806" s="147"/>
      <c r="IJC2806" s="147"/>
      <c r="IJD2806" s="147"/>
      <c r="IJE2806" s="147"/>
      <c r="IJF2806" s="147"/>
      <c r="IJG2806" s="147"/>
      <c r="IJH2806" s="147"/>
      <c r="IJI2806" s="147"/>
      <c r="IJJ2806" s="147"/>
      <c r="IJK2806" s="147"/>
      <c r="IJL2806" s="147"/>
      <c r="IJM2806" s="147"/>
      <c r="IJN2806" s="147"/>
      <c r="IJO2806" s="147"/>
      <c r="IJP2806" s="147"/>
      <c r="IJQ2806" s="147"/>
      <c r="IJR2806" s="147"/>
      <c r="IJS2806" s="147"/>
      <c r="IJT2806" s="147"/>
      <c r="IJU2806" s="147"/>
      <c r="IJV2806" s="147"/>
      <c r="IJW2806" s="147"/>
      <c r="IJX2806" s="147"/>
      <c r="IJY2806" s="147"/>
      <c r="IJZ2806" s="147"/>
      <c r="IKA2806" s="147"/>
      <c r="IKB2806" s="147"/>
      <c r="IKC2806" s="147"/>
      <c r="IKD2806" s="147"/>
      <c r="IKE2806" s="147"/>
      <c r="IKF2806" s="147"/>
      <c r="IKG2806" s="147"/>
      <c r="IKH2806" s="147"/>
      <c r="IKI2806" s="147"/>
      <c r="IKJ2806" s="147"/>
      <c r="IKK2806" s="147"/>
      <c r="IKL2806" s="147"/>
      <c r="IKM2806" s="147"/>
      <c r="IKN2806" s="147"/>
      <c r="IKO2806" s="147"/>
      <c r="IKP2806" s="147"/>
      <c r="IKQ2806" s="147"/>
      <c r="IKR2806" s="147"/>
      <c r="IKS2806" s="147"/>
      <c r="IKT2806" s="147"/>
      <c r="IKU2806" s="147"/>
      <c r="IKV2806" s="147"/>
      <c r="IKW2806" s="147"/>
      <c r="IKX2806" s="147"/>
      <c r="IKY2806" s="147"/>
      <c r="IKZ2806" s="147"/>
      <c r="ILA2806" s="147"/>
      <c r="ILB2806" s="147"/>
      <c r="ILC2806" s="147"/>
      <c r="ILD2806" s="147"/>
      <c r="ILE2806" s="147"/>
      <c r="ILF2806" s="147"/>
      <c r="ILG2806" s="147"/>
      <c r="ILH2806" s="147"/>
      <c r="ILI2806" s="147"/>
      <c r="ILJ2806" s="147"/>
      <c r="ILK2806" s="147"/>
      <c r="ILL2806" s="147"/>
      <c r="ILM2806" s="147"/>
      <c r="ILN2806" s="147"/>
      <c r="ILO2806" s="147"/>
      <c r="ILP2806" s="147"/>
      <c r="ILQ2806" s="147"/>
      <c r="ILR2806" s="147"/>
      <c r="ILS2806" s="147"/>
      <c r="ILT2806" s="147"/>
      <c r="ILU2806" s="147"/>
      <c r="ILV2806" s="147"/>
      <c r="ILW2806" s="147"/>
      <c r="ILX2806" s="147"/>
      <c r="ILY2806" s="147"/>
      <c r="ILZ2806" s="147"/>
      <c r="IMA2806" s="147"/>
      <c r="IMB2806" s="147"/>
      <c r="IMC2806" s="147"/>
      <c r="IMD2806" s="147"/>
      <c r="IME2806" s="147"/>
      <c r="IMF2806" s="147"/>
      <c r="IMG2806" s="147"/>
      <c r="IMH2806" s="147"/>
      <c r="IMI2806" s="147"/>
      <c r="IMJ2806" s="147"/>
      <c r="IMK2806" s="147"/>
      <c r="IML2806" s="147"/>
      <c r="IMM2806" s="147"/>
      <c r="IMN2806" s="147"/>
      <c r="IMO2806" s="147"/>
      <c r="IMP2806" s="147"/>
      <c r="IMQ2806" s="147"/>
      <c r="IMR2806" s="147"/>
      <c r="IMS2806" s="147"/>
      <c r="IMT2806" s="147"/>
      <c r="IMU2806" s="147"/>
      <c r="IMV2806" s="147"/>
      <c r="IMW2806" s="147"/>
      <c r="IMX2806" s="147"/>
      <c r="IMY2806" s="147"/>
      <c r="IMZ2806" s="147"/>
      <c r="INA2806" s="147"/>
      <c r="INB2806" s="147"/>
      <c r="INC2806" s="147"/>
      <c r="IND2806" s="147"/>
      <c r="INE2806" s="147"/>
      <c r="INF2806" s="147"/>
      <c r="ING2806" s="147"/>
      <c r="INH2806" s="147"/>
      <c r="INI2806" s="147"/>
      <c r="INJ2806" s="147"/>
      <c r="INK2806" s="147"/>
      <c r="INL2806" s="147"/>
      <c r="INM2806" s="147"/>
      <c r="INN2806" s="147"/>
      <c r="INO2806" s="147"/>
      <c r="INP2806" s="147"/>
      <c r="INQ2806" s="147"/>
      <c r="INR2806" s="147"/>
      <c r="INS2806" s="147"/>
      <c r="INT2806" s="147"/>
      <c r="INU2806" s="147"/>
      <c r="INV2806" s="147"/>
      <c r="INW2806" s="147"/>
      <c r="INX2806" s="147"/>
      <c r="INY2806" s="147"/>
      <c r="INZ2806" s="147"/>
      <c r="IOA2806" s="147"/>
      <c r="IOB2806" s="147"/>
      <c r="IOC2806" s="147"/>
      <c r="IOD2806" s="147"/>
      <c r="IOE2806" s="147"/>
      <c r="IOF2806" s="147"/>
      <c r="IOG2806" s="147"/>
      <c r="IOH2806" s="147"/>
      <c r="IOI2806" s="147"/>
      <c r="IOJ2806" s="147"/>
      <c r="IOK2806" s="147"/>
      <c r="IOL2806" s="147"/>
      <c r="IOM2806" s="147"/>
      <c r="ION2806" s="147"/>
      <c r="IOO2806" s="147"/>
      <c r="IOP2806" s="147"/>
      <c r="IOQ2806" s="147"/>
      <c r="IOR2806" s="147"/>
      <c r="IOS2806" s="147"/>
      <c r="IOT2806" s="147"/>
      <c r="IOU2806" s="147"/>
      <c r="IOV2806" s="147"/>
      <c r="IOW2806" s="147"/>
      <c r="IOX2806" s="147"/>
      <c r="IOY2806" s="147"/>
      <c r="IOZ2806" s="147"/>
      <c r="IPA2806" s="147"/>
      <c r="IPB2806" s="147"/>
      <c r="IPC2806" s="147"/>
      <c r="IPD2806" s="147"/>
      <c r="IPE2806" s="147"/>
      <c r="IPF2806" s="147"/>
      <c r="IPG2806" s="147"/>
      <c r="IPH2806" s="147"/>
      <c r="IPI2806" s="147"/>
      <c r="IPJ2806" s="147"/>
      <c r="IPK2806" s="147"/>
      <c r="IPL2806" s="147"/>
      <c r="IPM2806" s="147"/>
      <c r="IPN2806" s="147"/>
      <c r="IPO2806" s="147"/>
      <c r="IPP2806" s="147"/>
      <c r="IPQ2806" s="147"/>
      <c r="IPR2806" s="147"/>
      <c r="IPS2806" s="147"/>
      <c r="IPT2806" s="147"/>
      <c r="IPU2806" s="147"/>
      <c r="IPV2806" s="147"/>
      <c r="IPW2806" s="147"/>
      <c r="IPX2806" s="147"/>
      <c r="IPY2806" s="147"/>
      <c r="IPZ2806" s="147"/>
      <c r="IQA2806" s="147"/>
      <c r="IQB2806" s="147"/>
      <c r="IQC2806" s="147"/>
      <c r="IQD2806" s="147"/>
      <c r="IQE2806" s="147"/>
      <c r="IQF2806" s="147"/>
      <c r="IQG2806" s="147"/>
      <c r="IQH2806" s="147"/>
      <c r="IQI2806" s="147"/>
      <c r="IQJ2806" s="147"/>
      <c r="IQK2806" s="147"/>
      <c r="IQL2806" s="147"/>
      <c r="IQM2806" s="147"/>
      <c r="IQN2806" s="147"/>
      <c r="IQO2806" s="147"/>
      <c r="IQP2806" s="147"/>
      <c r="IQQ2806" s="147"/>
      <c r="IQR2806" s="147"/>
      <c r="IQS2806" s="147"/>
      <c r="IQT2806" s="147"/>
      <c r="IQU2806" s="147"/>
      <c r="IQV2806" s="147"/>
      <c r="IQW2806" s="147"/>
      <c r="IQX2806" s="147"/>
      <c r="IQY2806" s="147"/>
      <c r="IQZ2806" s="147"/>
      <c r="IRA2806" s="147"/>
      <c r="IRB2806" s="147"/>
      <c r="IRC2806" s="147"/>
      <c r="IRD2806" s="147"/>
      <c r="IRE2806" s="147"/>
      <c r="IRF2806" s="147"/>
      <c r="IRG2806" s="147"/>
      <c r="IRH2806" s="147"/>
      <c r="IRI2806" s="147"/>
      <c r="IRJ2806" s="147"/>
      <c r="IRK2806" s="147"/>
      <c r="IRL2806" s="147"/>
      <c r="IRM2806" s="147"/>
      <c r="IRN2806" s="147"/>
      <c r="IRO2806" s="147"/>
      <c r="IRP2806" s="147"/>
      <c r="IRQ2806" s="147"/>
      <c r="IRR2806" s="147"/>
      <c r="IRS2806" s="147"/>
      <c r="IRT2806" s="147"/>
      <c r="IRU2806" s="147"/>
      <c r="IRV2806" s="147"/>
      <c r="IRW2806" s="147"/>
      <c r="IRX2806" s="147"/>
      <c r="IRY2806" s="147"/>
      <c r="IRZ2806" s="147"/>
      <c r="ISA2806" s="147"/>
      <c r="ISB2806" s="147"/>
      <c r="ISC2806" s="147"/>
      <c r="ISD2806" s="147"/>
      <c r="ISE2806" s="147"/>
      <c r="ISF2806" s="147"/>
      <c r="ISG2806" s="147"/>
      <c r="ISH2806" s="147"/>
      <c r="ISI2806" s="147"/>
      <c r="ISJ2806" s="147"/>
      <c r="ISK2806" s="147"/>
      <c r="ISL2806" s="147"/>
      <c r="ISM2806" s="147"/>
      <c r="ISN2806" s="147"/>
      <c r="ISO2806" s="147"/>
      <c r="ISP2806" s="147"/>
      <c r="ISQ2806" s="147"/>
      <c r="ISR2806" s="147"/>
      <c r="ISS2806" s="147"/>
      <c r="IST2806" s="147"/>
      <c r="ISU2806" s="147"/>
      <c r="ISV2806" s="147"/>
      <c r="ISW2806" s="147"/>
      <c r="ISX2806" s="147"/>
      <c r="ISY2806" s="147"/>
      <c r="ISZ2806" s="147"/>
      <c r="ITA2806" s="147"/>
      <c r="ITB2806" s="147"/>
      <c r="ITC2806" s="147"/>
      <c r="ITD2806" s="147"/>
      <c r="ITE2806" s="147"/>
      <c r="ITF2806" s="147"/>
      <c r="ITG2806" s="147"/>
      <c r="ITH2806" s="147"/>
      <c r="ITI2806" s="147"/>
      <c r="ITJ2806" s="147"/>
      <c r="ITK2806" s="147"/>
      <c r="ITL2806" s="147"/>
      <c r="ITM2806" s="147"/>
      <c r="ITN2806" s="147"/>
      <c r="ITO2806" s="147"/>
      <c r="ITP2806" s="147"/>
      <c r="ITQ2806" s="147"/>
      <c r="ITR2806" s="147"/>
      <c r="ITS2806" s="147"/>
      <c r="ITT2806" s="147"/>
      <c r="ITU2806" s="147"/>
      <c r="ITV2806" s="147"/>
      <c r="ITW2806" s="147"/>
      <c r="ITX2806" s="147"/>
      <c r="ITY2806" s="147"/>
      <c r="ITZ2806" s="147"/>
      <c r="IUA2806" s="147"/>
      <c r="IUB2806" s="147"/>
      <c r="IUC2806" s="147"/>
      <c r="IUD2806" s="147"/>
      <c r="IUE2806" s="147"/>
      <c r="IUF2806" s="147"/>
      <c r="IUG2806" s="147"/>
      <c r="IUH2806" s="147"/>
      <c r="IUI2806" s="147"/>
      <c r="IUJ2806" s="147"/>
      <c r="IUK2806" s="147"/>
      <c r="IUL2806" s="147"/>
      <c r="IUM2806" s="147"/>
      <c r="IUN2806" s="147"/>
      <c r="IUO2806" s="147"/>
      <c r="IUP2806" s="147"/>
      <c r="IUQ2806" s="147"/>
      <c r="IUR2806" s="147"/>
      <c r="IUS2806" s="147"/>
      <c r="IUT2806" s="147"/>
      <c r="IUU2806" s="147"/>
      <c r="IUV2806" s="147"/>
      <c r="IUW2806" s="147"/>
      <c r="IUX2806" s="147"/>
      <c r="IUY2806" s="147"/>
      <c r="IUZ2806" s="147"/>
      <c r="IVA2806" s="147"/>
      <c r="IVB2806" s="147"/>
      <c r="IVC2806" s="147"/>
      <c r="IVD2806" s="147"/>
      <c r="IVE2806" s="147"/>
      <c r="IVF2806" s="147"/>
      <c r="IVG2806" s="147"/>
      <c r="IVH2806" s="147"/>
      <c r="IVI2806" s="147"/>
      <c r="IVJ2806" s="147"/>
      <c r="IVK2806" s="147"/>
      <c r="IVL2806" s="147"/>
      <c r="IVM2806" s="147"/>
      <c r="IVN2806" s="147"/>
      <c r="IVO2806" s="147"/>
      <c r="IVP2806" s="147"/>
      <c r="IVQ2806" s="147"/>
      <c r="IVR2806" s="147"/>
      <c r="IVS2806" s="147"/>
      <c r="IVT2806" s="147"/>
      <c r="IVU2806" s="147"/>
      <c r="IVV2806" s="147"/>
      <c r="IVW2806" s="147"/>
      <c r="IVX2806" s="147"/>
      <c r="IVY2806" s="147"/>
      <c r="IVZ2806" s="147"/>
      <c r="IWA2806" s="147"/>
      <c r="IWB2806" s="147"/>
      <c r="IWC2806" s="147"/>
      <c r="IWD2806" s="147"/>
      <c r="IWE2806" s="147"/>
      <c r="IWF2806" s="147"/>
      <c r="IWG2806" s="147"/>
      <c r="IWH2806" s="147"/>
      <c r="IWI2806" s="147"/>
      <c r="IWJ2806" s="147"/>
      <c r="IWK2806" s="147"/>
      <c r="IWL2806" s="147"/>
      <c r="IWM2806" s="147"/>
      <c r="IWN2806" s="147"/>
      <c r="IWO2806" s="147"/>
      <c r="IWP2806" s="147"/>
      <c r="IWQ2806" s="147"/>
      <c r="IWR2806" s="147"/>
      <c r="IWS2806" s="147"/>
      <c r="IWT2806" s="147"/>
      <c r="IWU2806" s="147"/>
      <c r="IWV2806" s="147"/>
      <c r="IWW2806" s="147"/>
      <c r="IWX2806" s="147"/>
      <c r="IWY2806" s="147"/>
      <c r="IWZ2806" s="147"/>
      <c r="IXA2806" s="147"/>
      <c r="IXB2806" s="147"/>
      <c r="IXC2806" s="147"/>
      <c r="IXD2806" s="147"/>
      <c r="IXE2806" s="147"/>
      <c r="IXF2806" s="147"/>
      <c r="IXG2806" s="147"/>
      <c r="IXH2806" s="147"/>
      <c r="IXI2806" s="147"/>
      <c r="IXJ2806" s="147"/>
      <c r="IXK2806" s="147"/>
      <c r="IXL2806" s="147"/>
      <c r="IXM2806" s="147"/>
      <c r="IXN2806" s="147"/>
      <c r="IXO2806" s="147"/>
      <c r="IXP2806" s="147"/>
      <c r="IXQ2806" s="147"/>
      <c r="IXR2806" s="147"/>
      <c r="IXS2806" s="147"/>
      <c r="IXT2806" s="147"/>
      <c r="IXU2806" s="147"/>
      <c r="IXV2806" s="147"/>
      <c r="IXW2806" s="147"/>
      <c r="IXX2806" s="147"/>
      <c r="IXY2806" s="147"/>
      <c r="IXZ2806" s="147"/>
      <c r="IYA2806" s="147"/>
      <c r="IYB2806" s="147"/>
      <c r="IYC2806" s="147"/>
      <c r="IYD2806" s="147"/>
      <c r="IYE2806" s="147"/>
      <c r="IYF2806" s="147"/>
      <c r="IYG2806" s="147"/>
      <c r="IYH2806" s="147"/>
      <c r="IYI2806" s="147"/>
      <c r="IYJ2806" s="147"/>
      <c r="IYK2806" s="147"/>
      <c r="IYL2806" s="147"/>
      <c r="IYM2806" s="147"/>
      <c r="IYN2806" s="147"/>
      <c r="IYO2806" s="147"/>
      <c r="IYP2806" s="147"/>
      <c r="IYQ2806" s="147"/>
      <c r="IYR2806" s="147"/>
      <c r="IYS2806" s="147"/>
      <c r="IYT2806" s="147"/>
      <c r="IYU2806" s="147"/>
      <c r="IYV2806" s="147"/>
      <c r="IYW2806" s="147"/>
      <c r="IYX2806" s="147"/>
      <c r="IYY2806" s="147"/>
      <c r="IYZ2806" s="147"/>
      <c r="IZA2806" s="147"/>
      <c r="IZB2806" s="147"/>
      <c r="IZC2806" s="147"/>
      <c r="IZD2806" s="147"/>
      <c r="IZE2806" s="147"/>
      <c r="IZF2806" s="147"/>
      <c r="IZG2806" s="147"/>
      <c r="IZH2806" s="147"/>
      <c r="IZI2806" s="147"/>
      <c r="IZJ2806" s="147"/>
      <c r="IZK2806" s="147"/>
      <c r="IZL2806" s="147"/>
      <c r="IZM2806" s="147"/>
      <c r="IZN2806" s="147"/>
      <c r="IZO2806" s="147"/>
      <c r="IZP2806" s="147"/>
      <c r="IZQ2806" s="147"/>
      <c r="IZR2806" s="147"/>
      <c r="IZS2806" s="147"/>
      <c r="IZT2806" s="147"/>
      <c r="IZU2806" s="147"/>
      <c r="IZV2806" s="147"/>
      <c r="IZW2806" s="147"/>
      <c r="IZX2806" s="147"/>
      <c r="IZY2806" s="147"/>
      <c r="IZZ2806" s="147"/>
      <c r="JAA2806" s="147"/>
      <c r="JAB2806" s="147"/>
      <c r="JAC2806" s="147"/>
      <c r="JAD2806" s="147"/>
      <c r="JAE2806" s="147"/>
      <c r="JAF2806" s="147"/>
      <c r="JAG2806" s="147"/>
      <c r="JAH2806" s="147"/>
      <c r="JAI2806" s="147"/>
      <c r="JAJ2806" s="147"/>
      <c r="JAK2806" s="147"/>
      <c r="JAL2806" s="147"/>
      <c r="JAM2806" s="147"/>
      <c r="JAN2806" s="147"/>
      <c r="JAO2806" s="147"/>
      <c r="JAP2806" s="147"/>
      <c r="JAQ2806" s="147"/>
      <c r="JAR2806" s="147"/>
      <c r="JAS2806" s="147"/>
      <c r="JAT2806" s="147"/>
      <c r="JAU2806" s="147"/>
      <c r="JAV2806" s="147"/>
      <c r="JAW2806" s="147"/>
      <c r="JAX2806" s="147"/>
      <c r="JAY2806" s="147"/>
      <c r="JAZ2806" s="147"/>
      <c r="JBA2806" s="147"/>
      <c r="JBB2806" s="147"/>
      <c r="JBC2806" s="147"/>
      <c r="JBD2806" s="147"/>
      <c r="JBE2806" s="147"/>
      <c r="JBF2806" s="147"/>
      <c r="JBG2806" s="147"/>
      <c r="JBH2806" s="147"/>
      <c r="JBI2806" s="147"/>
      <c r="JBJ2806" s="147"/>
      <c r="JBK2806" s="147"/>
      <c r="JBL2806" s="147"/>
      <c r="JBM2806" s="147"/>
      <c r="JBN2806" s="147"/>
      <c r="JBO2806" s="147"/>
      <c r="JBP2806" s="147"/>
      <c r="JBQ2806" s="147"/>
      <c r="JBR2806" s="147"/>
      <c r="JBS2806" s="147"/>
      <c r="JBT2806" s="147"/>
      <c r="JBU2806" s="147"/>
      <c r="JBV2806" s="147"/>
      <c r="JBW2806" s="147"/>
      <c r="JBX2806" s="147"/>
      <c r="JBY2806" s="147"/>
      <c r="JBZ2806" s="147"/>
      <c r="JCA2806" s="147"/>
      <c r="JCB2806" s="147"/>
      <c r="JCC2806" s="147"/>
      <c r="JCD2806" s="147"/>
      <c r="JCE2806" s="147"/>
      <c r="JCF2806" s="147"/>
      <c r="JCG2806" s="147"/>
      <c r="JCH2806" s="147"/>
      <c r="JCI2806" s="147"/>
      <c r="JCJ2806" s="147"/>
      <c r="JCK2806" s="147"/>
      <c r="JCL2806" s="147"/>
      <c r="JCM2806" s="147"/>
      <c r="JCN2806" s="147"/>
      <c r="JCO2806" s="147"/>
      <c r="JCP2806" s="147"/>
      <c r="JCQ2806" s="147"/>
      <c r="JCR2806" s="147"/>
      <c r="JCS2806" s="147"/>
      <c r="JCT2806" s="147"/>
      <c r="JCU2806" s="147"/>
      <c r="JCV2806" s="147"/>
      <c r="JCW2806" s="147"/>
      <c r="JCX2806" s="147"/>
      <c r="JCY2806" s="147"/>
      <c r="JCZ2806" s="147"/>
      <c r="JDA2806" s="147"/>
      <c r="JDB2806" s="147"/>
      <c r="JDC2806" s="147"/>
      <c r="JDD2806" s="147"/>
      <c r="JDE2806" s="147"/>
      <c r="JDF2806" s="147"/>
      <c r="JDG2806" s="147"/>
      <c r="JDH2806" s="147"/>
      <c r="JDI2806" s="147"/>
      <c r="JDJ2806" s="147"/>
      <c r="JDK2806" s="147"/>
      <c r="JDL2806" s="147"/>
      <c r="JDM2806" s="147"/>
      <c r="JDN2806" s="147"/>
      <c r="JDO2806" s="147"/>
      <c r="JDP2806" s="147"/>
      <c r="JDQ2806" s="147"/>
      <c r="JDR2806" s="147"/>
      <c r="JDS2806" s="147"/>
      <c r="JDT2806" s="147"/>
      <c r="JDU2806" s="147"/>
      <c r="JDV2806" s="147"/>
      <c r="JDW2806" s="147"/>
      <c r="JDX2806" s="147"/>
      <c r="JDY2806" s="147"/>
      <c r="JDZ2806" s="147"/>
      <c r="JEA2806" s="147"/>
      <c r="JEB2806" s="147"/>
      <c r="JEC2806" s="147"/>
      <c r="JED2806" s="147"/>
      <c r="JEE2806" s="147"/>
      <c r="JEF2806" s="147"/>
      <c r="JEG2806" s="147"/>
      <c r="JEH2806" s="147"/>
      <c r="JEI2806" s="147"/>
      <c r="JEJ2806" s="147"/>
      <c r="JEK2806" s="147"/>
      <c r="JEL2806" s="147"/>
      <c r="JEM2806" s="147"/>
      <c r="JEN2806" s="147"/>
      <c r="JEO2806" s="147"/>
      <c r="JEP2806" s="147"/>
      <c r="JEQ2806" s="147"/>
      <c r="JER2806" s="147"/>
      <c r="JES2806" s="147"/>
      <c r="JET2806" s="147"/>
      <c r="JEU2806" s="147"/>
      <c r="JEV2806" s="147"/>
      <c r="JEW2806" s="147"/>
      <c r="JEX2806" s="147"/>
      <c r="JEY2806" s="147"/>
      <c r="JEZ2806" s="147"/>
      <c r="JFA2806" s="147"/>
      <c r="JFB2806" s="147"/>
      <c r="JFC2806" s="147"/>
      <c r="JFD2806" s="147"/>
      <c r="JFE2806" s="147"/>
      <c r="JFF2806" s="147"/>
      <c r="JFG2806" s="147"/>
      <c r="JFH2806" s="147"/>
      <c r="JFI2806" s="147"/>
      <c r="JFJ2806" s="147"/>
      <c r="JFK2806" s="147"/>
      <c r="JFL2806" s="147"/>
      <c r="JFM2806" s="147"/>
      <c r="JFN2806" s="147"/>
      <c r="JFO2806" s="147"/>
      <c r="JFP2806" s="147"/>
      <c r="JFQ2806" s="147"/>
      <c r="JFR2806" s="147"/>
      <c r="JFS2806" s="147"/>
      <c r="JFT2806" s="147"/>
      <c r="JFU2806" s="147"/>
      <c r="JFV2806" s="147"/>
      <c r="JFW2806" s="147"/>
      <c r="JFX2806" s="147"/>
      <c r="JFY2806" s="147"/>
      <c r="JFZ2806" s="147"/>
      <c r="JGA2806" s="147"/>
      <c r="JGB2806" s="147"/>
      <c r="JGC2806" s="147"/>
      <c r="JGD2806" s="147"/>
      <c r="JGE2806" s="147"/>
      <c r="JGF2806" s="147"/>
      <c r="JGG2806" s="147"/>
      <c r="JGH2806" s="147"/>
      <c r="JGI2806" s="147"/>
      <c r="JGJ2806" s="147"/>
      <c r="JGK2806" s="147"/>
      <c r="JGL2806" s="147"/>
      <c r="JGM2806" s="147"/>
      <c r="JGN2806" s="147"/>
      <c r="JGO2806" s="147"/>
      <c r="JGP2806" s="147"/>
      <c r="JGQ2806" s="147"/>
      <c r="JGR2806" s="147"/>
      <c r="JGS2806" s="147"/>
      <c r="JGT2806" s="147"/>
      <c r="JGU2806" s="147"/>
      <c r="JGV2806" s="147"/>
      <c r="JGW2806" s="147"/>
      <c r="JGX2806" s="147"/>
      <c r="JGY2806" s="147"/>
      <c r="JGZ2806" s="147"/>
      <c r="JHA2806" s="147"/>
      <c r="JHB2806" s="147"/>
      <c r="JHC2806" s="147"/>
      <c r="JHD2806" s="147"/>
      <c r="JHE2806" s="147"/>
      <c r="JHF2806" s="147"/>
      <c r="JHG2806" s="147"/>
      <c r="JHH2806" s="147"/>
      <c r="JHI2806" s="147"/>
      <c r="JHJ2806" s="147"/>
      <c r="JHK2806" s="147"/>
      <c r="JHL2806" s="147"/>
      <c r="JHM2806" s="147"/>
      <c r="JHN2806" s="147"/>
      <c r="JHO2806" s="147"/>
      <c r="JHP2806" s="147"/>
      <c r="JHQ2806" s="147"/>
      <c r="JHR2806" s="147"/>
      <c r="JHS2806" s="147"/>
      <c r="JHT2806" s="147"/>
      <c r="JHU2806" s="147"/>
      <c r="JHV2806" s="147"/>
      <c r="JHW2806" s="147"/>
      <c r="JHX2806" s="147"/>
      <c r="JHY2806" s="147"/>
      <c r="JHZ2806" s="147"/>
      <c r="JIA2806" s="147"/>
      <c r="JIB2806" s="147"/>
      <c r="JIC2806" s="147"/>
      <c r="JID2806" s="147"/>
      <c r="JIE2806" s="147"/>
      <c r="JIF2806" s="147"/>
      <c r="JIG2806" s="147"/>
      <c r="JIH2806" s="147"/>
      <c r="JII2806" s="147"/>
      <c r="JIJ2806" s="147"/>
      <c r="JIK2806" s="147"/>
      <c r="JIL2806" s="147"/>
      <c r="JIM2806" s="147"/>
      <c r="JIN2806" s="147"/>
      <c r="JIO2806" s="147"/>
      <c r="JIP2806" s="147"/>
      <c r="JIQ2806" s="147"/>
      <c r="JIR2806" s="147"/>
      <c r="JIS2806" s="147"/>
      <c r="JIT2806" s="147"/>
      <c r="JIU2806" s="147"/>
      <c r="JIV2806" s="147"/>
      <c r="JIW2806" s="147"/>
      <c r="JIX2806" s="147"/>
      <c r="JIY2806" s="147"/>
      <c r="JIZ2806" s="147"/>
      <c r="JJA2806" s="147"/>
      <c r="JJB2806" s="147"/>
      <c r="JJC2806" s="147"/>
      <c r="JJD2806" s="147"/>
      <c r="JJE2806" s="147"/>
      <c r="JJF2806" s="147"/>
      <c r="JJG2806" s="147"/>
      <c r="JJH2806" s="147"/>
      <c r="JJI2806" s="147"/>
      <c r="JJJ2806" s="147"/>
      <c r="JJK2806" s="147"/>
      <c r="JJL2806" s="147"/>
      <c r="JJM2806" s="147"/>
      <c r="JJN2806" s="147"/>
      <c r="JJO2806" s="147"/>
      <c r="JJP2806" s="147"/>
      <c r="JJQ2806" s="147"/>
      <c r="JJR2806" s="147"/>
      <c r="JJS2806" s="147"/>
      <c r="JJT2806" s="147"/>
      <c r="JJU2806" s="147"/>
      <c r="JJV2806" s="147"/>
      <c r="JJW2806" s="147"/>
      <c r="JJX2806" s="147"/>
      <c r="JJY2806" s="147"/>
      <c r="JJZ2806" s="147"/>
      <c r="JKA2806" s="147"/>
      <c r="JKB2806" s="147"/>
      <c r="JKC2806" s="147"/>
      <c r="JKD2806" s="147"/>
      <c r="JKE2806" s="147"/>
      <c r="JKF2806" s="147"/>
      <c r="JKG2806" s="147"/>
      <c r="JKH2806" s="147"/>
      <c r="JKI2806" s="147"/>
      <c r="JKJ2806" s="147"/>
      <c r="JKK2806" s="147"/>
      <c r="JKL2806" s="147"/>
      <c r="JKM2806" s="147"/>
      <c r="JKN2806" s="147"/>
      <c r="JKO2806" s="147"/>
      <c r="JKP2806" s="147"/>
      <c r="JKQ2806" s="147"/>
      <c r="JKR2806" s="147"/>
      <c r="JKS2806" s="147"/>
      <c r="JKT2806" s="147"/>
      <c r="JKU2806" s="147"/>
      <c r="JKV2806" s="147"/>
      <c r="JKW2806" s="147"/>
      <c r="JKX2806" s="147"/>
      <c r="JKY2806" s="147"/>
      <c r="JKZ2806" s="147"/>
      <c r="JLA2806" s="147"/>
      <c r="JLB2806" s="147"/>
      <c r="JLC2806" s="147"/>
      <c r="JLD2806" s="147"/>
      <c r="JLE2806" s="147"/>
      <c r="JLF2806" s="147"/>
      <c r="JLG2806" s="147"/>
      <c r="JLH2806" s="147"/>
      <c r="JLI2806" s="147"/>
      <c r="JLJ2806" s="147"/>
      <c r="JLK2806" s="147"/>
      <c r="JLL2806" s="147"/>
      <c r="JLM2806" s="147"/>
      <c r="JLN2806" s="147"/>
      <c r="JLO2806" s="147"/>
      <c r="JLP2806" s="147"/>
      <c r="JLQ2806" s="147"/>
      <c r="JLR2806" s="147"/>
      <c r="JLS2806" s="147"/>
      <c r="JLT2806" s="147"/>
      <c r="JLU2806" s="147"/>
      <c r="JLV2806" s="147"/>
      <c r="JLW2806" s="147"/>
      <c r="JLX2806" s="147"/>
      <c r="JLY2806" s="147"/>
      <c r="JLZ2806" s="147"/>
      <c r="JMA2806" s="147"/>
      <c r="JMB2806" s="147"/>
      <c r="JMC2806" s="147"/>
      <c r="JMD2806" s="147"/>
      <c r="JME2806" s="147"/>
      <c r="JMF2806" s="147"/>
      <c r="JMG2806" s="147"/>
      <c r="JMH2806" s="147"/>
      <c r="JMI2806" s="147"/>
      <c r="JMJ2806" s="147"/>
      <c r="JMK2806" s="147"/>
      <c r="JML2806" s="147"/>
      <c r="JMM2806" s="147"/>
      <c r="JMN2806" s="147"/>
      <c r="JMO2806" s="147"/>
      <c r="JMP2806" s="147"/>
      <c r="JMQ2806" s="147"/>
      <c r="JMR2806" s="147"/>
      <c r="JMS2806" s="147"/>
      <c r="JMT2806" s="147"/>
      <c r="JMU2806" s="147"/>
      <c r="JMV2806" s="147"/>
      <c r="JMW2806" s="147"/>
      <c r="JMX2806" s="147"/>
      <c r="JMY2806" s="147"/>
      <c r="JMZ2806" s="147"/>
      <c r="JNA2806" s="147"/>
      <c r="JNB2806" s="147"/>
      <c r="JNC2806" s="147"/>
      <c r="JND2806" s="147"/>
      <c r="JNE2806" s="147"/>
      <c r="JNF2806" s="147"/>
      <c r="JNG2806" s="147"/>
      <c r="JNH2806" s="147"/>
      <c r="JNI2806" s="147"/>
      <c r="JNJ2806" s="147"/>
      <c r="JNK2806" s="147"/>
      <c r="JNL2806" s="147"/>
      <c r="JNM2806" s="147"/>
      <c r="JNN2806" s="147"/>
      <c r="JNO2806" s="147"/>
      <c r="JNP2806" s="147"/>
      <c r="JNQ2806" s="147"/>
      <c r="JNR2806" s="147"/>
      <c r="JNS2806" s="147"/>
      <c r="JNT2806" s="147"/>
      <c r="JNU2806" s="147"/>
      <c r="JNV2806" s="147"/>
      <c r="JNW2806" s="147"/>
      <c r="JNX2806" s="147"/>
      <c r="JNY2806" s="147"/>
      <c r="JNZ2806" s="147"/>
      <c r="JOA2806" s="147"/>
      <c r="JOB2806" s="147"/>
      <c r="JOC2806" s="147"/>
      <c r="JOD2806" s="147"/>
      <c r="JOE2806" s="147"/>
      <c r="JOF2806" s="147"/>
      <c r="JOG2806" s="147"/>
      <c r="JOH2806" s="147"/>
      <c r="JOI2806" s="147"/>
      <c r="JOJ2806" s="147"/>
      <c r="JOK2806" s="147"/>
      <c r="JOL2806" s="147"/>
      <c r="JOM2806" s="147"/>
      <c r="JON2806" s="147"/>
      <c r="JOO2806" s="147"/>
      <c r="JOP2806" s="147"/>
      <c r="JOQ2806" s="147"/>
      <c r="JOR2806" s="147"/>
      <c r="JOS2806" s="147"/>
      <c r="JOT2806" s="147"/>
      <c r="JOU2806" s="147"/>
      <c r="JOV2806" s="147"/>
      <c r="JOW2806" s="147"/>
      <c r="JOX2806" s="147"/>
      <c r="JOY2806" s="147"/>
      <c r="JOZ2806" s="147"/>
      <c r="JPA2806" s="147"/>
      <c r="JPB2806" s="147"/>
      <c r="JPC2806" s="147"/>
      <c r="JPD2806" s="147"/>
      <c r="JPE2806" s="147"/>
      <c r="JPF2806" s="147"/>
      <c r="JPG2806" s="147"/>
      <c r="JPH2806" s="147"/>
      <c r="JPI2806" s="147"/>
      <c r="JPJ2806" s="147"/>
      <c r="JPK2806" s="147"/>
      <c r="JPL2806" s="147"/>
      <c r="JPM2806" s="147"/>
      <c r="JPN2806" s="147"/>
      <c r="JPO2806" s="147"/>
      <c r="JPP2806" s="147"/>
      <c r="JPQ2806" s="147"/>
      <c r="JPR2806" s="147"/>
      <c r="JPS2806" s="147"/>
      <c r="JPT2806" s="147"/>
      <c r="JPU2806" s="147"/>
      <c r="JPV2806" s="147"/>
      <c r="JPW2806" s="147"/>
      <c r="JPX2806" s="147"/>
      <c r="JPY2806" s="147"/>
      <c r="JPZ2806" s="147"/>
      <c r="JQA2806" s="147"/>
      <c r="JQB2806" s="147"/>
      <c r="JQC2806" s="147"/>
      <c r="JQD2806" s="147"/>
      <c r="JQE2806" s="147"/>
      <c r="JQF2806" s="147"/>
      <c r="JQG2806" s="147"/>
      <c r="JQH2806" s="147"/>
      <c r="JQI2806" s="147"/>
      <c r="JQJ2806" s="147"/>
      <c r="JQK2806" s="147"/>
      <c r="JQL2806" s="147"/>
      <c r="JQM2806" s="147"/>
      <c r="JQN2806" s="147"/>
      <c r="JQO2806" s="147"/>
      <c r="JQP2806" s="147"/>
      <c r="JQQ2806" s="147"/>
      <c r="JQR2806" s="147"/>
      <c r="JQS2806" s="147"/>
      <c r="JQT2806" s="147"/>
      <c r="JQU2806" s="147"/>
      <c r="JQV2806" s="147"/>
      <c r="JQW2806" s="147"/>
      <c r="JQX2806" s="147"/>
      <c r="JQY2806" s="147"/>
      <c r="JQZ2806" s="147"/>
      <c r="JRA2806" s="147"/>
      <c r="JRB2806" s="147"/>
      <c r="JRC2806" s="147"/>
      <c r="JRD2806" s="147"/>
      <c r="JRE2806" s="147"/>
      <c r="JRF2806" s="147"/>
      <c r="JRG2806" s="147"/>
      <c r="JRH2806" s="147"/>
      <c r="JRI2806" s="147"/>
      <c r="JRJ2806" s="147"/>
      <c r="JRK2806" s="147"/>
      <c r="JRL2806" s="147"/>
      <c r="JRM2806" s="147"/>
      <c r="JRN2806" s="147"/>
      <c r="JRO2806" s="147"/>
      <c r="JRP2806" s="147"/>
      <c r="JRQ2806" s="147"/>
      <c r="JRR2806" s="147"/>
      <c r="JRS2806" s="147"/>
      <c r="JRT2806" s="147"/>
      <c r="JRU2806" s="147"/>
      <c r="JRV2806" s="147"/>
      <c r="JRW2806" s="147"/>
      <c r="JRX2806" s="147"/>
      <c r="JRY2806" s="147"/>
      <c r="JRZ2806" s="147"/>
      <c r="JSA2806" s="147"/>
      <c r="JSB2806" s="147"/>
      <c r="JSC2806" s="147"/>
      <c r="JSD2806" s="147"/>
      <c r="JSE2806" s="147"/>
      <c r="JSF2806" s="147"/>
      <c r="JSG2806" s="147"/>
      <c r="JSH2806" s="147"/>
      <c r="JSI2806" s="147"/>
      <c r="JSJ2806" s="147"/>
      <c r="JSK2806" s="147"/>
      <c r="JSL2806" s="147"/>
      <c r="JSM2806" s="147"/>
      <c r="JSN2806" s="147"/>
      <c r="JSO2806" s="147"/>
      <c r="JSP2806" s="147"/>
      <c r="JSQ2806" s="147"/>
      <c r="JSR2806" s="147"/>
      <c r="JSS2806" s="147"/>
      <c r="JST2806" s="147"/>
      <c r="JSU2806" s="147"/>
      <c r="JSV2806" s="147"/>
      <c r="JSW2806" s="147"/>
      <c r="JSX2806" s="147"/>
      <c r="JSY2806" s="147"/>
      <c r="JSZ2806" s="147"/>
      <c r="JTA2806" s="147"/>
      <c r="JTB2806" s="147"/>
      <c r="JTC2806" s="147"/>
      <c r="JTD2806" s="147"/>
      <c r="JTE2806" s="147"/>
      <c r="JTF2806" s="147"/>
      <c r="JTG2806" s="147"/>
      <c r="JTH2806" s="147"/>
      <c r="JTI2806" s="147"/>
      <c r="JTJ2806" s="147"/>
      <c r="JTK2806" s="147"/>
      <c r="JTL2806" s="147"/>
      <c r="JTM2806" s="147"/>
      <c r="JTN2806" s="147"/>
      <c r="JTO2806" s="147"/>
      <c r="JTP2806" s="147"/>
      <c r="JTQ2806" s="147"/>
      <c r="JTR2806" s="147"/>
      <c r="JTS2806" s="147"/>
      <c r="JTT2806" s="147"/>
      <c r="JTU2806" s="147"/>
      <c r="JTV2806" s="147"/>
      <c r="JTW2806" s="147"/>
      <c r="JTX2806" s="147"/>
      <c r="JTY2806" s="147"/>
      <c r="JTZ2806" s="147"/>
      <c r="JUA2806" s="147"/>
      <c r="JUB2806" s="147"/>
      <c r="JUC2806" s="147"/>
      <c r="JUD2806" s="147"/>
      <c r="JUE2806" s="147"/>
      <c r="JUF2806" s="147"/>
      <c r="JUG2806" s="147"/>
      <c r="JUH2806" s="147"/>
      <c r="JUI2806" s="147"/>
      <c r="JUJ2806" s="147"/>
      <c r="JUK2806" s="147"/>
      <c r="JUL2806" s="147"/>
      <c r="JUM2806" s="147"/>
      <c r="JUN2806" s="147"/>
      <c r="JUO2806" s="147"/>
      <c r="JUP2806" s="147"/>
      <c r="JUQ2806" s="147"/>
      <c r="JUR2806" s="147"/>
      <c r="JUS2806" s="147"/>
      <c r="JUT2806" s="147"/>
      <c r="JUU2806" s="147"/>
      <c r="JUV2806" s="147"/>
      <c r="JUW2806" s="147"/>
      <c r="JUX2806" s="147"/>
      <c r="JUY2806" s="147"/>
      <c r="JUZ2806" s="147"/>
      <c r="JVA2806" s="147"/>
      <c r="JVB2806" s="147"/>
      <c r="JVC2806" s="147"/>
      <c r="JVD2806" s="147"/>
      <c r="JVE2806" s="147"/>
      <c r="JVF2806" s="147"/>
      <c r="JVG2806" s="147"/>
      <c r="JVH2806" s="147"/>
      <c r="JVI2806" s="147"/>
      <c r="JVJ2806" s="147"/>
      <c r="JVK2806" s="147"/>
      <c r="JVL2806" s="147"/>
      <c r="JVM2806" s="147"/>
      <c r="JVN2806" s="147"/>
      <c r="JVO2806" s="147"/>
      <c r="JVP2806" s="147"/>
      <c r="JVQ2806" s="147"/>
      <c r="JVR2806" s="147"/>
      <c r="JVS2806" s="147"/>
      <c r="JVT2806" s="147"/>
      <c r="JVU2806" s="147"/>
      <c r="JVV2806" s="147"/>
      <c r="JVW2806" s="147"/>
      <c r="JVX2806" s="147"/>
      <c r="JVY2806" s="147"/>
      <c r="JVZ2806" s="147"/>
      <c r="JWA2806" s="147"/>
      <c r="JWB2806" s="147"/>
      <c r="JWC2806" s="147"/>
      <c r="JWD2806" s="147"/>
      <c r="JWE2806" s="147"/>
      <c r="JWF2806" s="147"/>
      <c r="JWG2806" s="147"/>
      <c r="JWH2806" s="147"/>
      <c r="JWI2806" s="147"/>
      <c r="JWJ2806" s="147"/>
      <c r="JWK2806" s="147"/>
      <c r="JWL2806" s="147"/>
      <c r="JWM2806" s="147"/>
      <c r="JWN2806" s="147"/>
      <c r="JWO2806" s="147"/>
      <c r="JWP2806" s="147"/>
      <c r="JWQ2806" s="147"/>
      <c r="JWR2806" s="147"/>
      <c r="JWS2806" s="147"/>
      <c r="JWT2806" s="147"/>
      <c r="JWU2806" s="147"/>
      <c r="JWV2806" s="147"/>
      <c r="JWW2806" s="147"/>
      <c r="JWX2806" s="147"/>
      <c r="JWY2806" s="147"/>
      <c r="JWZ2806" s="147"/>
      <c r="JXA2806" s="147"/>
      <c r="JXB2806" s="147"/>
      <c r="JXC2806" s="147"/>
      <c r="JXD2806" s="147"/>
      <c r="JXE2806" s="147"/>
      <c r="JXF2806" s="147"/>
      <c r="JXG2806" s="147"/>
      <c r="JXH2806" s="147"/>
      <c r="JXI2806" s="147"/>
      <c r="JXJ2806" s="147"/>
      <c r="JXK2806" s="147"/>
      <c r="JXL2806" s="147"/>
      <c r="JXM2806" s="147"/>
      <c r="JXN2806" s="147"/>
      <c r="JXO2806" s="147"/>
      <c r="JXP2806" s="147"/>
      <c r="JXQ2806" s="147"/>
      <c r="JXR2806" s="147"/>
      <c r="JXS2806" s="147"/>
      <c r="JXT2806" s="147"/>
      <c r="JXU2806" s="147"/>
      <c r="JXV2806" s="147"/>
      <c r="JXW2806" s="147"/>
      <c r="JXX2806" s="147"/>
      <c r="JXY2806" s="147"/>
      <c r="JXZ2806" s="147"/>
      <c r="JYA2806" s="147"/>
      <c r="JYB2806" s="147"/>
      <c r="JYC2806" s="147"/>
      <c r="JYD2806" s="147"/>
      <c r="JYE2806" s="147"/>
      <c r="JYF2806" s="147"/>
      <c r="JYG2806" s="147"/>
      <c r="JYH2806" s="147"/>
      <c r="JYI2806" s="147"/>
      <c r="JYJ2806" s="147"/>
      <c r="JYK2806" s="147"/>
      <c r="JYL2806" s="147"/>
      <c r="JYM2806" s="147"/>
      <c r="JYN2806" s="147"/>
      <c r="JYO2806" s="147"/>
      <c r="JYP2806" s="147"/>
      <c r="JYQ2806" s="147"/>
      <c r="JYR2806" s="147"/>
      <c r="JYS2806" s="147"/>
      <c r="JYT2806" s="147"/>
      <c r="JYU2806" s="147"/>
      <c r="JYV2806" s="147"/>
      <c r="JYW2806" s="147"/>
      <c r="JYX2806" s="147"/>
      <c r="JYY2806" s="147"/>
      <c r="JYZ2806" s="147"/>
      <c r="JZA2806" s="147"/>
      <c r="JZB2806" s="147"/>
      <c r="JZC2806" s="147"/>
      <c r="JZD2806" s="147"/>
      <c r="JZE2806" s="147"/>
      <c r="JZF2806" s="147"/>
      <c r="JZG2806" s="147"/>
      <c r="JZH2806" s="147"/>
      <c r="JZI2806" s="147"/>
      <c r="JZJ2806" s="147"/>
      <c r="JZK2806" s="147"/>
      <c r="JZL2806" s="147"/>
      <c r="JZM2806" s="147"/>
      <c r="JZN2806" s="147"/>
      <c r="JZO2806" s="147"/>
      <c r="JZP2806" s="147"/>
      <c r="JZQ2806" s="147"/>
      <c r="JZR2806" s="147"/>
      <c r="JZS2806" s="147"/>
      <c r="JZT2806" s="147"/>
      <c r="JZU2806" s="147"/>
      <c r="JZV2806" s="147"/>
      <c r="JZW2806" s="147"/>
      <c r="JZX2806" s="147"/>
      <c r="JZY2806" s="147"/>
      <c r="JZZ2806" s="147"/>
      <c r="KAA2806" s="147"/>
      <c r="KAB2806" s="147"/>
      <c r="KAC2806" s="147"/>
      <c r="KAD2806" s="147"/>
      <c r="KAE2806" s="147"/>
      <c r="KAF2806" s="147"/>
      <c r="KAG2806" s="147"/>
      <c r="KAH2806" s="147"/>
      <c r="KAI2806" s="147"/>
      <c r="KAJ2806" s="147"/>
      <c r="KAK2806" s="147"/>
      <c r="KAL2806" s="147"/>
      <c r="KAM2806" s="147"/>
      <c r="KAN2806" s="147"/>
      <c r="KAO2806" s="147"/>
      <c r="KAP2806" s="147"/>
      <c r="KAQ2806" s="147"/>
      <c r="KAR2806" s="147"/>
      <c r="KAS2806" s="147"/>
      <c r="KAT2806" s="147"/>
      <c r="KAU2806" s="147"/>
      <c r="KAV2806" s="147"/>
      <c r="KAW2806" s="147"/>
      <c r="KAX2806" s="147"/>
      <c r="KAY2806" s="147"/>
      <c r="KAZ2806" s="147"/>
      <c r="KBA2806" s="147"/>
      <c r="KBB2806" s="147"/>
      <c r="KBC2806" s="147"/>
      <c r="KBD2806" s="147"/>
      <c r="KBE2806" s="147"/>
      <c r="KBF2806" s="147"/>
      <c r="KBG2806" s="147"/>
      <c r="KBH2806" s="147"/>
      <c r="KBI2806" s="147"/>
      <c r="KBJ2806" s="147"/>
      <c r="KBK2806" s="147"/>
      <c r="KBL2806" s="147"/>
      <c r="KBM2806" s="147"/>
      <c r="KBN2806" s="147"/>
      <c r="KBO2806" s="147"/>
      <c r="KBP2806" s="147"/>
      <c r="KBQ2806" s="147"/>
      <c r="KBR2806" s="147"/>
      <c r="KBS2806" s="147"/>
      <c r="KBT2806" s="147"/>
      <c r="KBU2806" s="147"/>
      <c r="KBV2806" s="147"/>
      <c r="KBW2806" s="147"/>
      <c r="KBX2806" s="147"/>
      <c r="KBY2806" s="147"/>
      <c r="KBZ2806" s="147"/>
      <c r="KCA2806" s="147"/>
      <c r="KCB2806" s="147"/>
      <c r="KCC2806" s="147"/>
      <c r="KCD2806" s="147"/>
      <c r="KCE2806" s="147"/>
      <c r="KCF2806" s="147"/>
      <c r="KCG2806" s="147"/>
      <c r="KCH2806" s="147"/>
      <c r="KCI2806" s="147"/>
      <c r="KCJ2806" s="147"/>
      <c r="KCK2806" s="147"/>
      <c r="KCL2806" s="147"/>
      <c r="KCM2806" s="147"/>
      <c r="KCN2806" s="147"/>
      <c r="KCO2806" s="147"/>
      <c r="KCP2806" s="147"/>
      <c r="KCQ2806" s="147"/>
      <c r="KCR2806" s="147"/>
      <c r="KCS2806" s="147"/>
      <c r="KCT2806" s="147"/>
      <c r="KCU2806" s="147"/>
      <c r="KCV2806" s="147"/>
      <c r="KCW2806" s="147"/>
      <c r="KCX2806" s="147"/>
      <c r="KCY2806" s="147"/>
      <c r="KCZ2806" s="147"/>
      <c r="KDA2806" s="147"/>
      <c r="KDB2806" s="147"/>
      <c r="KDC2806" s="147"/>
      <c r="KDD2806" s="147"/>
      <c r="KDE2806" s="147"/>
      <c r="KDF2806" s="147"/>
      <c r="KDG2806" s="147"/>
      <c r="KDH2806" s="147"/>
      <c r="KDI2806" s="147"/>
      <c r="KDJ2806" s="147"/>
      <c r="KDK2806" s="147"/>
      <c r="KDL2806" s="147"/>
      <c r="KDM2806" s="147"/>
      <c r="KDN2806" s="147"/>
      <c r="KDO2806" s="147"/>
      <c r="KDP2806" s="147"/>
      <c r="KDQ2806" s="147"/>
      <c r="KDR2806" s="147"/>
      <c r="KDS2806" s="147"/>
      <c r="KDT2806" s="147"/>
      <c r="KDU2806" s="147"/>
      <c r="KDV2806" s="147"/>
      <c r="KDW2806" s="147"/>
      <c r="KDX2806" s="147"/>
      <c r="KDY2806" s="147"/>
      <c r="KDZ2806" s="147"/>
      <c r="KEA2806" s="147"/>
      <c r="KEB2806" s="147"/>
      <c r="KEC2806" s="147"/>
      <c r="KED2806" s="147"/>
      <c r="KEE2806" s="147"/>
      <c r="KEF2806" s="147"/>
      <c r="KEG2806" s="147"/>
      <c r="KEH2806" s="147"/>
      <c r="KEI2806" s="147"/>
      <c r="KEJ2806" s="147"/>
      <c r="KEK2806" s="147"/>
      <c r="KEL2806" s="147"/>
      <c r="KEM2806" s="147"/>
      <c r="KEN2806" s="147"/>
      <c r="KEO2806" s="147"/>
      <c r="KEP2806" s="147"/>
      <c r="KEQ2806" s="147"/>
      <c r="KER2806" s="147"/>
      <c r="KES2806" s="147"/>
      <c r="KET2806" s="147"/>
      <c r="KEU2806" s="147"/>
      <c r="KEV2806" s="147"/>
      <c r="KEW2806" s="147"/>
      <c r="KEX2806" s="147"/>
      <c r="KEY2806" s="147"/>
      <c r="KEZ2806" s="147"/>
      <c r="KFA2806" s="147"/>
      <c r="KFB2806" s="147"/>
      <c r="KFC2806" s="147"/>
      <c r="KFD2806" s="147"/>
      <c r="KFE2806" s="147"/>
      <c r="KFF2806" s="147"/>
      <c r="KFG2806" s="147"/>
      <c r="KFH2806" s="147"/>
      <c r="KFI2806" s="147"/>
      <c r="KFJ2806" s="147"/>
      <c r="KFK2806" s="147"/>
      <c r="KFL2806" s="147"/>
      <c r="KFM2806" s="147"/>
      <c r="KFN2806" s="147"/>
      <c r="KFO2806" s="147"/>
      <c r="KFP2806" s="147"/>
      <c r="KFQ2806" s="147"/>
      <c r="KFR2806" s="147"/>
      <c r="KFS2806" s="147"/>
      <c r="KFT2806" s="147"/>
      <c r="KFU2806" s="147"/>
      <c r="KFV2806" s="147"/>
      <c r="KFW2806" s="147"/>
      <c r="KFX2806" s="147"/>
      <c r="KFY2806" s="147"/>
      <c r="KFZ2806" s="147"/>
      <c r="KGA2806" s="147"/>
      <c r="KGB2806" s="147"/>
      <c r="KGC2806" s="147"/>
      <c r="KGD2806" s="147"/>
      <c r="KGE2806" s="147"/>
      <c r="KGF2806" s="147"/>
      <c r="KGG2806" s="147"/>
      <c r="KGH2806" s="147"/>
      <c r="KGI2806" s="147"/>
      <c r="KGJ2806" s="147"/>
      <c r="KGK2806" s="147"/>
      <c r="KGL2806" s="147"/>
      <c r="KGM2806" s="147"/>
      <c r="KGN2806" s="147"/>
      <c r="KGO2806" s="147"/>
      <c r="KGP2806" s="147"/>
      <c r="KGQ2806" s="147"/>
      <c r="KGR2806" s="147"/>
      <c r="KGS2806" s="147"/>
      <c r="KGT2806" s="147"/>
      <c r="KGU2806" s="147"/>
      <c r="KGV2806" s="147"/>
      <c r="KGW2806" s="147"/>
      <c r="KGX2806" s="147"/>
      <c r="KGY2806" s="147"/>
      <c r="KGZ2806" s="147"/>
      <c r="KHA2806" s="147"/>
      <c r="KHB2806" s="147"/>
      <c r="KHC2806" s="147"/>
      <c r="KHD2806" s="147"/>
      <c r="KHE2806" s="147"/>
      <c r="KHF2806" s="147"/>
      <c r="KHG2806" s="147"/>
      <c r="KHH2806" s="147"/>
      <c r="KHI2806" s="147"/>
      <c r="KHJ2806" s="147"/>
      <c r="KHK2806" s="147"/>
      <c r="KHL2806" s="147"/>
      <c r="KHM2806" s="147"/>
      <c r="KHN2806" s="147"/>
      <c r="KHO2806" s="147"/>
      <c r="KHP2806" s="147"/>
      <c r="KHQ2806" s="147"/>
      <c r="KHR2806" s="147"/>
      <c r="KHS2806" s="147"/>
      <c r="KHT2806" s="147"/>
      <c r="KHU2806" s="147"/>
      <c r="KHV2806" s="147"/>
      <c r="KHW2806" s="147"/>
      <c r="KHX2806" s="147"/>
      <c r="KHY2806" s="147"/>
      <c r="KHZ2806" s="147"/>
      <c r="KIA2806" s="147"/>
      <c r="KIB2806" s="147"/>
      <c r="KIC2806" s="147"/>
      <c r="KID2806" s="147"/>
      <c r="KIE2806" s="147"/>
      <c r="KIF2806" s="147"/>
      <c r="KIG2806" s="147"/>
      <c r="KIH2806" s="147"/>
      <c r="KII2806" s="147"/>
      <c r="KIJ2806" s="147"/>
      <c r="KIK2806" s="147"/>
      <c r="KIL2806" s="147"/>
      <c r="KIM2806" s="147"/>
      <c r="KIN2806" s="147"/>
      <c r="KIO2806" s="147"/>
      <c r="KIP2806" s="147"/>
      <c r="KIQ2806" s="147"/>
      <c r="KIR2806" s="147"/>
      <c r="KIS2806" s="147"/>
      <c r="KIT2806" s="147"/>
      <c r="KIU2806" s="147"/>
      <c r="KIV2806" s="147"/>
      <c r="KIW2806" s="147"/>
      <c r="KIX2806" s="147"/>
      <c r="KIY2806" s="147"/>
      <c r="KIZ2806" s="147"/>
      <c r="KJA2806" s="147"/>
      <c r="KJB2806" s="147"/>
      <c r="KJC2806" s="147"/>
      <c r="KJD2806" s="147"/>
      <c r="KJE2806" s="147"/>
      <c r="KJF2806" s="147"/>
      <c r="KJG2806" s="147"/>
      <c r="KJH2806" s="147"/>
      <c r="KJI2806" s="147"/>
      <c r="KJJ2806" s="147"/>
      <c r="KJK2806" s="147"/>
      <c r="KJL2806" s="147"/>
      <c r="KJM2806" s="147"/>
      <c r="KJN2806" s="147"/>
      <c r="KJO2806" s="147"/>
      <c r="KJP2806" s="147"/>
      <c r="KJQ2806" s="147"/>
      <c r="KJR2806" s="147"/>
      <c r="KJS2806" s="147"/>
      <c r="KJT2806" s="147"/>
      <c r="KJU2806" s="147"/>
      <c r="KJV2806" s="147"/>
      <c r="KJW2806" s="147"/>
      <c r="KJX2806" s="147"/>
      <c r="KJY2806" s="147"/>
      <c r="KJZ2806" s="147"/>
      <c r="KKA2806" s="147"/>
      <c r="KKB2806" s="147"/>
      <c r="KKC2806" s="147"/>
      <c r="KKD2806" s="147"/>
      <c r="KKE2806" s="147"/>
      <c r="KKF2806" s="147"/>
      <c r="KKG2806" s="147"/>
      <c r="KKH2806" s="147"/>
      <c r="KKI2806" s="147"/>
      <c r="KKJ2806" s="147"/>
      <c r="KKK2806" s="147"/>
      <c r="KKL2806" s="147"/>
      <c r="KKM2806" s="147"/>
      <c r="KKN2806" s="147"/>
      <c r="KKO2806" s="147"/>
      <c r="KKP2806" s="147"/>
      <c r="KKQ2806" s="147"/>
      <c r="KKR2806" s="147"/>
      <c r="KKS2806" s="147"/>
      <c r="KKT2806" s="147"/>
      <c r="KKU2806" s="147"/>
      <c r="KKV2806" s="147"/>
      <c r="KKW2806" s="147"/>
      <c r="KKX2806" s="147"/>
      <c r="KKY2806" s="147"/>
      <c r="KKZ2806" s="147"/>
      <c r="KLA2806" s="147"/>
      <c r="KLB2806" s="147"/>
      <c r="KLC2806" s="147"/>
      <c r="KLD2806" s="147"/>
      <c r="KLE2806" s="147"/>
      <c r="KLF2806" s="147"/>
      <c r="KLG2806" s="147"/>
      <c r="KLH2806" s="147"/>
      <c r="KLI2806" s="147"/>
      <c r="KLJ2806" s="147"/>
      <c r="KLK2806" s="147"/>
      <c r="KLL2806" s="147"/>
      <c r="KLM2806" s="147"/>
      <c r="KLN2806" s="147"/>
      <c r="KLO2806" s="147"/>
      <c r="KLP2806" s="147"/>
      <c r="KLQ2806" s="147"/>
      <c r="KLR2806" s="147"/>
      <c r="KLS2806" s="147"/>
      <c r="KLT2806" s="147"/>
      <c r="KLU2806" s="147"/>
      <c r="KLV2806" s="147"/>
      <c r="KLW2806" s="147"/>
      <c r="KLX2806" s="147"/>
      <c r="KLY2806" s="147"/>
      <c r="KLZ2806" s="147"/>
      <c r="KMA2806" s="147"/>
      <c r="KMB2806" s="147"/>
      <c r="KMC2806" s="147"/>
      <c r="KMD2806" s="147"/>
      <c r="KME2806" s="147"/>
      <c r="KMF2806" s="147"/>
      <c r="KMG2806" s="147"/>
      <c r="KMH2806" s="147"/>
      <c r="KMI2806" s="147"/>
      <c r="KMJ2806" s="147"/>
      <c r="KMK2806" s="147"/>
      <c r="KML2806" s="147"/>
      <c r="KMM2806" s="147"/>
      <c r="KMN2806" s="147"/>
      <c r="KMO2806" s="147"/>
      <c r="KMP2806" s="147"/>
      <c r="KMQ2806" s="147"/>
      <c r="KMR2806" s="147"/>
      <c r="KMS2806" s="147"/>
      <c r="KMT2806" s="147"/>
      <c r="KMU2806" s="147"/>
      <c r="KMV2806" s="147"/>
      <c r="KMW2806" s="147"/>
      <c r="KMX2806" s="147"/>
      <c r="KMY2806" s="147"/>
      <c r="KMZ2806" s="147"/>
      <c r="KNA2806" s="147"/>
      <c r="KNB2806" s="147"/>
      <c r="KNC2806" s="147"/>
      <c r="KND2806" s="147"/>
      <c r="KNE2806" s="147"/>
      <c r="KNF2806" s="147"/>
      <c r="KNG2806" s="147"/>
      <c r="KNH2806" s="147"/>
      <c r="KNI2806" s="147"/>
      <c r="KNJ2806" s="147"/>
      <c r="KNK2806" s="147"/>
      <c r="KNL2806" s="147"/>
      <c r="KNM2806" s="147"/>
      <c r="KNN2806" s="147"/>
      <c r="KNO2806" s="147"/>
      <c r="KNP2806" s="147"/>
      <c r="KNQ2806" s="147"/>
      <c r="KNR2806" s="147"/>
      <c r="KNS2806" s="147"/>
      <c r="KNT2806" s="147"/>
      <c r="KNU2806" s="147"/>
      <c r="KNV2806" s="147"/>
      <c r="KNW2806" s="147"/>
      <c r="KNX2806" s="147"/>
      <c r="KNY2806" s="147"/>
      <c r="KNZ2806" s="147"/>
      <c r="KOA2806" s="147"/>
      <c r="KOB2806" s="147"/>
      <c r="KOC2806" s="147"/>
      <c r="KOD2806" s="147"/>
      <c r="KOE2806" s="147"/>
      <c r="KOF2806" s="147"/>
      <c r="KOG2806" s="147"/>
      <c r="KOH2806" s="147"/>
      <c r="KOI2806" s="147"/>
      <c r="KOJ2806" s="147"/>
      <c r="KOK2806" s="147"/>
      <c r="KOL2806" s="147"/>
      <c r="KOM2806" s="147"/>
      <c r="KON2806" s="147"/>
      <c r="KOO2806" s="147"/>
      <c r="KOP2806" s="147"/>
      <c r="KOQ2806" s="147"/>
      <c r="KOR2806" s="147"/>
      <c r="KOS2806" s="147"/>
      <c r="KOT2806" s="147"/>
      <c r="KOU2806" s="147"/>
      <c r="KOV2806" s="147"/>
      <c r="KOW2806" s="147"/>
      <c r="KOX2806" s="147"/>
      <c r="KOY2806" s="147"/>
      <c r="KOZ2806" s="147"/>
      <c r="KPA2806" s="147"/>
      <c r="KPB2806" s="147"/>
      <c r="KPC2806" s="147"/>
      <c r="KPD2806" s="147"/>
      <c r="KPE2806" s="147"/>
      <c r="KPF2806" s="147"/>
      <c r="KPG2806" s="147"/>
      <c r="KPH2806" s="147"/>
      <c r="KPI2806" s="147"/>
      <c r="KPJ2806" s="147"/>
      <c r="KPK2806" s="147"/>
      <c r="KPL2806" s="147"/>
      <c r="KPM2806" s="147"/>
      <c r="KPN2806" s="147"/>
      <c r="KPO2806" s="147"/>
      <c r="KPP2806" s="147"/>
      <c r="KPQ2806" s="147"/>
      <c r="KPR2806" s="147"/>
      <c r="KPS2806" s="147"/>
      <c r="KPT2806" s="147"/>
      <c r="KPU2806" s="147"/>
      <c r="KPV2806" s="147"/>
      <c r="KPW2806" s="147"/>
      <c r="KPX2806" s="147"/>
      <c r="KPY2806" s="147"/>
      <c r="KPZ2806" s="147"/>
      <c r="KQA2806" s="147"/>
      <c r="KQB2806" s="147"/>
      <c r="KQC2806" s="147"/>
      <c r="KQD2806" s="147"/>
      <c r="KQE2806" s="147"/>
      <c r="KQF2806" s="147"/>
      <c r="KQG2806" s="147"/>
      <c r="KQH2806" s="147"/>
      <c r="KQI2806" s="147"/>
      <c r="KQJ2806" s="147"/>
      <c r="KQK2806" s="147"/>
      <c r="KQL2806" s="147"/>
      <c r="KQM2806" s="147"/>
      <c r="KQN2806" s="147"/>
      <c r="KQO2806" s="147"/>
      <c r="KQP2806" s="147"/>
      <c r="KQQ2806" s="147"/>
      <c r="KQR2806" s="147"/>
      <c r="KQS2806" s="147"/>
      <c r="KQT2806" s="147"/>
      <c r="KQU2806" s="147"/>
      <c r="KQV2806" s="147"/>
      <c r="KQW2806" s="147"/>
      <c r="KQX2806" s="147"/>
      <c r="KQY2806" s="147"/>
      <c r="KQZ2806" s="147"/>
      <c r="KRA2806" s="147"/>
      <c r="KRB2806" s="147"/>
      <c r="KRC2806" s="147"/>
      <c r="KRD2806" s="147"/>
      <c r="KRE2806" s="147"/>
      <c r="KRF2806" s="147"/>
      <c r="KRG2806" s="147"/>
      <c r="KRH2806" s="147"/>
      <c r="KRI2806" s="147"/>
      <c r="KRJ2806" s="147"/>
      <c r="KRK2806" s="147"/>
      <c r="KRL2806" s="147"/>
      <c r="KRM2806" s="147"/>
      <c r="KRN2806" s="147"/>
      <c r="KRO2806" s="147"/>
      <c r="KRP2806" s="147"/>
      <c r="KRQ2806" s="147"/>
      <c r="KRR2806" s="147"/>
      <c r="KRS2806" s="147"/>
      <c r="KRT2806" s="147"/>
      <c r="KRU2806" s="147"/>
      <c r="KRV2806" s="147"/>
      <c r="KRW2806" s="147"/>
      <c r="KRX2806" s="147"/>
      <c r="KRY2806" s="147"/>
      <c r="KRZ2806" s="147"/>
      <c r="KSA2806" s="147"/>
      <c r="KSB2806" s="147"/>
      <c r="KSC2806" s="147"/>
      <c r="KSD2806" s="147"/>
      <c r="KSE2806" s="147"/>
      <c r="KSF2806" s="147"/>
      <c r="KSG2806" s="147"/>
      <c r="KSH2806" s="147"/>
      <c r="KSI2806" s="147"/>
      <c r="KSJ2806" s="147"/>
      <c r="KSK2806" s="147"/>
      <c r="KSL2806" s="147"/>
      <c r="KSM2806" s="147"/>
      <c r="KSN2806" s="147"/>
      <c r="KSO2806" s="147"/>
      <c r="KSP2806" s="147"/>
      <c r="KSQ2806" s="147"/>
      <c r="KSR2806" s="147"/>
      <c r="KSS2806" s="147"/>
      <c r="KST2806" s="147"/>
      <c r="KSU2806" s="147"/>
      <c r="KSV2806" s="147"/>
      <c r="KSW2806" s="147"/>
      <c r="KSX2806" s="147"/>
      <c r="KSY2806" s="147"/>
      <c r="KSZ2806" s="147"/>
      <c r="KTA2806" s="147"/>
      <c r="KTB2806" s="147"/>
      <c r="KTC2806" s="147"/>
      <c r="KTD2806" s="147"/>
      <c r="KTE2806" s="147"/>
      <c r="KTF2806" s="147"/>
      <c r="KTG2806" s="147"/>
      <c r="KTH2806" s="147"/>
      <c r="KTI2806" s="147"/>
      <c r="KTJ2806" s="147"/>
      <c r="KTK2806" s="147"/>
      <c r="KTL2806" s="147"/>
      <c r="KTM2806" s="147"/>
      <c r="KTN2806" s="147"/>
      <c r="KTO2806" s="147"/>
      <c r="KTP2806" s="147"/>
      <c r="KTQ2806" s="147"/>
      <c r="KTR2806" s="147"/>
      <c r="KTS2806" s="147"/>
      <c r="KTT2806" s="147"/>
      <c r="KTU2806" s="147"/>
      <c r="KTV2806" s="147"/>
      <c r="KTW2806" s="147"/>
      <c r="KTX2806" s="147"/>
      <c r="KTY2806" s="147"/>
      <c r="KTZ2806" s="147"/>
      <c r="KUA2806" s="147"/>
      <c r="KUB2806" s="147"/>
      <c r="KUC2806" s="147"/>
      <c r="KUD2806" s="147"/>
      <c r="KUE2806" s="147"/>
      <c r="KUF2806" s="147"/>
      <c r="KUG2806" s="147"/>
      <c r="KUH2806" s="147"/>
      <c r="KUI2806" s="147"/>
      <c r="KUJ2806" s="147"/>
      <c r="KUK2806" s="147"/>
      <c r="KUL2806" s="147"/>
      <c r="KUM2806" s="147"/>
      <c r="KUN2806" s="147"/>
      <c r="KUO2806" s="147"/>
      <c r="KUP2806" s="147"/>
      <c r="KUQ2806" s="147"/>
      <c r="KUR2806" s="147"/>
      <c r="KUS2806" s="147"/>
      <c r="KUT2806" s="147"/>
      <c r="KUU2806" s="147"/>
      <c r="KUV2806" s="147"/>
      <c r="KUW2806" s="147"/>
      <c r="KUX2806" s="147"/>
      <c r="KUY2806" s="147"/>
      <c r="KUZ2806" s="147"/>
      <c r="KVA2806" s="147"/>
      <c r="KVB2806" s="147"/>
      <c r="KVC2806" s="147"/>
      <c r="KVD2806" s="147"/>
      <c r="KVE2806" s="147"/>
      <c r="KVF2806" s="147"/>
      <c r="KVG2806" s="147"/>
      <c r="KVH2806" s="147"/>
      <c r="KVI2806" s="147"/>
      <c r="KVJ2806" s="147"/>
      <c r="KVK2806" s="147"/>
      <c r="KVL2806" s="147"/>
      <c r="KVM2806" s="147"/>
      <c r="KVN2806" s="147"/>
      <c r="KVO2806" s="147"/>
      <c r="KVP2806" s="147"/>
      <c r="KVQ2806" s="147"/>
      <c r="KVR2806" s="147"/>
      <c r="KVS2806" s="147"/>
      <c r="KVT2806" s="147"/>
      <c r="KVU2806" s="147"/>
      <c r="KVV2806" s="147"/>
      <c r="KVW2806" s="147"/>
      <c r="KVX2806" s="147"/>
      <c r="KVY2806" s="147"/>
      <c r="KVZ2806" s="147"/>
      <c r="KWA2806" s="147"/>
      <c r="KWB2806" s="147"/>
      <c r="KWC2806" s="147"/>
      <c r="KWD2806" s="147"/>
      <c r="KWE2806" s="147"/>
      <c r="KWF2806" s="147"/>
      <c r="KWG2806" s="147"/>
      <c r="KWH2806" s="147"/>
      <c r="KWI2806" s="147"/>
      <c r="KWJ2806" s="147"/>
      <c r="KWK2806" s="147"/>
      <c r="KWL2806" s="147"/>
      <c r="KWM2806" s="147"/>
      <c r="KWN2806" s="147"/>
      <c r="KWO2806" s="147"/>
      <c r="KWP2806" s="147"/>
      <c r="KWQ2806" s="147"/>
      <c r="KWR2806" s="147"/>
      <c r="KWS2806" s="147"/>
      <c r="KWT2806" s="147"/>
      <c r="KWU2806" s="147"/>
      <c r="KWV2806" s="147"/>
      <c r="KWW2806" s="147"/>
      <c r="KWX2806" s="147"/>
      <c r="KWY2806" s="147"/>
      <c r="KWZ2806" s="147"/>
      <c r="KXA2806" s="147"/>
      <c r="KXB2806" s="147"/>
      <c r="KXC2806" s="147"/>
      <c r="KXD2806" s="147"/>
      <c r="KXE2806" s="147"/>
      <c r="KXF2806" s="147"/>
      <c r="KXG2806" s="147"/>
      <c r="KXH2806" s="147"/>
      <c r="KXI2806" s="147"/>
      <c r="KXJ2806" s="147"/>
      <c r="KXK2806" s="147"/>
      <c r="KXL2806" s="147"/>
      <c r="KXM2806" s="147"/>
      <c r="KXN2806" s="147"/>
      <c r="KXO2806" s="147"/>
      <c r="KXP2806" s="147"/>
      <c r="KXQ2806" s="147"/>
      <c r="KXR2806" s="147"/>
      <c r="KXS2806" s="147"/>
      <c r="KXT2806" s="147"/>
      <c r="KXU2806" s="147"/>
      <c r="KXV2806" s="147"/>
      <c r="KXW2806" s="147"/>
      <c r="KXX2806" s="147"/>
      <c r="KXY2806" s="147"/>
      <c r="KXZ2806" s="147"/>
      <c r="KYA2806" s="147"/>
      <c r="KYB2806" s="147"/>
      <c r="KYC2806" s="147"/>
      <c r="KYD2806" s="147"/>
      <c r="KYE2806" s="147"/>
      <c r="KYF2806" s="147"/>
      <c r="KYG2806" s="147"/>
      <c r="KYH2806" s="147"/>
      <c r="KYI2806" s="147"/>
      <c r="KYJ2806" s="147"/>
      <c r="KYK2806" s="147"/>
      <c r="KYL2806" s="147"/>
      <c r="KYM2806" s="147"/>
      <c r="KYN2806" s="147"/>
      <c r="KYO2806" s="147"/>
      <c r="KYP2806" s="147"/>
      <c r="KYQ2806" s="147"/>
      <c r="KYR2806" s="147"/>
      <c r="KYS2806" s="147"/>
      <c r="KYT2806" s="147"/>
      <c r="KYU2806" s="147"/>
      <c r="KYV2806" s="147"/>
      <c r="KYW2806" s="147"/>
      <c r="KYX2806" s="147"/>
      <c r="KYY2806" s="147"/>
      <c r="KYZ2806" s="147"/>
      <c r="KZA2806" s="147"/>
      <c r="KZB2806" s="147"/>
      <c r="KZC2806" s="147"/>
      <c r="KZD2806" s="147"/>
      <c r="KZE2806" s="147"/>
      <c r="KZF2806" s="147"/>
      <c r="KZG2806" s="147"/>
      <c r="KZH2806" s="147"/>
      <c r="KZI2806" s="147"/>
      <c r="KZJ2806" s="147"/>
      <c r="KZK2806" s="147"/>
      <c r="KZL2806" s="147"/>
      <c r="KZM2806" s="147"/>
      <c r="KZN2806" s="147"/>
      <c r="KZO2806" s="147"/>
      <c r="KZP2806" s="147"/>
      <c r="KZQ2806" s="147"/>
      <c r="KZR2806" s="147"/>
      <c r="KZS2806" s="147"/>
      <c r="KZT2806" s="147"/>
      <c r="KZU2806" s="147"/>
      <c r="KZV2806" s="147"/>
      <c r="KZW2806" s="147"/>
      <c r="KZX2806" s="147"/>
      <c r="KZY2806" s="147"/>
      <c r="KZZ2806" s="147"/>
      <c r="LAA2806" s="147"/>
      <c r="LAB2806" s="147"/>
      <c r="LAC2806" s="147"/>
      <c r="LAD2806" s="147"/>
      <c r="LAE2806" s="147"/>
      <c r="LAF2806" s="147"/>
      <c r="LAG2806" s="147"/>
      <c r="LAH2806" s="147"/>
      <c r="LAI2806" s="147"/>
      <c r="LAJ2806" s="147"/>
      <c r="LAK2806" s="147"/>
      <c r="LAL2806" s="147"/>
      <c r="LAM2806" s="147"/>
      <c r="LAN2806" s="147"/>
      <c r="LAO2806" s="147"/>
      <c r="LAP2806" s="147"/>
      <c r="LAQ2806" s="147"/>
      <c r="LAR2806" s="147"/>
      <c r="LAS2806" s="147"/>
      <c r="LAT2806" s="147"/>
      <c r="LAU2806" s="147"/>
      <c r="LAV2806" s="147"/>
      <c r="LAW2806" s="147"/>
      <c r="LAX2806" s="147"/>
      <c r="LAY2806" s="147"/>
      <c r="LAZ2806" s="147"/>
      <c r="LBA2806" s="147"/>
      <c r="LBB2806" s="147"/>
      <c r="LBC2806" s="147"/>
      <c r="LBD2806" s="147"/>
      <c r="LBE2806" s="147"/>
      <c r="LBF2806" s="147"/>
      <c r="LBG2806" s="147"/>
      <c r="LBH2806" s="147"/>
      <c r="LBI2806" s="147"/>
      <c r="LBJ2806" s="147"/>
      <c r="LBK2806" s="147"/>
      <c r="LBL2806" s="147"/>
      <c r="LBM2806" s="147"/>
      <c r="LBN2806" s="147"/>
      <c r="LBO2806" s="147"/>
      <c r="LBP2806" s="147"/>
      <c r="LBQ2806" s="147"/>
      <c r="LBR2806" s="147"/>
      <c r="LBS2806" s="147"/>
      <c r="LBT2806" s="147"/>
      <c r="LBU2806" s="147"/>
      <c r="LBV2806" s="147"/>
      <c r="LBW2806" s="147"/>
      <c r="LBX2806" s="147"/>
      <c r="LBY2806" s="147"/>
      <c r="LBZ2806" s="147"/>
      <c r="LCA2806" s="147"/>
      <c r="LCB2806" s="147"/>
      <c r="LCC2806" s="147"/>
      <c r="LCD2806" s="147"/>
      <c r="LCE2806" s="147"/>
      <c r="LCF2806" s="147"/>
      <c r="LCG2806" s="147"/>
      <c r="LCH2806" s="147"/>
      <c r="LCI2806" s="147"/>
      <c r="LCJ2806" s="147"/>
      <c r="LCK2806" s="147"/>
      <c r="LCL2806" s="147"/>
      <c r="LCM2806" s="147"/>
      <c r="LCN2806" s="147"/>
      <c r="LCO2806" s="147"/>
      <c r="LCP2806" s="147"/>
      <c r="LCQ2806" s="147"/>
      <c r="LCR2806" s="147"/>
      <c r="LCS2806" s="147"/>
      <c r="LCT2806" s="147"/>
      <c r="LCU2806" s="147"/>
      <c r="LCV2806" s="147"/>
      <c r="LCW2806" s="147"/>
      <c r="LCX2806" s="147"/>
      <c r="LCY2806" s="147"/>
      <c r="LCZ2806" s="147"/>
      <c r="LDA2806" s="147"/>
      <c r="LDB2806" s="147"/>
      <c r="LDC2806" s="147"/>
      <c r="LDD2806" s="147"/>
      <c r="LDE2806" s="147"/>
      <c r="LDF2806" s="147"/>
      <c r="LDG2806" s="147"/>
      <c r="LDH2806" s="147"/>
      <c r="LDI2806" s="147"/>
      <c r="LDJ2806" s="147"/>
      <c r="LDK2806" s="147"/>
      <c r="LDL2806" s="147"/>
      <c r="LDM2806" s="147"/>
      <c r="LDN2806" s="147"/>
      <c r="LDO2806" s="147"/>
      <c r="LDP2806" s="147"/>
      <c r="LDQ2806" s="147"/>
      <c r="LDR2806" s="147"/>
      <c r="LDS2806" s="147"/>
      <c r="LDT2806" s="147"/>
      <c r="LDU2806" s="147"/>
      <c r="LDV2806" s="147"/>
      <c r="LDW2806" s="147"/>
      <c r="LDX2806" s="147"/>
      <c r="LDY2806" s="147"/>
      <c r="LDZ2806" s="147"/>
      <c r="LEA2806" s="147"/>
      <c r="LEB2806" s="147"/>
      <c r="LEC2806" s="147"/>
      <c r="LED2806" s="147"/>
      <c r="LEE2806" s="147"/>
      <c r="LEF2806" s="147"/>
      <c r="LEG2806" s="147"/>
      <c r="LEH2806" s="147"/>
      <c r="LEI2806" s="147"/>
      <c r="LEJ2806" s="147"/>
      <c r="LEK2806" s="147"/>
      <c r="LEL2806" s="147"/>
      <c r="LEM2806" s="147"/>
      <c r="LEN2806" s="147"/>
      <c r="LEO2806" s="147"/>
      <c r="LEP2806" s="147"/>
      <c r="LEQ2806" s="147"/>
      <c r="LER2806" s="147"/>
      <c r="LES2806" s="147"/>
      <c r="LET2806" s="147"/>
      <c r="LEU2806" s="147"/>
      <c r="LEV2806" s="147"/>
      <c r="LEW2806" s="147"/>
      <c r="LEX2806" s="147"/>
      <c r="LEY2806" s="147"/>
      <c r="LEZ2806" s="147"/>
      <c r="LFA2806" s="147"/>
      <c r="LFB2806" s="147"/>
      <c r="LFC2806" s="147"/>
      <c r="LFD2806" s="147"/>
      <c r="LFE2806" s="147"/>
      <c r="LFF2806" s="147"/>
      <c r="LFG2806" s="147"/>
      <c r="LFH2806" s="147"/>
      <c r="LFI2806" s="147"/>
      <c r="LFJ2806" s="147"/>
      <c r="LFK2806" s="147"/>
      <c r="LFL2806" s="147"/>
      <c r="LFM2806" s="147"/>
      <c r="LFN2806" s="147"/>
      <c r="LFO2806" s="147"/>
      <c r="LFP2806" s="147"/>
      <c r="LFQ2806" s="147"/>
      <c r="LFR2806" s="147"/>
      <c r="LFS2806" s="147"/>
      <c r="LFT2806" s="147"/>
      <c r="LFU2806" s="147"/>
      <c r="LFV2806" s="147"/>
      <c r="LFW2806" s="147"/>
      <c r="LFX2806" s="147"/>
      <c r="LFY2806" s="147"/>
      <c r="LFZ2806" s="147"/>
      <c r="LGA2806" s="147"/>
      <c r="LGB2806" s="147"/>
      <c r="LGC2806" s="147"/>
      <c r="LGD2806" s="147"/>
      <c r="LGE2806" s="147"/>
      <c r="LGF2806" s="147"/>
      <c r="LGG2806" s="147"/>
      <c r="LGH2806" s="147"/>
      <c r="LGI2806" s="147"/>
      <c r="LGJ2806" s="147"/>
      <c r="LGK2806" s="147"/>
      <c r="LGL2806" s="147"/>
      <c r="LGM2806" s="147"/>
      <c r="LGN2806" s="147"/>
      <c r="LGO2806" s="147"/>
      <c r="LGP2806" s="147"/>
      <c r="LGQ2806" s="147"/>
      <c r="LGR2806" s="147"/>
      <c r="LGS2806" s="147"/>
      <c r="LGT2806" s="147"/>
      <c r="LGU2806" s="147"/>
      <c r="LGV2806" s="147"/>
      <c r="LGW2806" s="147"/>
      <c r="LGX2806" s="147"/>
      <c r="LGY2806" s="147"/>
      <c r="LGZ2806" s="147"/>
      <c r="LHA2806" s="147"/>
      <c r="LHB2806" s="147"/>
      <c r="LHC2806" s="147"/>
      <c r="LHD2806" s="147"/>
      <c r="LHE2806" s="147"/>
      <c r="LHF2806" s="147"/>
      <c r="LHG2806" s="147"/>
      <c r="LHH2806" s="147"/>
      <c r="LHI2806" s="147"/>
      <c r="LHJ2806" s="147"/>
      <c r="LHK2806" s="147"/>
      <c r="LHL2806" s="147"/>
      <c r="LHM2806" s="147"/>
      <c r="LHN2806" s="147"/>
      <c r="LHO2806" s="147"/>
      <c r="LHP2806" s="147"/>
      <c r="LHQ2806" s="147"/>
      <c r="LHR2806" s="147"/>
      <c r="LHS2806" s="147"/>
      <c r="LHT2806" s="147"/>
      <c r="LHU2806" s="147"/>
      <c r="LHV2806" s="147"/>
      <c r="LHW2806" s="147"/>
      <c r="LHX2806" s="147"/>
      <c r="LHY2806" s="147"/>
      <c r="LHZ2806" s="147"/>
      <c r="LIA2806" s="147"/>
      <c r="LIB2806" s="147"/>
      <c r="LIC2806" s="147"/>
      <c r="LID2806" s="147"/>
      <c r="LIE2806" s="147"/>
      <c r="LIF2806" s="147"/>
      <c r="LIG2806" s="147"/>
      <c r="LIH2806" s="147"/>
      <c r="LII2806" s="147"/>
      <c r="LIJ2806" s="147"/>
      <c r="LIK2806" s="147"/>
      <c r="LIL2806" s="147"/>
      <c r="LIM2806" s="147"/>
      <c r="LIN2806" s="147"/>
      <c r="LIO2806" s="147"/>
      <c r="LIP2806" s="147"/>
      <c r="LIQ2806" s="147"/>
      <c r="LIR2806" s="147"/>
      <c r="LIS2806" s="147"/>
      <c r="LIT2806" s="147"/>
      <c r="LIU2806" s="147"/>
      <c r="LIV2806" s="147"/>
      <c r="LIW2806" s="147"/>
      <c r="LIX2806" s="147"/>
      <c r="LIY2806" s="147"/>
      <c r="LIZ2806" s="147"/>
      <c r="LJA2806" s="147"/>
      <c r="LJB2806" s="147"/>
      <c r="LJC2806" s="147"/>
      <c r="LJD2806" s="147"/>
      <c r="LJE2806" s="147"/>
      <c r="LJF2806" s="147"/>
      <c r="LJG2806" s="147"/>
      <c r="LJH2806" s="147"/>
      <c r="LJI2806" s="147"/>
      <c r="LJJ2806" s="147"/>
      <c r="LJK2806" s="147"/>
      <c r="LJL2806" s="147"/>
      <c r="LJM2806" s="147"/>
      <c r="LJN2806" s="147"/>
      <c r="LJO2806" s="147"/>
      <c r="LJP2806" s="147"/>
      <c r="LJQ2806" s="147"/>
      <c r="LJR2806" s="147"/>
      <c r="LJS2806" s="147"/>
      <c r="LJT2806" s="147"/>
      <c r="LJU2806" s="147"/>
      <c r="LJV2806" s="147"/>
      <c r="LJW2806" s="147"/>
      <c r="LJX2806" s="147"/>
      <c r="LJY2806" s="147"/>
      <c r="LJZ2806" s="147"/>
      <c r="LKA2806" s="147"/>
      <c r="LKB2806" s="147"/>
      <c r="LKC2806" s="147"/>
      <c r="LKD2806" s="147"/>
      <c r="LKE2806" s="147"/>
      <c r="LKF2806" s="147"/>
      <c r="LKG2806" s="147"/>
      <c r="LKH2806" s="147"/>
      <c r="LKI2806" s="147"/>
      <c r="LKJ2806" s="147"/>
      <c r="LKK2806" s="147"/>
      <c r="LKL2806" s="147"/>
      <c r="LKM2806" s="147"/>
      <c r="LKN2806" s="147"/>
      <c r="LKO2806" s="147"/>
      <c r="LKP2806" s="147"/>
      <c r="LKQ2806" s="147"/>
      <c r="LKR2806" s="147"/>
      <c r="LKS2806" s="147"/>
      <c r="LKT2806" s="147"/>
      <c r="LKU2806" s="147"/>
      <c r="LKV2806" s="147"/>
      <c r="LKW2806" s="147"/>
      <c r="LKX2806" s="147"/>
      <c r="LKY2806" s="147"/>
      <c r="LKZ2806" s="147"/>
      <c r="LLA2806" s="147"/>
      <c r="LLB2806" s="147"/>
      <c r="LLC2806" s="147"/>
      <c r="LLD2806" s="147"/>
      <c r="LLE2806" s="147"/>
      <c r="LLF2806" s="147"/>
      <c r="LLG2806" s="147"/>
      <c r="LLH2806" s="147"/>
      <c r="LLI2806" s="147"/>
      <c r="LLJ2806" s="147"/>
      <c r="LLK2806" s="147"/>
      <c r="LLL2806" s="147"/>
      <c r="LLM2806" s="147"/>
      <c r="LLN2806" s="147"/>
      <c r="LLO2806" s="147"/>
      <c r="LLP2806" s="147"/>
      <c r="LLQ2806" s="147"/>
      <c r="LLR2806" s="147"/>
      <c r="LLS2806" s="147"/>
      <c r="LLT2806" s="147"/>
      <c r="LLU2806" s="147"/>
      <c r="LLV2806" s="147"/>
      <c r="LLW2806" s="147"/>
      <c r="LLX2806" s="147"/>
      <c r="LLY2806" s="147"/>
      <c r="LLZ2806" s="147"/>
      <c r="LMA2806" s="147"/>
      <c r="LMB2806" s="147"/>
      <c r="LMC2806" s="147"/>
      <c r="LMD2806" s="147"/>
      <c r="LME2806" s="147"/>
      <c r="LMF2806" s="147"/>
      <c r="LMG2806" s="147"/>
      <c r="LMH2806" s="147"/>
      <c r="LMI2806" s="147"/>
      <c r="LMJ2806" s="147"/>
      <c r="LMK2806" s="147"/>
      <c r="LML2806" s="147"/>
      <c r="LMM2806" s="147"/>
      <c r="LMN2806" s="147"/>
      <c r="LMO2806" s="147"/>
      <c r="LMP2806" s="147"/>
      <c r="LMQ2806" s="147"/>
      <c r="LMR2806" s="147"/>
      <c r="LMS2806" s="147"/>
      <c r="LMT2806" s="147"/>
      <c r="LMU2806" s="147"/>
      <c r="LMV2806" s="147"/>
      <c r="LMW2806" s="147"/>
      <c r="LMX2806" s="147"/>
      <c r="LMY2806" s="147"/>
      <c r="LMZ2806" s="147"/>
      <c r="LNA2806" s="147"/>
      <c r="LNB2806" s="147"/>
      <c r="LNC2806" s="147"/>
      <c r="LND2806" s="147"/>
      <c r="LNE2806" s="147"/>
      <c r="LNF2806" s="147"/>
      <c r="LNG2806" s="147"/>
      <c r="LNH2806" s="147"/>
      <c r="LNI2806" s="147"/>
      <c r="LNJ2806" s="147"/>
      <c r="LNK2806" s="147"/>
      <c r="LNL2806" s="147"/>
      <c r="LNM2806" s="147"/>
      <c r="LNN2806" s="147"/>
      <c r="LNO2806" s="147"/>
      <c r="LNP2806" s="147"/>
      <c r="LNQ2806" s="147"/>
      <c r="LNR2806" s="147"/>
      <c r="LNS2806" s="147"/>
      <c r="LNT2806" s="147"/>
      <c r="LNU2806" s="147"/>
      <c r="LNV2806" s="147"/>
      <c r="LNW2806" s="147"/>
      <c r="LNX2806" s="147"/>
      <c r="LNY2806" s="147"/>
      <c r="LNZ2806" s="147"/>
      <c r="LOA2806" s="147"/>
      <c r="LOB2806" s="147"/>
      <c r="LOC2806" s="147"/>
      <c r="LOD2806" s="147"/>
      <c r="LOE2806" s="147"/>
      <c r="LOF2806" s="147"/>
      <c r="LOG2806" s="147"/>
      <c r="LOH2806" s="147"/>
      <c r="LOI2806" s="147"/>
      <c r="LOJ2806" s="147"/>
      <c r="LOK2806" s="147"/>
      <c r="LOL2806" s="147"/>
      <c r="LOM2806" s="147"/>
      <c r="LON2806" s="147"/>
      <c r="LOO2806" s="147"/>
      <c r="LOP2806" s="147"/>
      <c r="LOQ2806" s="147"/>
      <c r="LOR2806" s="147"/>
      <c r="LOS2806" s="147"/>
      <c r="LOT2806" s="147"/>
      <c r="LOU2806" s="147"/>
      <c r="LOV2806" s="147"/>
      <c r="LOW2806" s="147"/>
      <c r="LOX2806" s="147"/>
      <c r="LOY2806" s="147"/>
      <c r="LOZ2806" s="147"/>
      <c r="LPA2806" s="147"/>
      <c r="LPB2806" s="147"/>
      <c r="LPC2806" s="147"/>
      <c r="LPD2806" s="147"/>
      <c r="LPE2806" s="147"/>
      <c r="LPF2806" s="147"/>
      <c r="LPG2806" s="147"/>
      <c r="LPH2806" s="147"/>
      <c r="LPI2806" s="147"/>
      <c r="LPJ2806" s="147"/>
      <c r="LPK2806" s="147"/>
      <c r="LPL2806" s="147"/>
      <c r="LPM2806" s="147"/>
      <c r="LPN2806" s="147"/>
      <c r="LPO2806" s="147"/>
      <c r="LPP2806" s="147"/>
      <c r="LPQ2806" s="147"/>
      <c r="LPR2806" s="147"/>
      <c r="LPS2806" s="147"/>
      <c r="LPT2806" s="147"/>
      <c r="LPU2806" s="147"/>
      <c r="LPV2806" s="147"/>
      <c r="LPW2806" s="147"/>
      <c r="LPX2806" s="147"/>
      <c r="LPY2806" s="147"/>
      <c r="LPZ2806" s="147"/>
      <c r="LQA2806" s="147"/>
      <c r="LQB2806" s="147"/>
      <c r="LQC2806" s="147"/>
      <c r="LQD2806" s="147"/>
      <c r="LQE2806" s="147"/>
      <c r="LQF2806" s="147"/>
      <c r="LQG2806" s="147"/>
      <c r="LQH2806" s="147"/>
      <c r="LQI2806" s="147"/>
      <c r="LQJ2806" s="147"/>
      <c r="LQK2806" s="147"/>
      <c r="LQL2806" s="147"/>
      <c r="LQM2806" s="147"/>
      <c r="LQN2806" s="147"/>
      <c r="LQO2806" s="147"/>
      <c r="LQP2806" s="147"/>
      <c r="LQQ2806" s="147"/>
      <c r="LQR2806" s="147"/>
      <c r="LQS2806" s="147"/>
      <c r="LQT2806" s="147"/>
      <c r="LQU2806" s="147"/>
      <c r="LQV2806" s="147"/>
      <c r="LQW2806" s="147"/>
      <c r="LQX2806" s="147"/>
      <c r="LQY2806" s="147"/>
      <c r="LQZ2806" s="147"/>
      <c r="LRA2806" s="147"/>
      <c r="LRB2806" s="147"/>
      <c r="LRC2806" s="147"/>
      <c r="LRD2806" s="147"/>
      <c r="LRE2806" s="147"/>
      <c r="LRF2806" s="147"/>
      <c r="LRG2806" s="147"/>
      <c r="LRH2806" s="147"/>
      <c r="LRI2806" s="147"/>
      <c r="LRJ2806" s="147"/>
      <c r="LRK2806" s="147"/>
      <c r="LRL2806" s="147"/>
      <c r="LRM2806" s="147"/>
      <c r="LRN2806" s="147"/>
      <c r="LRO2806" s="147"/>
      <c r="LRP2806" s="147"/>
      <c r="LRQ2806" s="147"/>
      <c r="LRR2806" s="147"/>
      <c r="LRS2806" s="147"/>
      <c r="LRT2806" s="147"/>
      <c r="LRU2806" s="147"/>
      <c r="LRV2806" s="147"/>
      <c r="LRW2806" s="147"/>
      <c r="LRX2806" s="147"/>
      <c r="LRY2806" s="147"/>
      <c r="LRZ2806" s="147"/>
      <c r="LSA2806" s="147"/>
      <c r="LSB2806" s="147"/>
      <c r="LSC2806" s="147"/>
      <c r="LSD2806" s="147"/>
      <c r="LSE2806" s="147"/>
      <c r="LSF2806" s="147"/>
      <c r="LSG2806" s="147"/>
      <c r="LSH2806" s="147"/>
      <c r="LSI2806" s="147"/>
      <c r="LSJ2806" s="147"/>
      <c r="LSK2806" s="147"/>
      <c r="LSL2806" s="147"/>
      <c r="LSM2806" s="147"/>
      <c r="LSN2806" s="147"/>
      <c r="LSO2806" s="147"/>
      <c r="LSP2806" s="147"/>
      <c r="LSQ2806" s="147"/>
      <c r="LSR2806" s="147"/>
      <c r="LSS2806" s="147"/>
      <c r="LST2806" s="147"/>
      <c r="LSU2806" s="147"/>
      <c r="LSV2806" s="147"/>
      <c r="LSW2806" s="147"/>
      <c r="LSX2806" s="147"/>
      <c r="LSY2806" s="147"/>
      <c r="LSZ2806" s="147"/>
      <c r="LTA2806" s="147"/>
      <c r="LTB2806" s="147"/>
      <c r="LTC2806" s="147"/>
      <c r="LTD2806" s="147"/>
      <c r="LTE2806" s="147"/>
      <c r="LTF2806" s="147"/>
      <c r="LTG2806" s="147"/>
      <c r="LTH2806" s="147"/>
      <c r="LTI2806" s="147"/>
      <c r="LTJ2806" s="147"/>
      <c r="LTK2806" s="147"/>
      <c r="LTL2806" s="147"/>
      <c r="LTM2806" s="147"/>
      <c r="LTN2806" s="147"/>
      <c r="LTO2806" s="147"/>
      <c r="LTP2806" s="147"/>
      <c r="LTQ2806" s="147"/>
      <c r="LTR2806" s="147"/>
      <c r="LTS2806" s="147"/>
      <c r="LTT2806" s="147"/>
      <c r="LTU2806" s="147"/>
      <c r="LTV2806" s="147"/>
      <c r="LTW2806" s="147"/>
      <c r="LTX2806" s="147"/>
      <c r="LTY2806" s="147"/>
      <c r="LTZ2806" s="147"/>
      <c r="LUA2806" s="147"/>
      <c r="LUB2806" s="147"/>
      <c r="LUC2806" s="147"/>
      <c r="LUD2806" s="147"/>
      <c r="LUE2806" s="147"/>
      <c r="LUF2806" s="147"/>
      <c r="LUG2806" s="147"/>
      <c r="LUH2806" s="147"/>
      <c r="LUI2806" s="147"/>
      <c r="LUJ2806" s="147"/>
      <c r="LUK2806" s="147"/>
      <c r="LUL2806" s="147"/>
      <c r="LUM2806" s="147"/>
      <c r="LUN2806" s="147"/>
      <c r="LUO2806" s="147"/>
      <c r="LUP2806" s="147"/>
      <c r="LUQ2806" s="147"/>
      <c r="LUR2806" s="147"/>
      <c r="LUS2806" s="147"/>
      <c r="LUT2806" s="147"/>
      <c r="LUU2806" s="147"/>
      <c r="LUV2806" s="147"/>
      <c r="LUW2806" s="147"/>
      <c r="LUX2806" s="147"/>
      <c r="LUY2806" s="147"/>
      <c r="LUZ2806" s="147"/>
      <c r="LVA2806" s="147"/>
      <c r="LVB2806" s="147"/>
      <c r="LVC2806" s="147"/>
      <c r="LVD2806" s="147"/>
      <c r="LVE2806" s="147"/>
      <c r="LVF2806" s="147"/>
      <c r="LVG2806" s="147"/>
      <c r="LVH2806" s="147"/>
      <c r="LVI2806" s="147"/>
      <c r="LVJ2806" s="147"/>
      <c r="LVK2806" s="147"/>
      <c r="LVL2806" s="147"/>
      <c r="LVM2806" s="147"/>
      <c r="LVN2806" s="147"/>
      <c r="LVO2806" s="147"/>
      <c r="LVP2806" s="147"/>
      <c r="LVQ2806" s="147"/>
      <c r="LVR2806" s="147"/>
      <c r="LVS2806" s="147"/>
      <c r="LVT2806" s="147"/>
      <c r="LVU2806" s="147"/>
      <c r="LVV2806" s="147"/>
      <c r="LVW2806" s="147"/>
      <c r="LVX2806" s="147"/>
      <c r="LVY2806" s="147"/>
      <c r="LVZ2806" s="147"/>
      <c r="LWA2806" s="147"/>
      <c r="LWB2806" s="147"/>
      <c r="LWC2806" s="147"/>
      <c r="LWD2806" s="147"/>
      <c r="LWE2806" s="147"/>
      <c r="LWF2806" s="147"/>
      <c r="LWG2806" s="147"/>
      <c r="LWH2806" s="147"/>
      <c r="LWI2806" s="147"/>
      <c r="LWJ2806" s="147"/>
      <c r="LWK2806" s="147"/>
      <c r="LWL2806" s="147"/>
      <c r="LWM2806" s="147"/>
      <c r="LWN2806" s="147"/>
      <c r="LWO2806" s="147"/>
      <c r="LWP2806" s="147"/>
      <c r="LWQ2806" s="147"/>
      <c r="LWR2806" s="147"/>
      <c r="LWS2806" s="147"/>
      <c r="LWT2806" s="147"/>
      <c r="LWU2806" s="147"/>
      <c r="LWV2806" s="147"/>
      <c r="LWW2806" s="147"/>
      <c r="LWX2806" s="147"/>
      <c r="LWY2806" s="147"/>
      <c r="LWZ2806" s="147"/>
      <c r="LXA2806" s="147"/>
      <c r="LXB2806" s="147"/>
      <c r="LXC2806" s="147"/>
      <c r="LXD2806" s="147"/>
      <c r="LXE2806" s="147"/>
      <c r="LXF2806" s="147"/>
      <c r="LXG2806" s="147"/>
      <c r="LXH2806" s="147"/>
      <c r="LXI2806" s="147"/>
      <c r="LXJ2806" s="147"/>
      <c r="LXK2806" s="147"/>
      <c r="LXL2806" s="147"/>
      <c r="LXM2806" s="147"/>
      <c r="LXN2806" s="147"/>
      <c r="LXO2806" s="147"/>
      <c r="LXP2806" s="147"/>
      <c r="LXQ2806" s="147"/>
      <c r="LXR2806" s="147"/>
      <c r="LXS2806" s="147"/>
      <c r="LXT2806" s="147"/>
      <c r="LXU2806" s="147"/>
      <c r="LXV2806" s="147"/>
      <c r="LXW2806" s="147"/>
      <c r="LXX2806" s="147"/>
      <c r="LXY2806" s="147"/>
      <c r="LXZ2806" s="147"/>
      <c r="LYA2806" s="147"/>
      <c r="LYB2806" s="147"/>
      <c r="LYC2806" s="147"/>
      <c r="LYD2806" s="147"/>
      <c r="LYE2806" s="147"/>
      <c r="LYF2806" s="147"/>
      <c r="LYG2806" s="147"/>
      <c r="LYH2806" s="147"/>
      <c r="LYI2806" s="147"/>
      <c r="LYJ2806" s="147"/>
      <c r="LYK2806" s="147"/>
      <c r="LYL2806" s="147"/>
      <c r="LYM2806" s="147"/>
      <c r="LYN2806" s="147"/>
      <c r="LYO2806" s="147"/>
      <c r="LYP2806" s="147"/>
      <c r="LYQ2806" s="147"/>
      <c r="LYR2806" s="147"/>
      <c r="LYS2806" s="147"/>
      <c r="LYT2806" s="147"/>
      <c r="LYU2806" s="147"/>
      <c r="LYV2806" s="147"/>
      <c r="LYW2806" s="147"/>
      <c r="LYX2806" s="147"/>
      <c r="LYY2806" s="147"/>
      <c r="LYZ2806" s="147"/>
      <c r="LZA2806" s="147"/>
      <c r="LZB2806" s="147"/>
      <c r="LZC2806" s="147"/>
      <c r="LZD2806" s="147"/>
      <c r="LZE2806" s="147"/>
      <c r="LZF2806" s="147"/>
      <c r="LZG2806" s="147"/>
      <c r="LZH2806" s="147"/>
      <c r="LZI2806" s="147"/>
      <c r="LZJ2806" s="147"/>
      <c r="LZK2806" s="147"/>
      <c r="LZL2806" s="147"/>
      <c r="LZM2806" s="147"/>
      <c r="LZN2806" s="147"/>
      <c r="LZO2806" s="147"/>
      <c r="LZP2806" s="147"/>
      <c r="LZQ2806" s="147"/>
      <c r="LZR2806" s="147"/>
      <c r="LZS2806" s="147"/>
      <c r="LZT2806" s="147"/>
      <c r="LZU2806" s="147"/>
      <c r="LZV2806" s="147"/>
      <c r="LZW2806" s="147"/>
      <c r="LZX2806" s="147"/>
      <c r="LZY2806" s="147"/>
      <c r="LZZ2806" s="147"/>
      <c r="MAA2806" s="147"/>
      <c r="MAB2806" s="147"/>
      <c r="MAC2806" s="147"/>
      <c r="MAD2806" s="147"/>
      <c r="MAE2806" s="147"/>
      <c r="MAF2806" s="147"/>
      <c r="MAG2806" s="147"/>
      <c r="MAH2806" s="147"/>
      <c r="MAI2806" s="147"/>
      <c r="MAJ2806" s="147"/>
      <c r="MAK2806" s="147"/>
      <c r="MAL2806" s="147"/>
      <c r="MAM2806" s="147"/>
      <c r="MAN2806" s="147"/>
      <c r="MAO2806" s="147"/>
      <c r="MAP2806" s="147"/>
      <c r="MAQ2806" s="147"/>
      <c r="MAR2806" s="147"/>
      <c r="MAS2806" s="147"/>
      <c r="MAT2806" s="147"/>
      <c r="MAU2806" s="147"/>
      <c r="MAV2806" s="147"/>
      <c r="MAW2806" s="147"/>
      <c r="MAX2806" s="147"/>
      <c r="MAY2806" s="147"/>
      <c r="MAZ2806" s="147"/>
      <c r="MBA2806" s="147"/>
      <c r="MBB2806" s="147"/>
      <c r="MBC2806" s="147"/>
      <c r="MBD2806" s="147"/>
      <c r="MBE2806" s="147"/>
      <c r="MBF2806" s="147"/>
      <c r="MBG2806" s="147"/>
      <c r="MBH2806" s="147"/>
      <c r="MBI2806" s="147"/>
      <c r="MBJ2806" s="147"/>
      <c r="MBK2806" s="147"/>
      <c r="MBL2806" s="147"/>
      <c r="MBM2806" s="147"/>
      <c r="MBN2806" s="147"/>
      <c r="MBO2806" s="147"/>
      <c r="MBP2806" s="147"/>
      <c r="MBQ2806" s="147"/>
      <c r="MBR2806" s="147"/>
      <c r="MBS2806" s="147"/>
      <c r="MBT2806" s="147"/>
      <c r="MBU2806" s="147"/>
      <c r="MBV2806" s="147"/>
      <c r="MBW2806" s="147"/>
      <c r="MBX2806" s="147"/>
      <c r="MBY2806" s="147"/>
      <c r="MBZ2806" s="147"/>
      <c r="MCA2806" s="147"/>
      <c r="MCB2806" s="147"/>
      <c r="MCC2806" s="147"/>
      <c r="MCD2806" s="147"/>
      <c r="MCE2806" s="147"/>
      <c r="MCF2806" s="147"/>
      <c r="MCG2806" s="147"/>
      <c r="MCH2806" s="147"/>
      <c r="MCI2806" s="147"/>
      <c r="MCJ2806" s="147"/>
      <c r="MCK2806" s="147"/>
      <c r="MCL2806" s="147"/>
      <c r="MCM2806" s="147"/>
      <c r="MCN2806" s="147"/>
      <c r="MCO2806" s="147"/>
      <c r="MCP2806" s="147"/>
      <c r="MCQ2806" s="147"/>
      <c r="MCR2806" s="147"/>
      <c r="MCS2806" s="147"/>
      <c r="MCT2806" s="147"/>
      <c r="MCU2806" s="147"/>
      <c r="MCV2806" s="147"/>
      <c r="MCW2806" s="147"/>
      <c r="MCX2806" s="147"/>
      <c r="MCY2806" s="147"/>
      <c r="MCZ2806" s="147"/>
      <c r="MDA2806" s="147"/>
      <c r="MDB2806" s="147"/>
      <c r="MDC2806" s="147"/>
      <c r="MDD2806" s="147"/>
      <c r="MDE2806" s="147"/>
      <c r="MDF2806" s="147"/>
      <c r="MDG2806" s="147"/>
      <c r="MDH2806" s="147"/>
      <c r="MDI2806" s="147"/>
      <c r="MDJ2806" s="147"/>
      <c r="MDK2806" s="147"/>
      <c r="MDL2806" s="147"/>
      <c r="MDM2806" s="147"/>
      <c r="MDN2806" s="147"/>
      <c r="MDO2806" s="147"/>
      <c r="MDP2806" s="147"/>
      <c r="MDQ2806" s="147"/>
      <c r="MDR2806" s="147"/>
      <c r="MDS2806" s="147"/>
      <c r="MDT2806" s="147"/>
      <c r="MDU2806" s="147"/>
      <c r="MDV2806" s="147"/>
      <c r="MDW2806" s="147"/>
      <c r="MDX2806" s="147"/>
      <c r="MDY2806" s="147"/>
      <c r="MDZ2806" s="147"/>
      <c r="MEA2806" s="147"/>
      <c r="MEB2806" s="147"/>
      <c r="MEC2806" s="147"/>
      <c r="MED2806" s="147"/>
      <c r="MEE2806" s="147"/>
      <c r="MEF2806" s="147"/>
      <c r="MEG2806" s="147"/>
      <c r="MEH2806" s="147"/>
      <c r="MEI2806" s="147"/>
      <c r="MEJ2806" s="147"/>
      <c r="MEK2806" s="147"/>
      <c r="MEL2806" s="147"/>
      <c r="MEM2806" s="147"/>
      <c r="MEN2806" s="147"/>
      <c r="MEO2806" s="147"/>
      <c r="MEP2806" s="147"/>
      <c r="MEQ2806" s="147"/>
      <c r="MER2806" s="147"/>
      <c r="MES2806" s="147"/>
      <c r="MET2806" s="147"/>
      <c r="MEU2806" s="147"/>
      <c r="MEV2806" s="147"/>
      <c r="MEW2806" s="147"/>
      <c r="MEX2806" s="147"/>
      <c r="MEY2806" s="147"/>
      <c r="MEZ2806" s="147"/>
      <c r="MFA2806" s="147"/>
      <c r="MFB2806" s="147"/>
      <c r="MFC2806" s="147"/>
      <c r="MFD2806" s="147"/>
      <c r="MFE2806" s="147"/>
      <c r="MFF2806" s="147"/>
      <c r="MFG2806" s="147"/>
      <c r="MFH2806" s="147"/>
      <c r="MFI2806" s="147"/>
      <c r="MFJ2806" s="147"/>
      <c r="MFK2806" s="147"/>
      <c r="MFL2806" s="147"/>
      <c r="MFM2806" s="147"/>
      <c r="MFN2806" s="147"/>
      <c r="MFO2806" s="147"/>
      <c r="MFP2806" s="147"/>
      <c r="MFQ2806" s="147"/>
      <c r="MFR2806" s="147"/>
      <c r="MFS2806" s="147"/>
      <c r="MFT2806" s="147"/>
      <c r="MFU2806" s="147"/>
      <c r="MFV2806" s="147"/>
      <c r="MFW2806" s="147"/>
      <c r="MFX2806" s="147"/>
      <c r="MFY2806" s="147"/>
      <c r="MFZ2806" s="147"/>
      <c r="MGA2806" s="147"/>
      <c r="MGB2806" s="147"/>
      <c r="MGC2806" s="147"/>
      <c r="MGD2806" s="147"/>
      <c r="MGE2806" s="147"/>
      <c r="MGF2806" s="147"/>
      <c r="MGG2806" s="147"/>
      <c r="MGH2806" s="147"/>
      <c r="MGI2806" s="147"/>
      <c r="MGJ2806" s="147"/>
      <c r="MGK2806" s="147"/>
      <c r="MGL2806" s="147"/>
      <c r="MGM2806" s="147"/>
      <c r="MGN2806" s="147"/>
      <c r="MGO2806" s="147"/>
      <c r="MGP2806" s="147"/>
      <c r="MGQ2806" s="147"/>
      <c r="MGR2806" s="147"/>
      <c r="MGS2806" s="147"/>
      <c r="MGT2806" s="147"/>
      <c r="MGU2806" s="147"/>
      <c r="MGV2806" s="147"/>
      <c r="MGW2806" s="147"/>
      <c r="MGX2806" s="147"/>
      <c r="MGY2806" s="147"/>
      <c r="MGZ2806" s="147"/>
      <c r="MHA2806" s="147"/>
      <c r="MHB2806" s="147"/>
      <c r="MHC2806" s="147"/>
      <c r="MHD2806" s="147"/>
      <c r="MHE2806" s="147"/>
      <c r="MHF2806" s="147"/>
      <c r="MHG2806" s="147"/>
      <c r="MHH2806" s="147"/>
      <c r="MHI2806" s="147"/>
      <c r="MHJ2806" s="147"/>
      <c r="MHK2806" s="147"/>
      <c r="MHL2806" s="147"/>
      <c r="MHM2806" s="147"/>
      <c r="MHN2806" s="147"/>
      <c r="MHO2806" s="147"/>
      <c r="MHP2806" s="147"/>
      <c r="MHQ2806" s="147"/>
      <c r="MHR2806" s="147"/>
      <c r="MHS2806" s="147"/>
      <c r="MHT2806" s="147"/>
      <c r="MHU2806" s="147"/>
      <c r="MHV2806" s="147"/>
      <c r="MHW2806" s="147"/>
      <c r="MHX2806" s="147"/>
      <c r="MHY2806" s="147"/>
      <c r="MHZ2806" s="147"/>
      <c r="MIA2806" s="147"/>
      <c r="MIB2806" s="147"/>
      <c r="MIC2806" s="147"/>
      <c r="MID2806" s="147"/>
      <c r="MIE2806" s="147"/>
      <c r="MIF2806" s="147"/>
      <c r="MIG2806" s="147"/>
      <c r="MIH2806" s="147"/>
      <c r="MII2806" s="147"/>
      <c r="MIJ2806" s="147"/>
      <c r="MIK2806" s="147"/>
      <c r="MIL2806" s="147"/>
      <c r="MIM2806" s="147"/>
      <c r="MIN2806" s="147"/>
      <c r="MIO2806" s="147"/>
      <c r="MIP2806" s="147"/>
      <c r="MIQ2806" s="147"/>
      <c r="MIR2806" s="147"/>
      <c r="MIS2806" s="147"/>
      <c r="MIT2806" s="147"/>
      <c r="MIU2806" s="147"/>
      <c r="MIV2806" s="147"/>
      <c r="MIW2806" s="147"/>
      <c r="MIX2806" s="147"/>
      <c r="MIY2806" s="147"/>
      <c r="MIZ2806" s="147"/>
      <c r="MJA2806" s="147"/>
      <c r="MJB2806" s="147"/>
      <c r="MJC2806" s="147"/>
      <c r="MJD2806" s="147"/>
      <c r="MJE2806" s="147"/>
      <c r="MJF2806" s="147"/>
      <c r="MJG2806" s="147"/>
      <c r="MJH2806" s="147"/>
      <c r="MJI2806" s="147"/>
      <c r="MJJ2806" s="147"/>
      <c r="MJK2806" s="147"/>
      <c r="MJL2806" s="147"/>
      <c r="MJM2806" s="147"/>
      <c r="MJN2806" s="147"/>
      <c r="MJO2806" s="147"/>
      <c r="MJP2806" s="147"/>
      <c r="MJQ2806" s="147"/>
      <c r="MJR2806" s="147"/>
      <c r="MJS2806" s="147"/>
      <c r="MJT2806" s="147"/>
      <c r="MJU2806" s="147"/>
      <c r="MJV2806" s="147"/>
      <c r="MJW2806" s="147"/>
      <c r="MJX2806" s="147"/>
      <c r="MJY2806" s="147"/>
      <c r="MJZ2806" s="147"/>
      <c r="MKA2806" s="147"/>
      <c r="MKB2806" s="147"/>
      <c r="MKC2806" s="147"/>
      <c r="MKD2806" s="147"/>
      <c r="MKE2806" s="147"/>
      <c r="MKF2806" s="147"/>
      <c r="MKG2806" s="147"/>
      <c r="MKH2806" s="147"/>
      <c r="MKI2806" s="147"/>
      <c r="MKJ2806" s="147"/>
      <c r="MKK2806" s="147"/>
      <c r="MKL2806" s="147"/>
      <c r="MKM2806" s="147"/>
      <c r="MKN2806" s="147"/>
      <c r="MKO2806" s="147"/>
      <c r="MKP2806" s="147"/>
      <c r="MKQ2806" s="147"/>
      <c r="MKR2806" s="147"/>
      <c r="MKS2806" s="147"/>
      <c r="MKT2806" s="147"/>
      <c r="MKU2806" s="147"/>
      <c r="MKV2806" s="147"/>
      <c r="MKW2806" s="147"/>
      <c r="MKX2806" s="147"/>
      <c r="MKY2806" s="147"/>
      <c r="MKZ2806" s="147"/>
      <c r="MLA2806" s="147"/>
      <c r="MLB2806" s="147"/>
      <c r="MLC2806" s="147"/>
      <c r="MLD2806" s="147"/>
      <c r="MLE2806" s="147"/>
      <c r="MLF2806" s="147"/>
      <c r="MLG2806" s="147"/>
      <c r="MLH2806" s="147"/>
      <c r="MLI2806" s="147"/>
      <c r="MLJ2806" s="147"/>
      <c r="MLK2806" s="147"/>
      <c r="MLL2806" s="147"/>
      <c r="MLM2806" s="147"/>
      <c r="MLN2806" s="147"/>
      <c r="MLO2806" s="147"/>
      <c r="MLP2806" s="147"/>
      <c r="MLQ2806" s="147"/>
      <c r="MLR2806" s="147"/>
      <c r="MLS2806" s="147"/>
      <c r="MLT2806" s="147"/>
      <c r="MLU2806" s="147"/>
      <c r="MLV2806" s="147"/>
      <c r="MLW2806" s="147"/>
      <c r="MLX2806" s="147"/>
      <c r="MLY2806" s="147"/>
      <c r="MLZ2806" s="147"/>
      <c r="MMA2806" s="147"/>
      <c r="MMB2806" s="147"/>
      <c r="MMC2806" s="147"/>
      <c r="MMD2806" s="147"/>
      <c r="MME2806" s="147"/>
      <c r="MMF2806" s="147"/>
      <c r="MMG2806" s="147"/>
      <c r="MMH2806" s="147"/>
      <c r="MMI2806" s="147"/>
      <c r="MMJ2806" s="147"/>
      <c r="MMK2806" s="147"/>
      <c r="MML2806" s="147"/>
      <c r="MMM2806" s="147"/>
      <c r="MMN2806" s="147"/>
      <c r="MMO2806" s="147"/>
      <c r="MMP2806" s="147"/>
      <c r="MMQ2806" s="147"/>
      <c r="MMR2806" s="147"/>
      <c r="MMS2806" s="147"/>
      <c r="MMT2806" s="147"/>
      <c r="MMU2806" s="147"/>
      <c r="MMV2806" s="147"/>
      <c r="MMW2806" s="147"/>
      <c r="MMX2806" s="147"/>
      <c r="MMY2806" s="147"/>
      <c r="MMZ2806" s="147"/>
      <c r="MNA2806" s="147"/>
      <c r="MNB2806" s="147"/>
      <c r="MNC2806" s="147"/>
      <c r="MND2806" s="147"/>
      <c r="MNE2806" s="147"/>
      <c r="MNF2806" s="147"/>
      <c r="MNG2806" s="147"/>
      <c r="MNH2806" s="147"/>
      <c r="MNI2806" s="147"/>
      <c r="MNJ2806" s="147"/>
      <c r="MNK2806" s="147"/>
      <c r="MNL2806" s="147"/>
      <c r="MNM2806" s="147"/>
      <c r="MNN2806" s="147"/>
      <c r="MNO2806" s="147"/>
      <c r="MNP2806" s="147"/>
      <c r="MNQ2806" s="147"/>
      <c r="MNR2806" s="147"/>
      <c r="MNS2806" s="147"/>
      <c r="MNT2806" s="147"/>
      <c r="MNU2806" s="147"/>
      <c r="MNV2806" s="147"/>
      <c r="MNW2806" s="147"/>
      <c r="MNX2806" s="147"/>
      <c r="MNY2806" s="147"/>
      <c r="MNZ2806" s="147"/>
      <c r="MOA2806" s="147"/>
      <c r="MOB2806" s="147"/>
      <c r="MOC2806" s="147"/>
      <c r="MOD2806" s="147"/>
      <c r="MOE2806" s="147"/>
      <c r="MOF2806" s="147"/>
      <c r="MOG2806" s="147"/>
      <c r="MOH2806" s="147"/>
      <c r="MOI2806" s="147"/>
      <c r="MOJ2806" s="147"/>
      <c r="MOK2806" s="147"/>
      <c r="MOL2806" s="147"/>
      <c r="MOM2806" s="147"/>
      <c r="MON2806" s="147"/>
      <c r="MOO2806" s="147"/>
      <c r="MOP2806" s="147"/>
      <c r="MOQ2806" s="147"/>
      <c r="MOR2806" s="147"/>
      <c r="MOS2806" s="147"/>
      <c r="MOT2806" s="147"/>
      <c r="MOU2806" s="147"/>
      <c r="MOV2806" s="147"/>
      <c r="MOW2806" s="147"/>
      <c r="MOX2806" s="147"/>
      <c r="MOY2806" s="147"/>
      <c r="MOZ2806" s="147"/>
      <c r="MPA2806" s="147"/>
      <c r="MPB2806" s="147"/>
      <c r="MPC2806" s="147"/>
      <c r="MPD2806" s="147"/>
      <c r="MPE2806" s="147"/>
      <c r="MPF2806" s="147"/>
      <c r="MPG2806" s="147"/>
      <c r="MPH2806" s="147"/>
      <c r="MPI2806" s="147"/>
      <c r="MPJ2806" s="147"/>
      <c r="MPK2806" s="147"/>
      <c r="MPL2806" s="147"/>
      <c r="MPM2806" s="147"/>
      <c r="MPN2806" s="147"/>
      <c r="MPO2806" s="147"/>
      <c r="MPP2806" s="147"/>
      <c r="MPQ2806" s="147"/>
      <c r="MPR2806" s="147"/>
      <c r="MPS2806" s="147"/>
      <c r="MPT2806" s="147"/>
      <c r="MPU2806" s="147"/>
      <c r="MPV2806" s="147"/>
      <c r="MPW2806" s="147"/>
      <c r="MPX2806" s="147"/>
      <c r="MPY2806" s="147"/>
      <c r="MPZ2806" s="147"/>
      <c r="MQA2806" s="147"/>
      <c r="MQB2806" s="147"/>
      <c r="MQC2806" s="147"/>
      <c r="MQD2806" s="147"/>
      <c r="MQE2806" s="147"/>
      <c r="MQF2806" s="147"/>
      <c r="MQG2806" s="147"/>
      <c r="MQH2806" s="147"/>
      <c r="MQI2806" s="147"/>
      <c r="MQJ2806" s="147"/>
      <c r="MQK2806" s="147"/>
      <c r="MQL2806" s="147"/>
      <c r="MQM2806" s="147"/>
      <c r="MQN2806" s="147"/>
      <c r="MQO2806" s="147"/>
      <c r="MQP2806" s="147"/>
      <c r="MQQ2806" s="147"/>
      <c r="MQR2806" s="147"/>
      <c r="MQS2806" s="147"/>
      <c r="MQT2806" s="147"/>
      <c r="MQU2806" s="147"/>
      <c r="MQV2806" s="147"/>
      <c r="MQW2806" s="147"/>
      <c r="MQX2806" s="147"/>
      <c r="MQY2806" s="147"/>
      <c r="MQZ2806" s="147"/>
      <c r="MRA2806" s="147"/>
      <c r="MRB2806" s="147"/>
      <c r="MRC2806" s="147"/>
      <c r="MRD2806" s="147"/>
      <c r="MRE2806" s="147"/>
      <c r="MRF2806" s="147"/>
      <c r="MRG2806" s="147"/>
      <c r="MRH2806" s="147"/>
      <c r="MRI2806" s="147"/>
      <c r="MRJ2806" s="147"/>
      <c r="MRK2806" s="147"/>
      <c r="MRL2806" s="147"/>
      <c r="MRM2806" s="147"/>
      <c r="MRN2806" s="147"/>
      <c r="MRO2806" s="147"/>
      <c r="MRP2806" s="147"/>
      <c r="MRQ2806" s="147"/>
      <c r="MRR2806" s="147"/>
      <c r="MRS2806" s="147"/>
      <c r="MRT2806" s="147"/>
      <c r="MRU2806" s="147"/>
      <c r="MRV2806" s="147"/>
      <c r="MRW2806" s="147"/>
      <c r="MRX2806" s="147"/>
      <c r="MRY2806" s="147"/>
      <c r="MRZ2806" s="147"/>
      <c r="MSA2806" s="147"/>
      <c r="MSB2806" s="147"/>
      <c r="MSC2806" s="147"/>
      <c r="MSD2806" s="147"/>
      <c r="MSE2806" s="147"/>
      <c r="MSF2806" s="147"/>
      <c r="MSG2806" s="147"/>
      <c r="MSH2806" s="147"/>
      <c r="MSI2806" s="147"/>
      <c r="MSJ2806" s="147"/>
      <c r="MSK2806" s="147"/>
      <c r="MSL2806" s="147"/>
      <c r="MSM2806" s="147"/>
      <c r="MSN2806" s="147"/>
      <c r="MSO2806" s="147"/>
      <c r="MSP2806" s="147"/>
      <c r="MSQ2806" s="147"/>
      <c r="MSR2806" s="147"/>
      <c r="MSS2806" s="147"/>
      <c r="MST2806" s="147"/>
      <c r="MSU2806" s="147"/>
      <c r="MSV2806" s="147"/>
      <c r="MSW2806" s="147"/>
      <c r="MSX2806" s="147"/>
      <c r="MSY2806" s="147"/>
      <c r="MSZ2806" s="147"/>
      <c r="MTA2806" s="147"/>
      <c r="MTB2806" s="147"/>
      <c r="MTC2806" s="147"/>
      <c r="MTD2806" s="147"/>
      <c r="MTE2806" s="147"/>
      <c r="MTF2806" s="147"/>
      <c r="MTG2806" s="147"/>
      <c r="MTH2806" s="147"/>
      <c r="MTI2806" s="147"/>
      <c r="MTJ2806" s="147"/>
      <c r="MTK2806" s="147"/>
      <c r="MTL2806" s="147"/>
      <c r="MTM2806" s="147"/>
      <c r="MTN2806" s="147"/>
      <c r="MTO2806" s="147"/>
      <c r="MTP2806" s="147"/>
      <c r="MTQ2806" s="147"/>
      <c r="MTR2806" s="147"/>
      <c r="MTS2806" s="147"/>
      <c r="MTT2806" s="147"/>
      <c r="MTU2806" s="147"/>
      <c r="MTV2806" s="147"/>
      <c r="MTW2806" s="147"/>
      <c r="MTX2806" s="147"/>
      <c r="MTY2806" s="147"/>
      <c r="MTZ2806" s="147"/>
      <c r="MUA2806" s="147"/>
      <c r="MUB2806" s="147"/>
      <c r="MUC2806" s="147"/>
      <c r="MUD2806" s="147"/>
      <c r="MUE2806" s="147"/>
      <c r="MUF2806" s="147"/>
      <c r="MUG2806" s="147"/>
      <c r="MUH2806" s="147"/>
      <c r="MUI2806" s="147"/>
      <c r="MUJ2806" s="147"/>
      <c r="MUK2806" s="147"/>
      <c r="MUL2806" s="147"/>
      <c r="MUM2806" s="147"/>
      <c r="MUN2806" s="147"/>
      <c r="MUO2806" s="147"/>
      <c r="MUP2806" s="147"/>
      <c r="MUQ2806" s="147"/>
      <c r="MUR2806" s="147"/>
      <c r="MUS2806" s="147"/>
      <c r="MUT2806" s="147"/>
      <c r="MUU2806" s="147"/>
      <c r="MUV2806" s="147"/>
      <c r="MUW2806" s="147"/>
      <c r="MUX2806" s="147"/>
      <c r="MUY2806" s="147"/>
      <c r="MUZ2806" s="147"/>
      <c r="MVA2806" s="147"/>
      <c r="MVB2806" s="147"/>
      <c r="MVC2806" s="147"/>
      <c r="MVD2806" s="147"/>
      <c r="MVE2806" s="147"/>
      <c r="MVF2806" s="147"/>
      <c r="MVG2806" s="147"/>
      <c r="MVH2806" s="147"/>
      <c r="MVI2806" s="147"/>
      <c r="MVJ2806" s="147"/>
      <c r="MVK2806" s="147"/>
      <c r="MVL2806" s="147"/>
      <c r="MVM2806" s="147"/>
      <c r="MVN2806" s="147"/>
      <c r="MVO2806" s="147"/>
      <c r="MVP2806" s="147"/>
      <c r="MVQ2806" s="147"/>
      <c r="MVR2806" s="147"/>
      <c r="MVS2806" s="147"/>
      <c r="MVT2806" s="147"/>
      <c r="MVU2806" s="147"/>
      <c r="MVV2806" s="147"/>
      <c r="MVW2806" s="147"/>
      <c r="MVX2806" s="147"/>
      <c r="MVY2806" s="147"/>
      <c r="MVZ2806" s="147"/>
      <c r="MWA2806" s="147"/>
      <c r="MWB2806" s="147"/>
      <c r="MWC2806" s="147"/>
      <c r="MWD2806" s="147"/>
      <c r="MWE2806" s="147"/>
      <c r="MWF2806" s="147"/>
      <c r="MWG2806" s="147"/>
      <c r="MWH2806" s="147"/>
      <c r="MWI2806" s="147"/>
      <c r="MWJ2806" s="147"/>
      <c r="MWK2806" s="147"/>
      <c r="MWL2806" s="147"/>
      <c r="MWM2806" s="147"/>
      <c r="MWN2806" s="147"/>
      <c r="MWO2806" s="147"/>
      <c r="MWP2806" s="147"/>
      <c r="MWQ2806" s="147"/>
      <c r="MWR2806" s="147"/>
      <c r="MWS2806" s="147"/>
      <c r="MWT2806" s="147"/>
      <c r="MWU2806" s="147"/>
      <c r="MWV2806" s="147"/>
      <c r="MWW2806" s="147"/>
      <c r="MWX2806" s="147"/>
      <c r="MWY2806" s="147"/>
      <c r="MWZ2806" s="147"/>
      <c r="MXA2806" s="147"/>
      <c r="MXB2806" s="147"/>
      <c r="MXC2806" s="147"/>
      <c r="MXD2806" s="147"/>
      <c r="MXE2806" s="147"/>
      <c r="MXF2806" s="147"/>
      <c r="MXG2806" s="147"/>
      <c r="MXH2806" s="147"/>
      <c r="MXI2806" s="147"/>
      <c r="MXJ2806" s="147"/>
      <c r="MXK2806" s="147"/>
      <c r="MXL2806" s="147"/>
      <c r="MXM2806" s="147"/>
      <c r="MXN2806" s="147"/>
      <c r="MXO2806" s="147"/>
      <c r="MXP2806" s="147"/>
      <c r="MXQ2806" s="147"/>
      <c r="MXR2806" s="147"/>
      <c r="MXS2806" s="147"/>
      <c r="MXT2806" s="147"/>
      <c r="MXU2806" s="147"/>
      <c r="MXV2806" s="147"/>
      <c r="MXW2806" s="147"/>
      <c r="MXX2806" s="147"/>
      <c r="MXY2806" s="147"/>
      <c r="MXZ2806" s="147"/>
      <c r="MYA2806" s="147"/>
      <c r="MYB2806" s="147"/>
      <c r="MYC2806" s="147"/>
      <c r="MYD2806" s="147"/>
      <c r="MYE2806" s="147"/>
      <c r="MYF2806" s="147"/>
      <c r="MYG2806" s="147"/>
      <c r="MYH2806" s="147"/>
      <c r="MYI2806" s="147"/>
      <c r="MYJ2806" s="147"/>
      <c r="MYK2806" s="147"/>
      <c r="MYL2806" s="147"/>
      <c r="MYM2806" s="147"/>
      <c r="MYN2806" s="147"/>
      <c r="MYO2806" s="147"/>
      <c r="MYP2806" s="147"/>
      <c r="MYQ2806" s="147"/>
      <c r="MYR2806" s="147"/>
      <c r="MYS2806" s="147"/>
      <c r="MYT2806" s="147"/>
      <c r="MYU2806" s="147"/>
      <c r="MYV2806" s="147"/>
      <c r="MYW2806" s="147"/>
      <c r="MYX2806" s="147"/>
      <c r="MYY2806" s="147"/>
      <c r="MYZ2806" s="147"/>
      <c r="MZA2806" s="147"/>
      <c r="MZB2806" s="147"/>
      <c r="MZC2806" s="147"/>
      <c r="MZD2806" s="147"/>
      <c r="MZE2806" s="147"/>
      <c r="MZF2806" s="147"/>
      <c r="MZG2806" s="147"/>
      <c r="MZH2806" s="147"/>
      <c r="MZI2806" s="147"/>
      <c r="MZJ2806" s="147"/>
      <c r="MZK2806" s="147"/>
      <c r="MZL2806" s="147"/>
      <c r="MZM2806" s="147"/>
      <c r="MZN2806" s="147"/>
      <c r="MZO2806" s="147"/>
      <c r="MZP2806" s="147"/>
      <c r="MZQ2806" s="147"/>
      <c r="MZR2806" s="147"/>
      <c r="MZS2806" s="147"/>
      <c r="MZT2806" s="147"/>
      <c r="MZU2806" s="147"/>
      <c r="MZV2806" s="147"/>
      <c r="MZW2806" s="147"/>
      <c r="MZX2806" s="147"/>
      <c r="MZY2806" s="147"/>
      <c r="MZZ2806" s="147"/>
      <c r="NAA2806" s="147"/>
      <c r="NAB2806" s="147"/>
      <c r="NAC2806" s="147"/>
      <c r="NAD2806" s="147"/>
      <c r="NAE2806" s="147"/>
      <c r="NAF2806" s="147"/>
      <c r="NAG2806" s="147"/>
      <c r="NAH2806" s="147"/>
      <c r="NAI2806" s="147"/>
      <c r="NAJ2806" s="147"/>
      <c r="NAK2806" s="147"/>
      <c r="NAL2806" s="147"/>
      <c r="NAM2806" s="147"/>
      <c r="NAN2806" s="147"/>
      <c r="NAO2806" s="147"/>
      <c r="NAP2806" s="147"/>
      <c r="NAQ2806" s="147"/>
      <c r="NAR2806" s="147"/>
      <c r="NAS2806" s="147"/>
      <c r="NAT2806" s="147"/>
      <c r="NAU2806" s="147"/>
      <c r="NAV2806" s="147"/>
      <c r="NAW2806" s="147"/>
      <c r="NAX2806" s="147"/>
      <c r="NAY2806" s="147"/>
      <c r="NAZ2806" s="147"/>
      <c r="NBA2806" s="147"/>
      <c r="NBB2806" s="147"/>
      <c r="NBC2806" s="147"/>
      <c r="NBD2806" s="147"/>
      <c r="NBE2806" s="147"/>
      <c r="NBF2806" s="147"/>
      <c r="NBG2806" s="147"/>
      <c r="NBH2806" s="147"/>
      <c r="NBI2806" s="147"/>
      <c r="NBJ2806" s="147"/>
      <c r="NBK2806" s="147"/>
      <c r="NBL2806" s="147"/>
      <c r="NBM2806" s="147"/>
      <c r="NBN2806" s="147"/>
      <c r="NBO2806" s="147"/>
      <c r="NBP2806" s="147"/>
      <c r="NBQ2806" s="147"/>
      <c r="NBR2806" s="147"/>
      <c r="NBS2806" s="147"/>
      <c r="NBT2806" s="147"/>
      <c r="NBU2806" s="147"/>
      <c r="NBV2806" s="147"/>
      <c r="NBW2806" s="147"/>
      <c r="NBX2806" s="147"/>
      <c r="NBY2806" s="147"/>
      <c r="NBZ2806" s="147"/>
      <c r="NCA2806" s="147"/>
      <c r="NCB2806" s="147"/>
      <c r="NCC2806" s="147"/>
      <c r="NCD2806" s="147"/>
      <c r="NCE2806" s="147"/>
      <c r="NCF2806" s="147"/>
      <c r="NCG2806" s="147"/>
      <c r="NCH2806" s="147"/>
      <c r="NCI2806" s="147"/>
      <c r="NCJ2806" s="147"/>
      <c r="NCK2806" s="147"/>
      <c r="NCL2806" s="147"/>
      <c r="NCM2806" s="147"/>
      <c r="NCN2806" s="147"/>
      <c r="NCO2806" s="147"/>
      <c r="NCP2806" s="147"/>
      <c r="NCQ2806" s="147"/>
      <c r="NCR2806" s="147"/>
      <c r="NCS2806" s="147"/>
      <c r="NCT2806" s="147"/>
      <c r="NCU2806" s="147"/>
      <c r="NCV2806" s="147"/>
      <c r="NCW2806" s="147"/>
      <c r="NCX2806" s="147"/>
      <c r="NCY2806" s="147"/>
      <c r="NCZ2806" s="147"/>
      <c r="NDA2806" s="147"/>
      <c r="NDB2806" s="147"/>
      <c r="NDC2806" s="147"/>
      <c r="NDD2806" s="147"/>
      <c r="NDE2806" s="147"/>
      <c r="NDF2806" s="147"/>
      <c r="NDG2806" s="147"/>
      <c r="NDH2806" s="147"/>
      <c r="NDI2806" s="147"/>
      <c r="NDJ2806" s="147"/>
      <c r="NDK2806" s="147"/>
      <c r="NDL2806" s="147"/>
      <c r="NDM2806" s="147"/>
      <c r="NDN2806" s="147"/>
      <c r="NDO2806" s="147"/>
      <c r="NDP2806" s="147"/>
      <c r="NDQ2806" s="147"/>
      <c r="NDR2806" s="147"/>
      <c r="NDS2806" s="147"/>
      <c r="NDT2806" s="147"/>
      <c r="NDU2806" s="147"/>
      <c r="NDV2806" s="147"/>
      <c r="NDW2806" s="147"/>
      <c r="NDX2806" s="147"/>
      <c r="NDY2806" s="147"/>
      <c r="NDZ2806" s="147"/>
      <c r="NEA2806" s="147"/>
      <c r="NEB2806" s="147"/>
      <c r="NEC2806" s="147"/>
      <c r="NED2806" s="147"/>
      <c r="NEE2806" s="147"/>
      <c r="NEF2806" s="147"/>
      <c r="NEG2806" s="147"/>
      <c r="NEH2806" s="147"/>
      <c r="NEI2806" s="147"/>
      <c r="NEJ2806" s="147"/>
      <c r="NEK2806" s="147"/>
      <c r="NEL2806" s="147"/>
      <c r="NEM2806" s="147"/>
      <c r="NEN2806" s="147"/>
      <c r="NEO2806" s="147"/>
      <c r="NEP2806" s="147"/>
      <c r="NEQ2806" s="147"/>
      <c r="NER2806" s="147"/>
      <c r="NES2806" s="147"/>
      <c r="NET2806" s="147"/>
      <c r="NEU2806" s="147"/>
      <c r="NEV2806" s="147"/>
      <c r="NEW2806" s="147"/>
      <c r="NEX2806" s="147"/>
      <c r="NEY2806" s="147"/>
      <c r="NEZ2806" s="147"/>
      <c r="NFA2806" s="147"/>
      <c r="NFB2806" s="147"/>
      <c r="NFC2806" s="147"/>
      <c r="NFD2806" s="147"/>
      <c r="NFE2806" s="147"/>
      <c r="NFF2806" s="147"/>
      <c r="NFG2806" s="147"/>
      <c r="NFH2806" s="147"/>
      <c r="NFI2806" s="147"/>
      <c r="NFJ2806" s="147"/>
      <c r="NFK2806" s="147"/>
      <c r="NFL2806" s="147"/>
      <c r="NFM2806" s="147"/>
      <c r="NFN2806" s="147"/>
      <c r="NFO2806" s="147"/>
      <c r="NFP2806" s="147"/>
      <c r="NFQ2806" s="147"/>
      <c r="NFR2806" s="147"/>
      <c r="NFS2806" s="147"/>
      <c r="NFT2806" s="147"/>
      <c r="NFU2806" s="147"/>
      <c r="NFV2806" s="147"/>
      <c r="NFW2806" s="147"/>
      <c r="NFX2806" s="147"/>
      <c r="NFY2806" s="147"/>
      <c r="NFZ2806" s="147"/>
      <c r="NGA2806" s="147"/>
      <c r="NGB2806" s="147"/>
      <c r="NGC2806" s="147"/>
      <c r="NGD2806" s="147"/>
      <c r="NGE2806" s="147"/>
      <c r="NGF2806" s="147"/>
      <c r="NGG2806" s="147"/>
      <c r="NGH2806" s="147"/>
      <c r="NGI2806" s="147"/>
      <c r="NGJ2806" s="147"/>
      <c r="NGK2806" s="147"/>
      <c r="NGL2806" s="147"/>
      <c r="NGM2806" s="147"/>
      <c r="NGN2806" s="147"/>
      <c r="NGO2806" s="147"/>
      <c r="NGP2806" s="147"/>
      <c r="NGQ2806" s="147"/>
      <c r="NGR2806" s="147"/>
      <c r="NGS2806" s="147"/>
      <c r="NGT2806" s="147"/>
      <c r="NGU2806" s="147"/>
      <c r="NGV2806" s="147"/>
      <c r="NGW2806" s="147"/>
      <c r="NGX2806" s="147"/>
      <c r="NGY2806" s="147"/>
      <c r="NGZ2806" s="147"/>
      <c r="NHA2806" s="147"/>
      <c r="NHB2806" s="147"/>
      <c r="NHC2806" s="147"/>
      <c r="NHD2806" s="147"/>
      <c r="NHE2806" s="147"/>
      <c r="NHF2806" s="147"/>
      <c r="NHG2806" s="147"/>
      <c r="NHH2806" s="147"/>
      <c r="NHI2806" s="147"/>
      <c r="NHJ2806" s="147"/>
      <c r="NHK2806" s="147"/>
      <c r="NHL2806" s="147"/>
      <c r="NHM2806" s="147"/>
      <c r="NHN2806" s="147"/>
      <c r="NHO2806" s="147"/>
      <c r="NHP2806" s="147"/>
      <c r="NHQ2806" s="147"/>
      <c r="NHR2806" s="147"/>
      <c r="NHS2806" s="147"/>
      <c r="NHT2806" s="147"/>
      <c r="NHU2806" s="147"/>
      <c r="NHV2806" s="147"/>
      <c r="NHW2806" s="147"/>
      <c r="NHX2806" s="147"/>
      <c r="NHY2806" s="147"/>
      <c r="NHZ2806" s="147"/>
      <c r="NIA2806" s="147"/>
      <c r="NIB2806" s="147"/>
      <c r="NIC2806" s="147"/>
      <c r="NID2806" s="147"/>
      <c r="NIE2806" s="147"/>
      <c r="NIF2806" s="147"/>
      <c r="NIG2806" s="147"/>
      <c r="NIH2806" s="147"/>
      <c r="NII2806" s="147"/>
      <c r="NIJ2806" s="147"/>
      <c r="NIK2806" s="147"/>
      <c r="NIL2806" s="147"/>
      <c r="NIM2806" s="147"/>
      <c r="NIN2806" s="147"/>
      <c r="NIO2806" s="147"/>
      <c r="NIP2806" s="147"/>
      <c r="NIQ2806" s="147"/>
      <c r="NIR2806" s="147"/>
      <c r="NIS2806" s="147"/>
      <c r="NIT2806" s="147"/>
      <c r="NIU2806" s="147"/>
      <c r="NIV2806" s="147"/>
      <c r="NIW2806" s="147"/>
      <c r="NIX2806" s="147"/>
      <c r="NIY2806" s="147"/>
      <c r="NIZ2806" s="147"/>
      <c r="NJA2806" s="147"/>
      <c r="NJB2806" s="147"/>
      <c r="NJC2806" s="147"/>
      <c r="NJD2806" s="147"/>
      <c r="NJE2806" s="147"/>
      <c r="NJF2806" s="147"/>
      <c r="NJG2806" s="147"/>
      <c r="NJH2806" s="147"/>
      <c r="NJI2806" s="147"/>
      <c r="NJJ2806" s="147"/>
      <c r="NJK2806" s="147"/>
      <c r="NJL2806" s="147"/>
      <c r="NJM2806" s="147"/>
      <c r="NJN2806" s="147"/>
      <c r="NJO2806" s="147"/>
      <c r="NJP2806" s="147"/>
      <c r="NJQ2806" s="147"/>
      <c r="NJR2806" s="147"/>
      <c r="NJS2806" s="147"/>
      <c r="NJT2806" s="147"/>
      <c r="NJU2806" s="147"/>
      <c r="NJV2806" s="147"/>
      <c r="NJW2806" s="147"/>
      <c r="NJX2806" s="147"/>
      <c r="NJY2806" s="147"/>
      <c r="NJZ2806" s="147"/>
      <c r="NKA2806" s="147"/>
      <c r="NKB2806" s="147"/>
      <c r="NKC2806" s="147"/>
      <c r="NKD2806" s="147"/>
      <c r="NKE2806" s="147"/>
      <c r="NKF2806" s="147"/>
      <c r="NKG2806" s="147"/>
      <c r="NKH2806" s="147"/>
      <c r="NKI2806" s="147"/>
      <c r="NKJ2806" s="147"/>
      <c r="NKK2806" s="147"/>
      <c r="NKL2806" s="147"/>
      <c r="NKM2806" s="147"/>
      <c r="NKN2806" s="147"/>
      <c r="NKO2806" s="147"/>
      <c r="NKP2806" s="147"/>
      <c r="NKQ2806" s="147"/>
      <c r="NKR2806" s="147"/>
      <c r="NKS2806" s="147"/>
      <c r="NKT2806" s="147"/>
      <c r="NKU2806" s="147"/>
      <c r="NKV2806" s="147"/>
      <c r="NKW2806" s="147"/>
      <c r="NKX2806" s="147"/>
      <c r="NKY2806" s="147"/>
      <c r="NKZ2806" s="147"/>
      <c r="NLA2806" s="147"/>
      <c r="NLB2806" s="147"/>
      <c r="NLC2806" s="147"/>
      <c r="NLD2806" s="147"/>
      <c r="NLE2806" s="147"/>
      <c r="NLF2806" s="147"/>
      <c r="NLG2806" s="147"/>
      <c r="NLH2806" s="147"/>
      <c r="NLI2806" s="147"/>
      <c r="NLJ2806" s="147"/>
      <c r="NLK2806" s="147"/>
      <c r="NLL2806" s="147"/>
      <c r="NLM2806" s="147"/>
      <c r="NLN2806" s="147"/>
      <c r="NLO2806" s="147"/>
      <c r="NLP2806" s="147"/>
      <c r="NLQ2806" s="147"/>
      <c r="NLR2806" s="147"/>
      <c r="NLS2806" s="147"/>
      <c r="NLT2806" s="147"/>
      <c r="NLU2806" s="147"/>
      <c r="NLV2806" s="147"/>
      <c r="NLW2806" s="147"/>
      <c r="NLX2806" s="147"/>
      <c r="NLY2806" s="147"/>
      <c r="NLZ2806" s="147"/>
      <c r="NMA2806" s="147"/>
      <c r="NMB2806" s="147"/>
      <c r="NMC2806" s="147"/>
      <c r="NMD2806" s="147"/>
      <c r="NME2806" s="147"/>
      <c r="NMF2806" s="147"/>
      <c r="NMG2806" s="147"/>
      <c r="NMH2806" s="147"/>
      <c r="NMI2806" s="147"/>
      <c r="NMJ2806" s="147"/>
      <c r="NMK2806" s="147"/>
      <c r="NML2806" s="147"/>
      <c r="NMM2806" s="147"/>
      <c r="NMN2806" s="147"/>
      <c r="NMO2806" s="147"/>
      <c r="NMP2806" s="147"/>
      <c r="NMQ2806" s="147"/>
      <c r="NMR2806" s="147"/>
      <c r="NMS2806" s="147"/>
      <c r="NMT2806" s="147"/>
      <c r="NMU2806" s="147"/>
      <c r="NMV2806" s="147"/>
      <c r="NMW2806" s="147"/>
      <c r="NMX2806" s="147"/>
      <c r="NMY2806" s="147"/>
      <c r="NMZ2806" s="147"/>
      <c r="NNA2806" s="147"/>
      <c r="NNB2806" s="147"/>
      <c r="NNC2806" s="147"/>
      <c r="NND2806" s="147"/>
      <c r="NNE2806" s="147"/>
      <c r="NNF2806" s="147"/>
      <c r="NNG2806" s="147"/>
      <c r="NNH2806" s="147"/>
      <c r="NNI2806" s="147"/>
      <c r="NNJ2806" s="147"/>
      <c r="NNK2806" s="147"/>
      <c r="NNL2806" s="147"/>
      <c r="NNM2806" s="147"/>
      <c r="NNN2806" s="147"/>
      <c r="NNO2806" s="147"/>
      <c r="NNP2806" s="147"/>
      <c r="NNQ2806" s="147"/>
      <c r="NNR2806" s="147"/>
      <c r="NNS2806" s="147"/>
      <c r="NNT2806" s="147"/>
      <c r="NNU2806" s="147"/>
      <c r="NNV2806" s="147"/>
      <c r="NNW2806" s="147"/>
      <c r="NNX2806" s="147"/>
      <c r="NNY2806" s="147"/>
      <c r="NNZ2806" s="147"/>
      <c r="NOA2806" s="147"/>
      <c r="NOB2806" s="147"/>
      <c r="NOC2806" s="147"/>
      <c r="NOD2806" s="147"/>
      <c r="NOE2806" s="147"/>
      <c r="NOF2806" s="147"/>
      <c r="NOG2806" s="147"/>
      <c r="NOH2806" s="147"/>
      <c r="NOI2806" s="147"/>
      <c r="NOJ2806" s="147"/>
      <c r="NOK2806" s="147"/>
      <c r="NOL2806" s="147"/>
      <c r="NOM2806" s="147"/>
      <c r="NON2806" s="147"/>
      <c r="NOO2806" s="147"/>
      <c r="NOP2806" s="147"/>
      <c r="NOQ2806" s="147"/>
      <c r="NOR2806" s="147"/>
      <c r="NOS2806" s="147"/>
      <c r="NOT2806" s="147"/>
      <c r="NOU2806" s="147"/>
      <c r="NOV2806" s="147"/>
      <c r="NOW2806" s="147"/>
      <c r="NOX2806" s="147"/>
      <c r="NOY2806" s="147"/>
      <c r="NOZ2806" s="147"/>
      <c r="NPA2806" s="147"/>
      <c r="NPB2806" s="147"/>
      <c r="NPC2806" s="147"/>
      <c r="NPD2806" s="147"/>
      <c r="NPE2806" s="147"/>
      <c r="NPF2806" s="147"/>
      <c r="NPG2806" s="147"/>
      <c r="NPH2806" s="147"/>
      <c r="NPI2806" s="147"/>
      <c r="NPJ2806" s="147"/>
      <c r="NPK2806" s="147"/>
      <c r="NPL2806" s="147"/>
      <c r="NPM2806" s="147"/>
      <c r="NPN2806" s="147"/>
      <c r="NPO2806" s="147"/>
      <c r="NPP2806" s="147"/>
      <c r="NPQ2806" s="147"/>
      <c r="NPR2806" s="147"/>
      <c r="NPS2806" s="147"/>
      <c r="NPT2806" s="147"/>
      <c r="NPU2806" s="147"/>
      <c r="NPV2806" s="147"/>
      <c r="NPW2806" s="147"/>
      <c r="NPX2806" s="147"/>
      <c r="NPY2806" s="147"/>
      <c r="NPZ2806" s="147"/>
      <c r="NQA2806" s="147"/>
      <c r="NQB2806" s="147"/>
      <c r="NQC2806" s="147"/>
      <c r="NQD2806" s="147"/>
      <c r="NQE2806" s="147"/>
      <c r="NQF2806" s="147"/>
      <c r="NQG2806" s="147"/>
      <c r="NQH2806" s="147"/>
      <c r="NQI2806" s="147"/>
      <c r="NQJ2806" s="147"/>
      <c r="NQK2806" s="147"/>
      <c r="NQL2806" s="147"/>
      <c r="NQM2806" s="147"/>
      <c r="NQN2806" s="147"/>
      <c r="NQO2806" s="147"/>
      <c r="NQP2806" s="147"/>
      <c r="NQQ2806" s="147"/>
      <c r="NQR2806" s="147"/>
      <c r="NQS2806" s="147"/>
      <c r="NQT2806" s="147"/>
      <c r="NQU2806" s="147"/>
      <c r="NQV2806" s="147"/>
      <c r="NQW2806" s="147"/>
      <c r="NQX2806" s="147"/>
      <c r="NQY2806" s="147"/>
      <c r="NQZ2806" s="147"/>
      <c r="NRA2806" s="147"/>
      <c r="NRB2806" s="147"/>
      <c r="NRC2806" s="147"/>
      <c r="NRD2806" s="147"/>
      <c r="NRE2806" s="147"/>
      <c r="NRF2806" s="147"/>
      <c r="NRG2806" s="147"/>
      <c r="NRH2806" s="147"/>
      <c r="NRI2806" s="147"/>
      <c r="NRJ2806" s="147"/>
      <c r="NRK2806" s="147"/>
      <c r="NRL2806" s="147"/>
      <c r="NRM2806" s="147"/>
      <c r="NRN2806" s="147"/>
      <c r="NRO2806" s="147"/>
      <c r="NRP2806" s="147"/>
      <c r="NRQ2806" s="147"/>
      <c r="NRR2806" s="147"/>
      <c r="NRS2806" s="147"/>
      <c r="NRT2806" s="147"/>
      <c r="NRU2806" s="147"/>
      <c r="NRV2806" s="147"/>
      <c r="NRW2806" s="147"/>
      <c r="NRX2806" s="147"/>
      <c r="NRY2806" s="147"/>
      <c r="NRZ2806" s="147"/>
      <c r="NSA2806" s="147"/>
      <c r="NSB2806" s="147"/>
      <c r="NSC2806" s="147"/>
      <c r="NSD2806" s="147"/>
      <c r="NSE2806" s="147"/>
      <c r="NSF2806" s="147"/>
      <c r="NSG2806" s="147"/>
      <c r="NSH2806" s="147"/>
      <c r="NSI2806" s="147"/>
      <c r="NSJ2806" s="147"/>
      <c r="NSK2806" s="147"/>
      <c r="NSL2806" s="147"/>
      <c r="NSM2806" s="147"/>
      <c r="NSN2806" s="147"/>
      <c r="NSO2806" s="147"/>
      <c r="NSP2806" s="147"/>
      <c r="NSQ2806" s="147"/>
      <c r="NSR2806" s="147"/>
      <c r="NSS2806" s="147"/>
      <c r="NST2806" s="147"/>
      <c r="NSU2806" s="147"/>
      <c r="NSV2806" s="147"/>
      <c r="NSW2806" s="147"/>
      <c r="NSX2806" s="147"/>
      <c r="NSY2806" s="147"/>
      <c r="NSZ2806" s="147"/>
      <c r="NTA2806" s="147"/>
      <c r="NTB2806" s="147"/>
      <c r="NTC2806" s="147"/>
      <c r="NTD2806" s="147"/>
      <c r="NTE2806" s="147"/>
      <c r="NTF2806" s="147"/>
      <c r="NTG2806" s="147"/>
      <c r="NTH2806" s="147"/>
      <c r="NTI2806" s="147"/>
      <c r="NTJ2806" s="147"/>
      <c r="NTK2806" s="147"/>
      <c r="NTL2806" s="147"/>
      <c r="NTM2806" s="147"/>
      <c r="NTN2806" s="147"/>
      <c r="NTO2806" s="147"/>
      <c r="NTP2806" s="147"/>
      <c r="NTQ2806" s="147"/>
      <c r="NTR2806" s="147"/>
      <c r="NTS2806" s="147"/>
      <c r="NTT2806" s="147"/>
      <c r="NTU2806" s="147"/>
      <c r="NTV2806" s="147"/>
      <c r="NTW2806" s="147"/>
      <c r="NTX2806" s="147"/>
      <c r="NTY2806" s="147"/>
      <c r="NTZ2806" s="147"/>
      <c r="NUA2806" s="147"/>
      <c r="NUB2806" s="147"/>
      <c r="NUC2806" s="147"/>
      <c r="NUD2806" s="147"/>
      <c r="NUE2806" s="147"/>
      <c r="NUF2806" s="147"/>
      <c r="NUG2806" s="147"/>
      <c r="NUH2806" s="147"/>
      <c r="NUI2806" s="147"/>
      <c r="NUJ2806" s="147"/>
      <c r="NUK2806" s="147"/>
      <c r="NUL2806" s="147"/>
      <c r="NUM2806" s="147"/>
      <c r="NUN2806" s="147"/>
      <c r="NUO2806" s="147"/>
      <c r="NUP2806" s="147"/>
      <c r="NUQ2806" s="147"/>
      <c r="NUR2806" s="147"/>
      <c r="NUS2806" s="147"/>
      <c r="NUT2806" s="147"/>
      <c r="NUU2806" s="147"/>
      <c r="NUV2806" s="147"/>
      <c r="NUW2806" s="147"/>
      <c r="NUX2806" s="147"/>
      <c r="NUY2806" s="147"/>
      <c r="NUZ2806" s="147"/>
      <c r="NVA2806" s="147"/>
      <c r="NVB2806" s="147"/>
      <c r="NVC2806" s="147"/>
      <c r="NVD2806" s="147"/>
      <c r="NVE2806" s="147"/>
      <c r="NVF2806" s="147"/>
      <c r="NVG2806" s="147"/>
      <c r="NVH2806" s="147"/>
      <c r="NVI2806" s="147"/>
      <c r="NVJ2806" s="147"/>
      <c r="NVK2806" s="147"/>
      <c r="NVL2806" s="147"/>
      <c r="NVM2806" s="147"/>
      <c r="NVN2806" s="147"/>
      <c r="NVO2806" s="147"/>
      <c r="NVP2806" s="147"/>
      <c r="NVQ2806" s="147"/>
      <c r="NVR2806" s="147"/>
      <c r="NVS2806" s="147"/>
      <c r="NVT2806" s="147"/>
      <c r="NVU2806" s="147"/>
      <c r="NVV2806" s="147"/>
      <c r="NVW2806" s="147"/>
      <c r="NVX2806" s="147"/>
      <c r="NVY2806" s="147"/>
      <c r="NVZ2806" s="147"/>
      <c r="NWA2806" s="147"/>
      <c r="NWB2806" s="147"/>
      <c r="NWC2806" s="147"/>
      <c r="NWD2806" s="147"/>
      <c r="NWE2806" s="147"/>
      <c r="NWF2806" s="147"/>
      <c r="NWG2806" s="147"/>
      <c r="NWH2806" s="147"/>
      <c r="NWI2806" s="147"/>
      <c r="NWJ2806" s="147"/>
      <c r="NWK2806" s="147"/>
      <c r="NWL2806" s="147"/>
      <c r="NWM2806" s="147"/>
      <c r="NWN2806" s="147"/>
      <c r="NWO2806" s="147"/>
      <c r="NWP2806" s="147"/>
      <c r="NWQ2806" s="147"/>
      <c r="NWR2806" s="147"/>
      <c r="NWS2806" s="147"/>
      <c r="NWT2806" s="147"/>
      <c r="NWU2806" s="147"/>
      <c r="NWV2806" s="147"/>
      <c r="NWW2806" s="147"/>
      <c r="NWX2806" s="147"/>
      <c r="NWY2806" s="147"/>
      <c r="NWZ2806" s="147"/>
      <c r="NXA2806" s="147"/>
      <c r="NXB2806" s="147"/>
      <c r="NXC2806" s="147"/>
      <c r="NXD2806" s="147"/>
      <c r="NXE2806" s="147"/>
      <c r="NXF2806" s="147"/>
      <c r="NXG2806" s="147"/>
      <c r="NXH2806" s="147"/>
      <c r="NXI2806" s="147"/>
      <c r="NXJ2806" s="147"/>
      <c r="NXK2806" s="147"/>
      <c r="NXL2806" s="147"/>
      <c r="NXM2806" s="147"/>
      <c r="NXN2806" s="147"/>
      <c r="NXO2806" s="147"/>
      <c r="NXP2806" s="147"/>
      <c r="NXQ2806" s="147"/>
      <c r="NXR2806" s="147"/>
      <c r="NXS2806" s="147"/>
      <c r="NXT2806" s="147"/>
      <c r="NXU2806" s="147"/>
      <c r="NXV2806" s="147"/>
      <c r="NXW2806" s="147"/>
      <c r="NXX2806" s="147"/>
      <c r="NXY2806" s="147"/>
      <c r="NXZ2806" s="147"/>
      <c r="NYA2806" s="147"/>
      <c r="NYB2806" s="147"/>
      <c r="NYC2806" s="147"/>
      <c r="NYD2806" s="147"/>
      <c r="NYE2806" s="147"/>
      <c r="NYF2806" s="147"/>
      <c r="NYG2806" s="147"/>
      <c r="NYH2806" s="147"/>
      <c r="NYI2806" s="147"/>
      <c r="NYJ2806" s="147"/>
      <c r="NYK2806" s="147"/>
      <c r="NYL2806" s="147"/>
      <c r="NYM2806" s="147"/>
      <c r="NYN2806" s="147"/>
      <c r="NYO2806" s="147"/>
      <c r="NYP2806" s="147"/>
      <c r="NYQ2806" s="147"/>
      <c r="NYR2806" s="147"/>
      <c r="NYS2806" s="147"/>
      <c r="NYT2806" s="147"/>
      <c r="NYU2806" s="147"/>
      <c r="NYV2806" s="147"/>
      <c r="NYW2806" s="147"/>
      <c r="NYX2806" s="147"/>
      <c r="NYY2806" s="147"/>
      <c r="NYZ2806" s="147"/>
      <c r="NZA2806" s="147"/>
      <c r="NZB2806" s="147"/>
      <c r="NZC2806" s="147"/>
      <c r="NZD2806" s="147"/>
      <c r="NZE2806" s="147"/>
      <c r="NZF2806" s="147"/>
      <c r="NZG2806" s="147"/>
      <c r="NZH2806" s="147"/>
      <c r="NZI2806" s="147"/>
      <c r="NZJ2806" s="147"/>
      <c r="NZK2806" s="147"/>
      <c r="NZL2806" s="147"/>
      <c r="NZM2806" s="147"/>
      <c r="NZN2806" s="147"/>
      <c r="NZO2806" s="147"/>
      <c r="NZP2806" s="147"/>
      <c r="NZQ2806" s="147"/>
      <c r="NZR2806" s="147"/>
      <c r="NZS2806" s="147"/>
      <c r="NZT2806" s="147"/>
      <c r="NZU2806" s="147"/>
      <c r="NZV2806" s="147"/>
      <c r="NZW2806" s="147"/>
      <c r="NZX2806" s="147"/>
      <c r="NZY2806" s="147"/>
      <c r="NZZ2806" s="147"/>
      <c r="OAA2806" s="147"/>
      <c r="OAB2806" s="147"/>
      <c r="OAC2806" s="147"/>
      <c r="OAD2806" s="147"/>
      <c r="OAE2806" s="147"/>
      <c r="OAF2806" s="147"/>
      <c r="OAG2806" s="147"/>
      <c r="OAH2806" s="147"/>
      <c r="OAI2806" s="147"/>
      <c r="OAJ2806" s="147"/>
      <c r="OAK2806" s="147"/>
      <c r="OAL2806" s="147"/>
      <c r="OAM2806" s="147"/>
      <c r="OAN2806" s="147"/>
      <c r="OAO2806" s="147"/>
      <c r="OAP2806" s="147"/>
      <c r="OAQ2806" s="147"/>
      <c r="OAR2806" s="147"/>
      <c r="OAS2806" s="147"/>
      <c r="OAT2806" s="147"/>
      <c r="OAU2806" s="147"/>
      <c r="OAV2806" s="147"/>
      <c r="OAW2806" s="147"/>
      <c r="OAX2806" s="147"/>
      <c r="OAY2806" s="147"/>
      <c r="OAZ2806" s="147"/>
      <c r="OBA2806" s="147"/>
      <c r="OBB2806" s="147"/>
      <c r="OBC2806" s="147"/>
      <c r="OBD2806" s="147"/>
      <c r="OBE2806" s="147"/>
      <c r="OBF2806" s="147"/>
      <c r="OBG2806" s="147"/>
      <c r="OBH2806" s="147"/>
      <c r="OBI2806" s="147"/>
      <c r="OBJ2806" s="147"/>
      <c r="OBK2806" s="147"/>
      <c r="OBL2806" s="147"/>
      <c r="OBM2806" s="147"/>
      <c r="OBN2806" s="147"/>
      <c r="OBO2806" s="147"/>
      <c r="OBP2806" s="147"/>
      <c r="OBQ2806" s="147"/>
      <c r="OBR2806" s="147"/>
      <c r="OBS2806" s="147"/>
      <c r="OBT2806" s="147"/>
      <c r="OBU2806" s="147"/>
      <c r="OBV2806" s="147"/>
      <c r="OBW2806" s="147"/>
      <c r="OBX2806" s="147"/>
      <c r="OBY2806" s="147"/>
      <c r="OBZ2806" s="147"/>
      <c r="OCA2806" s="147"/>
      <c r="OCB2806" s="147"/>
      <c r="OCC2806" s="147"/>
      <c r="OCD2806" s="147"/>
      <c r="OCE2806" s="147"/>
      <c r="OCF2806" s="147"/>
      <c r="OCG2806" s="147"/>
      <c r="OCH2806" s="147"/>
      <c r="OCI2806" s="147"/>
      <c r="OCJ2806" s="147"/>
      <c r="OCK2806" s="147"/>
      <c r="OCL2806" s="147"/>
      <c r="OCM2806" s="147"/>
      <c r="OCN2806" s="147"/>
      <c r="OCO2806" s="147"/>
      <c r="OCP2806" s="147"/>
      <c r="OCQ2806" s="147"/>
      <c r="OCR2806" s="147"/>
      <c r="OCS2806" s="147"/>
      <c r="OCT2806" s="147"/>
      <c r="OCU2806" s="147"/>
      <c r="OCV2806" s="147"/>
      <c r="OCW2806" s="147"/>
      <c r="OCX2806" s="147"/>
      <c r="OCY2806" s="147"/>
      <c r="OCZ2806" s="147"/>
      <c r="ODA2806" s="147"/>
      <c r="ODB2806" s="147"/>
      <c r="ODC2806" s="147"/>
      <c r="ODD2806" s="147"/>
      <c r="ODE2806" s="147"/>
      <c r="ODF2806" s="147"/>
      <c r="ODG2806" s="147"/>
      <c r="ODH2806" s="147"/>
      <c r="ODI2806" s="147"/>
      <c r="ODJ2806" s="147"/>
      <c r="ODK2806" s="147"/>
      <c r="ODL2806" s="147"/>
      <c r="ODM2806" s="147"/>
      <c r="ODN2806" s="147"/>
      <c r="ODO2806" s="147"/>
      <c r="ODP2806" s="147"/>
      <c r="ODQ2806" s="147"/>
      <c r="ODR2806" s="147"/>
      <c r="ODS2806" s="147"/>
      <c r="ODT2806" s="147"/>
      <c r="ODU2806" s="147"/>
      <c r="ODV2806" s="147"/>
      <c r="ODW2806" s="147"/>
      <c r="ODX2806" s="147"/>
      <c r="ODY2806" s="147"/>
      <c r="ODZ2806" s="147"/>
      <c r="OEA2806" s="147"/>
      <c r="OEB2806" s="147"/>
      <c r="OEC2806" s="147"/>
      <c r="OED2806" s="147"/>
      <c r="OEE2806" s="147"/>
      <c r="OEF2806" s="147"/>
      <c r="OEG2806" s="147"/>
      <c r="OEH2806" s="147"/>
      <c r="OEI2806" s="147"/>
      <c r="OEJ2806" s="147"/>
      <c r="OEK2806" s="147"/>
      <c r="OEL2806" s="147"/>
      <c r="OEM2806" s="147"/>
      <c r="OEN2806" s="147"/>
      <c r="OEO2806" s="147"/>
      <c r="OEP2806" s="147"/>
      <c r="OEQ2806" s="147"/>
      <c r="OER2806" s="147"/>
      <c r="OES2806" s="147"/>
      <c r="OET2806" s="147"/>
      <c r="OEU2806" s="147"/>
      <c r="OEV2806" s="147"/>
      <c r="OEW2806" s="147"/>
      <c r="OEX2806" s="147"/>
      <c r="OEY2806" s="147"/>
      <c r="OEZ2806" s="147"/>
      <c r="OFA2806" s="147"/>
      <c r="OFB2806" s="147"/>
      <c r="OFC2806" s="147"/>
      <c r="OFD2806" s="147"/>
      <c r="OFE2806" s="147"/>
      <c r="OFF2806" s="147"/>
      <c r="OFG2806" s="147"/>
      <c r="OFH2806" s="147"/>
      <c r="OFI2806" s="147"/>
      <c r="OFJ2806" s="147"/>
      <c r="OFK2806" s="147"/>
      <c r="OFL2806" s="147"/>
      <c r="OFM2806" s="147"/>
      <c r="OFN2806" s="147"/>
      <c r="OFO2806" s="147"/>
      <c r="OFP2806" s="147"/>
      <c r="OFQ2806" s="147"/>
      <c r="OFR2806" s="147"/>
      <c r="OFS2806" s="147"/>
      <c r="OFT2806" s="147"/>
      <c r="OFU2806" s="147"/>
      <c r="OFV2806" s="147"/>
      <c r="OFW2806" s="147"/>
      <c r="OFX2806" s="147"/>
      <c r="OFY2806" s="147"/>
      <c r="OFZ2806" s="147"/>
      <c r="OGA2806" s="147"/>
      <c r="OGB2806" s="147"/>
      <c r="OGC2806" s="147"/>
      <c r="OGD2806" s="147"/>
      <c r="OGE2806" s="147"/>
      <c r="OGF2806" s="147"/>
      <c r="OGG2806" s="147"/>
      <c r="OGH2806" s="147"/>
      <c r="OGI2806" s="147"/>
      <c r="OGJ2806" s="147"/>
      <c r="OGK2806" s="147"/>
      <c r="OGL2806" s="147"/>
      <c r="OGM2806" s="147"/>
      <c r="OGN2806" s="147"/>
      <c r="OGO2806" s="147"/>
      <c r="OGP2806" s="147"/>
      <c r="OGQ2806" s="147"/>
      <c r="OGR2806" s="147"/>
      <c r="OGS2806" s="147"/>
      <c r="OGT2806" s="147"/>
      <c r="OGU2806" s="147"/>
      <c r="OGV2806" s="147"/>
      <c r="OGW2806" s="147"/>
      <c r="OGX2806" s="147"/>
      <c r="OGY2806" s="147"/>
      <c r="OGZ2806" s="147"/>
      <c r="OHA2806" s="147"/>
      <c r="OHB2806" s="147"/>
      <c r="OHC2806" s="147"/>
      <c r="OHD2806" s="147"/>
      <c r="OHE2806" s="147"/>
      <c r="OHF2806" s="147"/>
      <c r="OHG2806" s="147"/>
      <c r="OHH2806" s="147"/>
      <c r="OHI2806" s="147"/>
      <c r="OHJ2806" s="147"/>
      <c r="OHK2806" s="147"/>
      <c r="OHL2806" s="147"/>
      <c r="OHM2806" s="147"/>
      <c r="OHN2806" s="147"/>
      <c r="OHO2806" s="147"/>
      <c r="OHP2806" s="147"/>
      <c r="OHQ2806" s="147"/>
      <c r="OHR2806" s="147"/>
      <c r="OHS2806" s="147"/>
      <c r="OHT2806" s="147"/>
      <c r="OHU2806" s="147"/>
      <c r="OHV2806" s="147"/>
      <c r="OHW2806" s="147"/>
      <c r="OHX2806" s="147"/>
      <c r="OHY2806" s="147"/>
      <c r="OHZ2806" s="147"/>
      <c r="OIA2806" s="147"/>
      <c r="OIB2806" s="147"/>
      <c r="OIC2806" s="147"/>
      <c r="OID2806" s="147"/>
      <c r="OIE2806" s="147"/>
      <c r="OIF2806" s="147"/>
      <c r="OIG2806" s="147"/>
      <c r="OIH2806" s="147"/>
      <c r="OII2806" s="147"/>
      <c r="OIJ2806" s="147"/>
      <c r="OIK2806" s="147"/>
      <c r="OIL2806" s="147"/>
      <c r="OIM2806" s="147"/>
      <c r="OIN2806" s="147"/>
      <c r="OIO2806" s="147"/>
      <c r="OIP2806" s="147"/>
      <c r="OIQ2806" s="147"/>
      <c r="OIR2806" s="147"/>
      <c r="OIS2806" s="147"/>
      <c r="OIT2806" s="147"/>
      <c r="OIU2806" s="147"/>
      <c r="OIV2806" s="147"/>
      <c r="OIW2806" s="147"/>
      <c r="OIX2806" s="147"/>
      <c r="OIY2806" s="147"/>
      <c r="OIZ2806" s="147"/>
      <c r="OJA2806" s="147"/>
      <c r="OJB2806" s="147"/>
      <c r="OJC2806" s="147"/>
      <c r="OJD2806" s="147"/>
      <c r="OJE2806" s="147"/>
      <c r="OJF2806" s="147"/>
      <c r="OJG2806" s="147"/>
      <c r="OJH2806" s="147"/>
      <c r="OJI2806" s="147"/>
      <c r="OJJ2806" s="147"/>
      <c r="OJK2806" s="147"/>
      <c r="OJL2806" s="147"/>
      <c r="OJM2806" s="147"/>
      <c r="OJN2806" s="147"/>
      <c r="OJO2806" s="147"/>
      <c r="OJP2806" s="147"/>
      <c r="OJQ2806" s="147"/>
      <c r="OJR2806" s="147"/>
      <c r="OJS2806" s="147"/>
      <c r="OJT2806" s="147"/>
      <c r="OJU2806" s="147"/>
      <c r="OJV2806" s="147"/>
      <c r="OJW2806" s="147"/>
      <c r="OJX2806" s="147"/>
      <c r="OJY2806" s="147"/>
      <c r="OJZ2806" s="147"/>
      <c r="OKA2806" s="147"/>
      <c r="OKB2806" s="147"/>
      <c r="OKC2806" s="147"/>
      <c r="OKD2806" s="147"/>
      <c r="OKE2806" s="147"/>
      <c r="OKF2806" s="147"/>
      <c r="OKG2806" s="147"/>
      <c r="OKH2806" s="147"/>
      <c r="OKI2806" s="147"/>
      <c r="OKJ2806" s="147"/>
      <c r="OKK2806" s="147"/>
      <c r="OKL2806" s="147"/>
      <c r="OKM2806" s="147"/>
      <c r="OKN2806" s="147"/>
      <c r="OKO2806" s="147"/>
      <c r="OKP2806" s="147"/>
      <c r="OKQ2806" s="147"/>
      <c r="OKR2806" s="147"/>
      <c r="OKS2806" s="147"/>
      <c r="OKT2806" s="147"/>
      <c r="OKU2806" s="147"/>
      <c r="OKV2806" s="147"/>
      <c r="OKW2806" s="147"/>
      <c r="OKX2806" s="147"/>
      <c r="OKY2806" s="147"/>
      <c r="OKZ2806" s="147"/>
      <c r="OLA2806" s="147"/>
      <c r="OLB2806" s="147"/>
      <c r="OLC2806" s="147"/>
      <c r="OLD2806" s="147"/>
      <c r="OLE2806" s="147"/>
      <c r="OLF2806" s="147"/>
      <c r="OLG2806" s="147"/>
      <c r="OLH2806" s="147"/>
      <c r="OLI2806" s="147"/>
      <c r="OLJ2806" s="147"/>
      <c r="OLK2806" s="147"/>
      <c r="OLL2806" s="147"/>
      <c r="OLM2806" s="147"/>
      <c r="OLN2806" s="147"/>
      <c r="OLO2806" s="147"/>
      <c r="OLP2806" s="147"/>
      <c r="OLQ2806" s="147"/>
      <c r="OLR2806" s="147"/>
      <c r="OLS2806" s="147"/>
      <c r="OLT2806" s="147"/>
      <c r="OLU2806" s="147"/>
      <c r="OLV2806" s="147"/>
      <c r="OLW2806" s="147"/>
      <c r="OLX2806" s="147"/>
      <c r="OLY2806" s="147"/>
      <c r="OLZ2806" s="147"/>
      <c r="OMA2806" s="147"/>
      <c r="OMB2806" s="147"/>
      <c r="OMC2806" s="147"/>
      <c r="OMD2806" s="147"/>
      <c r="OME2806" s="147"/>
      <c r="OMF2806" s="147"/>
      <c r="OMG2806" s="147"/>
      <c r="OMH2806" s="147"/>
      <c r="OMI2806" s="147"/>
      <c r="OMJ2806" s="147"/>
      <c r="OMK2806" s="147"/>
      <c r="OML2806" s="147"/>
      <c r="OMM2806" s="147"/>
      <c r="OMN2806" s="147"/>
      <c r="OMO2806" s="147"/>
      <c r="OMP2806" s="147"/>
      <c r="OMQ2806" s="147"/>
      <c r="OMR2806" s="147"/>
      <c r="OMS2806" s="147"/>
      <c r="OMT2806" s="147"/>
      <c r="OMU2806" s="147"/>
      <c r="OMV2806" s="147"/>
      <c r="OMW2806" s="147"/>
      <c r="OMX2806" s="147"/>
      <c r="OMY2806" s="147"/>
      <c r="OMZ2806" s="147"/>
      <c r="ONA2806" s="147"/>
      <c r="ONB2806" s="147"/>
      <c r="ONC2806" s="147"/>
      <c r="OND2806" s="147"/>
      <c r="ONE2806" s="147"/>
      <c r="ONF2806" s="147"/>
      <c r="ONG2806" s="147"/>
      <c r="ONH2806" s="147"/>
      <c r="ONI2806" s="147"/>
      <c r="ONJ2806" s="147"/>
      <c r="ONK2806" s="147"/>
      <c r="ONL2806" s="147"/>
      <c r="ONM2806" s="147"/>
      <c r="ONN2806" s="147"/>
      <c r="ONO2806" s="147"/>
      <c r="ONP2806" s="147"/>
      <c r="ONQ2806" s="147"/>
      <c r="ONR2806" s="147"/>
      <c r="ONS2806" s="147"/>
      <c r="ONT2806" s="147"/>
      <c r="ONU2806" s="147"/>
      <c r="ONV2806" s="147"/>
      <c r="ONW2806" s="147"/>
      <c r="ONX2806" s="147"/>
      <c r="ONY2806" s="147"/>
      <c r="ONZ2806" s="147"/>
      <c r="OOA2806" s="147"/>
      <c r="OOB2806" s="147"/>
      <c r="OOC2806" s="147"/>
      <c r="OOD2806" s="147"/>
      <c r="OOE2806" s="147"/>
      <c r="OOF2806" s="147"/>
      <c r="OOG2806" s="147"/>
      <c r="OOH2806" s="147"/>
      <c r="OOI2806" s="147"/>
      <c r="OOJ2806" s="147"/>
      <c r="OOK2806" s="147"/>
      <c r="OOL2806" s="147"/>
      <c r="OOM2806" s="147"/>
      <c r="OON2806" s="147"/>
      <c r="OOO2806" s="147"/>
      <c r="OOP2806" s="147"/>
      <c r="OOQ2806" s="147"/>
      <c r="OOR2806" s="147"/>
      <c r="OOS2806" s="147"/>
      <c r="OOT2806" s="147"/>
      <c r="OOU2806" s="147"/>
      <c r="OOV2806" s="147"/>
      <c r="OOW2806" s="147"/>
      <c r="OOX2806" s="147"/>
      <c r="OOY2806" s="147"/>
      <c r="OOZ2806" s="147"/>
      <c r="OPA2806" s="147"/>
      <c r="OPB2806" s="147"/>
      <c r="OPC2806" s="147"/>
      <c r="OPD2806" s="147"/>
      <c r="OPE2806" s="147"/>
      <c r="OPF2806" s="147"/>
      <c r="OPG2806" s="147"/>
      <c r="OPH2806" s="147"/>
      <c r="OPI2806" s="147"/>
      <c r="OPJ2806" s="147"/>
      <c r="OPK2806" s="147"/>
      <c r="OPL2806" s="147"/>
      <c r="OPM2806" s="147"/>
      <c r="OPN2806" s="147"/>
      <c r="OPO2806" s="147"/>
      <c r="OPP2806" s="147"/>
      <c r="OPQ2806" s="147"/>
      <c r="OPR2806" s="147"/>
      <c r="OPS2806" s="147"/>
      <c r="OPT2806" s="147"/>
      <c r="OPU2806" s="147"/>
      <c r="OPV2806" s="147"/>
      <c r="OPW2806" s="147"/>
      <c r="OPX2806" s="147"/>
      <c r="OPY2806" s="147"/>
      <c r="OPZ2806" s="147"/>
      <c r="OQA2806" s="147"/>
      <c r="OQB2806" s="147"/>
      <c r="OQC2806" s="147"/>
      <c r="OQD2806" s="147"/>
      <c r="OQE2806" s="147"/>
      <c r="OQF2806" s="147"/>
      <c r="OQG2806" s="147"/>
      <c r="OQH2806" s="147"/>
      <c r="OQI2806" s="147"/>
      <c r="OQJ2806" s="147"/>
      <c r="OQK2806" s="147"/>
      <c r="OQL2806" s="147"/>
      <c r="OQM2806" s="147"/>
      <c r="OQN2806" s="147"/>
      <c r="OQO2806" s="147"/>
      <c r="OQP2806" s="147"/>
      <c r="OQQ2806" s="147"/>
      <c r="OQR2806" s="147"/>
      <c r="OQS2806" s="147"/>
      <c r="OQT2806" s="147"/>
      <c r="OQU2806" s="147"/>
      <c r="OQV2806" s="147"/>
      <c r="OQW2806" s="147"/>
      <c r="OQX2806" s="147"/>
      <c r="OQY2806" s="147"/>
      <c r="OQZ2806" s="147"/>
      <c r="ORA2806" s="147"/>
      <c r="ORB2806" s="147"/>
      <c r="ORC2806" s="147"/>
      <c r="ORD2806" s="147"/>
      <c r="ORE2806" s="147"/>
      <c r="ORF2806" s="147"/>
      <c r="ORG2806" s="147"/>
      <c r="ORH2806" s="147"/>
      <c r="ORI2806" s="147"/>
      <c r="ORJ2806" s="147"/>
      <c r="ORK2806" s="147"/>
      <c r="ORL2806" s="147"/>
      <c r="ORM2806" s="147"/>
      <c r="ORN2806" s="147"/>
      <c r="ORO2806" s="147"/>
      <c r="ORP2806" s="147"/>
      <c r="ORQ2806" s="147"/>
      <c r="ORR2806" s="147"/>
      <c r="ORS2806" s="147"/>
      <c r="ORT2806" s="147"/>
      <c r="ORU2806" s="147"/>
      <c r="ORV2806" s="147"/>
      <c r="ORW2806" s="147"/>
      <c r="ORX2806" s="147"/>
      <c r="ORY2806" s="147"/>
      <c r="ORZ2806" s="147"/>
      <c r="OSA2806" s="147"/>
      <c r="OSB2806" s="147"/>
      <c r="OSC2806" s="147"/>
      <c r="OSD2806" s="147"/>
      <c r="OSE2806" s="147"/>
      <c r="OSF2806" s="147"/>
      <c r="OSG2806" s="147"/>
      <c r="OSH2806" s="147"/>
      <c r="OSI2806" s="147"/>
      <c r="OSJ2806" s="147"/>
      <c r="OSK2806" s="147"/>
      <c r="OSL2806" s="147"/>
      <c r="OSM2806" s="147"/>
      <c r="OSN2806" s="147"/>
      <c r="OSO2806" s="147"/>
      <c r="OSP2806" s="147"/>
      <c r="OSQ2806" s="147"/>
      <c r="OSR2806" s="147"/>
      <c r="OSS2806" s="147"/>
      <c r="OST2806" s="147"/>
      <c r="OSU2806" s="147"/>
      <c r="OSV2806" s="147"/>
      <c r="OSW2806" s="147"/>
      <c r="OSX2806" s="147"/>
      <c r="OSY2806" s="147"/>
      <c r="OSZ2806" s="147"/>
      <c r="OTA2806" s="147"/>
      <c r="OTB2806" s="147"/>
      <c r="OTC2806" s="147"/>
      <c r="OTD2806" s="147"/>
      <c r="OTE2806" s="147"/>
      <c r="OTF2806" s="147"/>
      <c r="OTG2806" s="147"/>
      <c r="OTH2806" s="147"/>
      <c r="OTI2806" s="147"/>
      <c r="OTJ2806" s="147"/>
      <c r="OTK2806" s="147"/>
      <c r="OTL2806" s="147"/>
      <c r="OTM2806" s="147"/>
      <c r="OTN2806" s="147"/>
      <c r="OTO2806" s="147"/>
      <c r="OTP2806" s="147"/>
      <c r="OTQ2806" s="147"/>
      <c r="OTR2806" s="147"/>
      <c r="OTS2806" s="147"/>
      <c r="OTT2806" s="147"/>
      <c r="OTU2806" s="147"/>
      <c r="OTV2806" s="147"/>
      <c r="OTW2806" s="147"/>
      <c r="OTX2806" s="147"/>
      <c r="OTY2806" s="147"/>
      <c r="OTZ2806" s="147"/>
      <c r="OUA2806" s="147"/>
      <c r="OUB2806" s="147"/>
      <c r="OUC2806" s="147"/>
      <c r="OUD2806" s="147"/>
      <c r="OUE2806" s="147"/>
      <c r="OUF2806" s="147"/>
      <c r="OUG2806" s="147"/>
      <c r="OUH2806" s="147"/>
      <c r="OUI2806" s="147"/>
      <c r="OUJ2806" s="147"/>
      <c r="OUK2806" s="147"/>
      <c r="OUL2806" s="147"/>
      <c r="OUM2806" s="147"/>
      <c r="OUN2806" s="147"/>
      <c r="OUO2806" s="147"/>
      <c r="OUP2806" s="147"/>
      <c r="OUQ2806" s="147"/>
      <c r="OUR2806" s="147"/>
      <c r="OUS2806" s="147"/>
      <c r="OUT2806" s="147"/>
      <c r="OUU2806" s="147"/>
      <c r="OUV2806" s="147"/>
      <c r="OUW2806" s="147"/>
      <c r="OUX2806" s="147"/>
      <c r="OUY2806" s="147"/>
      <c r="OUZ2806" s="147"/>
      <c r="OVA2806" s="147"/>
      <c r="OVB2806" s="147"/>
      <c r="OVC2806" s="147"/>
      <c r="OVD2806" s="147"/>
      <c r="OVE2806" s="147"/>
      <c r="OVF2806" s="147"/>
      <c r="OVG2806" s="147"/>
      <c r="OVH2806" s="147"/>
      <c r="OVI2806" s="147"/>
      <c r="OVJ2806" s="147"/>
      <c r="OVK2806" s="147"/>
      <c r="OVL2806" s="147"/>
      <c r="OVM2806" s="147"/>
      <c r="OVN2806" s="147"/>
      <c r="OVO2806" s="147"/>
      <c r="OVP2806" s="147"/>
      <c r="OVQ2806" s="147"/>
      <c r="OVR2806" s="147"/>
      <c r="OVS2806" s="147"/>
      <c r="OVT2806" s="147"/>
      <c r="OVU2806" s="147"/>
      <c r="OVV2806" s="147"/>
      <c r="OVW2806" s="147"/>
      <c r="OVX2806" s="147"/>
      <c r="OVY2806" s="147"/>
      <c r="OVZ2806" s="147"/>
      <c r="OWA2806" s="147"/>
      <c r="OWB2806" s="147"/>
      <c r="OWC2806" s="147"/>
      <c r="OWD2806" s="147"/>
      <c r="OWE2806" s="147"/>
      <c r="OWF2806" s="147"/>
      <c r="OWG2806" s="147"/>
      <c r="OWH2806" s="147"/>
      <c r="OWI2806" s="147"/>
      <c r="OWJ2806" s="147"/>
      <c r="OWK2806" s="147"/>
      <c r="OWL2806" s="147"/>
      <c r="OWM2806" s="147"/>
      <c r="OWN2806" s="147"/>
      <c r="OWO2806" s="147"/>
      <c r="OWP2806" s="147"/>
      <c r="OWQ2806" s="147"/>
      <c r="OWR2806" s="147"/>
      <c r="OWS2806" s="147"/>
      <c r="OWT2806" s="147"/>
      <c r="OWU2806" s="147"/>
      <c r="OWV2806" s="147"/>
      <c r="OWW2806" s="147"/>
      <c r="OWX2806" s="147"/>
      <c r="OWY2806" s="147"/>
      <c r="OWZ2806" s="147"/>
      <c r="OXA2806" s="147"/>
      <c r="OXB2806" s="147"/>
      <c r="OXC2806" s="147"/>
      <c r="OXD2806" s="147"/>
      <c r="OXE2806" s="147"/>
      <c r="OXF2806" s="147"/>
      <c r="OXG2806" s="147"/>
      <c r="OXH2806" s="147"/>
      <c r="OXI2806" s="147"/>
      <c r="OXJ2806" s="147"/>
      <c r="OXK2806" s="147"/>
      <c r="OXL2806" s="147"/>
      <c r="OXM2806" s="147"/>
      <c r="OXN2806" s="147"/>
      <c r="OXO2806" s="147"/>
      <c r="OXP2806" s="147"/>
      <c r="OXQ2806" s="147"/>
      <c r="OXR2806" s="147"/>
      <c r="OXS2806" s="147"/>
      <c r="OXT2806" s="147"/>
      <c r="OXU2806" s="147"/>
      <c r="OXV2806" s="147"/>
      <c r="OXW2806" s="147"/>
      <c r="OXX2806" s="147"/>
      <c r="OXY2806" s="147"/>
      <c r="OXZ2806" s="147"/>
      <c r="OYA2806" s="147"/>
      <c r="OYB2806" s="147"/>
      <c r="OYC2806" s="147"/>
      <c r="OYD2806" s="147"/>
      <c r="OYE2806" s="147"/>
      <c r="OYF2806" s="147"/>
      <c r="OYG2806" s="147"/>
      <c r="OYH2806" s="147"/>
      <c r="OYI2806" s="147"/>
      <c r="OYJ2806" s="147"/>
      <c r="OYK2806" s="147"/>
      <c r="OYL2806" s="147"/>
      <c r="OYM2806" s="147"/>
      <c r="OYN2806" s="147"/>
      <c r="OYO2806" s="147"/>
      <c r="OYP2806" s="147"/>
      <c r="OYQ2806" s="147"/>
      <c r="OYR2806" s="147"/>
      <c r="OYS2806" s="147"/>
      <c r="OYT2806" s="147"/>
      <c r="OYU2806" s="147"/>
      <c r="OYV2806" s="147"/>
      <c r="OYW2806" s="147"/>
      <c r="OYX2806" s="147"/>
      <c r="OYY2806" s="147"/>
      <c r="OYZ2806" s="147"/>
      <c r="OZA2806" s="147"/>
      <c r="OZB2806" s="147"/>
      <c r="OZC2806" s="147"/>
      <c r="OZD2806" s="147"/>
      <c r="OZE2806" s="147"/>
      <c r="OZF2806" s="147"/>
      <c r="OZG2806" s="147"/>
      <c r="OZH2806" s="147"/>
      <c r="OZI2806" s="147"/>
      <c r="OZJ2806" s="147"/>
      <c r="OZK2806" s="147"/>
      <c r="OZL2806" s="147"/>
      <c r="OZM2806" s="147"/>
      <c r="OZN2806" s="147"/>
      <c r="OZO2806" s="147"/>
      <c r="OZP2806" s="147"/>
      <c r="OZQ2806" s="147"/>
      <c r="OZR2806" s="147"/>
      <c r="OZS2806" s="147"/>
      <c r="OZT2806" s="147"/>
      <c r="OZU2806" s="147"/>
      <c r="OZV2806" s="147"/>
      <c r="OZW2806" s="147"/>
      <c r="OZX2806" s="147"/>
      <c r="OZY2806" s="147"/>
      <c r="OZZ2806" s="147"/>
      <c r="PAA2806" s="147"/>
      <c r="PAB2806" s="147"/>
      <c r="PAC2806" s="147"/>
      <c r="PAD2806" s="147"/>
      <c r="PAE2806" s="147"/>
      <c r="PAF2806" s="147"/>
      <c r="PAG2806" s="147"/>
      <c r="PAH2806" s="147"/>
      <c r="PAI2806" s="147"/>
      <c r="PAJ2806" s="147"/>
      <c r="PAK2806" s="147"/>
      <c r="PAL2806" s="147"/>
      <c r="PAM2806" s="147"/>
      <c r="PAN2806" s="147"/>
      <c r="PAO2806" s="147"/>
      <c r="PAP2806" s="147"/>
      <c r="PAQ2806" s="147"/>
      <c r="PAR2806" s="147"/>
      <c r="PAS2806" s="147"/>
      <c r="PAT2806" s="147"/>
      <c r="PAU2806" s="147"/>
      <c r="PAV2806" s="147"/>
      <c r="PAW2806" s="147"/>
      <c r="PAX2806" s="147"/>
      <c r="PAY2806" s="147"/>
      <c r="PAZ2806" s="147"/>
      <c r="PBA2806" s="147"/>
      <c r="PBB2806" s="147"/>
      <c r="PBC2806" s="147"/>
      <c r="PBD2806" s="147"/>
      <c r="PBE2806" s="147"/>
      <c r="PBF2806" s="147"/>
      <c r="PBG2806" s="147"/>
      <c r="PBH2806" s="147"/>
      <c r="PBI2806" s="147"/>
      <c r="PBJ2806" s="147"/>
      <c r="PBK2806" s="147"/>
      <c r="PBL2806" s="147"/>
      <c r="PBM2806" s="147"/>
      <c r="PBN2806" s="147"/>
      <c r="PBO2806" s="147"/>
      <c r="PBP2806" s="147"/>
      <c r="PBQ2806" s="147"/>
      <c r="PBR2806" s="147"/>
      <c r="PBS2806" s="147"/>
      <c r="PBT2806" s="147"/>
      <c r="PBU2806" s="147"/>
      <c r="PBV2806" s="147"/>
      <c r="PBW2806" s="147"/>
      <c r="PBX2806" s="147"/>
      <c r="PBY2806" s="147"/>
      <c r="PBZ2806" s="147"/>
      <c r="PCA2806" s="147"/>
      <c r="PCB2806" s="147"/>
      <c r="PCC2806" s="147"/>
      <c r="PCD2806" s="147"/>
      <c r="PCE2806" s="147"/>
      <c r="PCF2806" s="147"/>
      <c r="PCG2806" s="147"/>
      <c r="PCH2806" s="147"/>
      <c r="PCI2806" s="147"/>
      <c r="PCJ2806" s="147"/>
      <c r="PCK2806" s="147"/>
      <c r="PCL2806" s="147"/>
      <c r="PCM2806" s="147"/>
      <c r="PCN2806" s="147"/>
      <c r="PCO2806" s="147"/>
      <c r="PCP2806" s="147"/>
      <c r="PCQ2806" s="147"/>
      <c r="PCR2806" s="147"/>
      <c r="PCS2806" s="147"/>
      <c r="PCT2806" s="147"/>
      <c r="PCU2806" s="147"/>
      <c r="PCV2806" s="147"/>
      <c r="PCW2806" s="147"/>
      <c r="PCX2806" s="147"/>
      <c r="PCY2806" s="147"/>
      <c r="PCZ2806" s="147"/>
      <c r="PDA2806" s="147"/>
      <c r="PDB2806" s="147"/>
      <c r="PDC2806" s="147"/>
      <c r="PDD2806" s="147"/>
      <c r="PDE2806" s="147"/>
      <c r="PDF2806" s="147"/>
      <c r="PDG2806" s="147"/>
      <c r="PDH2806" s="147"/>
      <c r="PDI2806" s="147"/>
      <c r="PDJ2806" s="147"/>
      <c r="PDK2806" s="147"/>
      <c r="PDL2806" s="147"/>
      <c r="PDM2806" s="147"/>
      <c r="PDN2806" s="147"/>
      <c r="PDO2806" s="147"/>
      <c r="PDP2806" s="147"/>
      <c r="PDQ2806" s="147"/>
      <c r="PDR2806" s="147"/>
      <c r="PDS2806" s="147"/>
      <c r="PDT2806" s="147"/>
      <c r="PDU2806" s="147"/>
      <c r="PDV2806" s="147"/>
      <c r="PDW2806" s="147"/>
      <c r="PDX2806" s="147"/>
      <c r="PDY2806" s="147"/>
      <c r="PDZ2806" s="147"/>
      <c r="PEA2806" s="147"/>
      <c r="PEB2806" s="147"/>
      <c r="PEC2806" s="147"/>
      <c r="PED2806" s="147"/>
      <c r="PEE2806" s="147"/>
      <c r="PEF2806" s="147"/>
      <c r="PEG2806" s="147"/>
      <c r="PEH2806" s="147"/>
      <c r="PEI2806" s="147"/>
      <c r="PEJ2806" s="147"/>
      <c r="PEK2806" s="147"/>
      <c r="PEL2806" s="147"/>
      <c r="PEM2806" s="147"/>
      <c r="PEN2806" s="147"/>
      <c r="PEO2806" s="147"/>
      <c r="PEP2806" s="147"/>
      <c r="PEQ2806" s="147"/>
      <c r="PER2806" s="147"/>
      <c r="PES2806" s="147"/>
      <c r="PET2806" s="147"/>
      <c r="PEU2806" s="147"/>
      <c r="PEV2806" s="147"/>
      <c r="PEW2806" s="147"/>
      <c r="PEX2806" s="147"/>
      <c r="PEY2806" s="147"/>
      <c r="PEZ2806" s="147"/>
      <c r="PFA2806" s="147"/>
      <c r="PFB2806" s="147"/>
      <c r="PFC2806" s="147"/>
      <c r="PFD2806" s="147"/>
      <c r="PFE2806" s="147"/>
      <c r="PFF2806" s="147"/>
      <c r="PFG2806" s="147"/>
      <c r="PFH2806" s="147"/>
      <c r="PFI2806" s="147"/>
      <c r="PFJ2806" s="147"/>
      <c r="PFK2806" s="147"/>
      <c r="PFL2806" s="147"/>
      <c r="PFM2806" s="147"/>
      <c r="PFN2806" s="147"/>
      <c r="PFO2806" s="147"/>
      <c r="PFP2806" s="147"/>
      <c r="PFQ2806" s="147"/>
      <c r="PFR2806" s="147"/>
      <c r="PFS2806" s="147"/>
      <c r="PFT2806" s="147"/>
      <c r="PFU2806" s="147"/>
      <c r="PFV2806" s="147"/>
      <c r="PFW2806" s="147"/>
      <c r="PFX2806" s="147"/>
      <c r="PFY2806" s="147"/>
      <c r="PFZ2806" s="147"/>
      <c r="PGA2806" s="147"/>
      <c r="PGB2806" s="147"/>
      <c r="PGC2806" s="147"/>
      <c r="PGD2806" s="147"/>
      <c r="PGE2806" s="147"/>
      <c r="PGF2806" s="147"/>
      <c r="PGG2806" s="147"/>
      <c r="PGH2806" s="147"/>
      <c r="PGI2806" s="147"/>
      <c r="PGJ2806" s="147"/>
      <c r="PGK2806" s="147"/>
      <c r="PGL2806" s="147"/>
      <c r="PGM2806" s="147"/>
      <c r="PGN2806" s="147"/>
      <c r="PGO2806" s="147"/>
      <c r="PGP2806" s="147"/>
      <c r="PGQ2806" s="147"/>
      <c r="PGR2806" s="147"/>
      <c r="PGS2806" s="147"/>
      <c r="PGT2806" s="147"/>
      <c r="PGU2806" s="147"/>
      <c r="PGV2806" s="147"/>
      <c r="PGW2806" s="147"/>
      <c r="PGX2806" s="147"/>
      <c r="PGY2806" s="147"/>
      <c r="PGZ2806" s="147"/>
      <c r="PHA2806" s="147"/>
      <c r="PHB2806" s="147"/>
      <c r="PHC2806" s="147"/>
      <c r="PHD2806" s="147"/>
      <c r="PHE2806" s="147"/>
      <c r="PHF2806" s="147"/>
      <c r="PHG2806" s="147"/>
      <c r="PHH2806" s="147"/>
      <c r="PHI2806" s="147"/>
      <c r="PHJ2806" s="147"/>
      <c r="PHK2806" s="147"/>
      <c r="PHL2806" s="147"/>
      <c r="PHM2806" s="147"/>
      <c r="PHN2806" s="147"/>
      <c r="PHO2806" s="147"/>
      <c r="PHP2806" s="147"/>
      <c r="PHQ2806" s="147"/>
      <c r="PHR2806" s="147"/>
      <c r="PHS2806" s="147"/>
      <c r="PHT2806" s="147"/>
      <c r="PHU2806" s="147"/>
      <c r="PHV2806" s="147"/>
      <c r="PHW2806" s="147"/>
      <c r="PHX2806" s="147"/>
      <c r="PHY2806" s="147"/>
      <c r="PHZ2806" s="147"/>
      <c r="PIA2806" s="147"/>
      <c r="PIB2806" s="147"/>
      <c r="PIC2806" s="147"/>
      <c r="PID2806" s="147"/>
      <c r="PIE2806" s="147"/>
      <c r="PIF2806" s="147"/>
      <c r="PIG2806" s="147"/>
      <c r="PIH2806" s="147"/>
      <c r="PII2806" s="147"/>
      <c r="PIJ2806" s="147"/>
      <c r="PIK2806" s="147"/>
      <c r="PIL2806" s="147"/>
      <c r="PIM2806" s="147"/>
      <c r="PIN2806" s="147"/>
      <c r="PIO2806" s="147"/>
      <c r="PIP2806" s="147"/>
      <c r="PIQ2806" s="147"/>
      <c r="PIR2806" s="147"/>
      <c r="PIS2806" s="147"/>
      <c r="PIT2806" s="147"/>
      <c r="PIU2806" s="147"/>
      <c r="PIV2806" s="147"/>
      <c r="PIW2806" s="147"/>
      <c r="PIX2806" s="147"/>
      <c r="PIY2806" s="147"/>
      <c r="PIZ2806" s="147"/>
      <c r="PJA2806" s="147"/>
      <c r="PJB2806" s="147"/>
      <c r="PJC2806" s="147"/>
      <c r="PJD2806" s="147"/>
      <c r="PJE2806" s="147"/>
      <c r="PJF2806" s="147"/>
      <c r="PJG2806" s="147"/>
      <c r="PJH2806" s="147"/>
      <c r="PJI2806" s="147"/>
      <c r="PJJ2806" s="147"/>
      <c r="PJK2806" s="147"/>
      <c r="PJL2806" s="147"/>
      <c r="PJM2806" s="147"/>
      <c r="PJN2806" s="147"/>
      <c r="PJO2806" s="147"/>
      <c r="PJP2806" s="147"/>
      <c r="PJQ2806" s="147"/>
      <c r="PJR2806" s="147"/>
      <c r="PJS2806" s="147"/>
      <c r="PJT2806" s="147"/>
      <c r="PJU2806" s="147"/>
      <c r="PJV2806" s="147"/>
      <c r="PJW2806" s="147"/>
      <c r="PJX2806" s="147"/>
      <c r="PJY2806" s="147"/>
      <c r="PJZ2806" s="147"/>
      <c r="PKA2806" s="147"/>
      <c r="PKB2806" s="147"/>
      <c r="PKC2806" s="147"/>
      <c r="PKD2806" s="147"/>
      <c r="PKE2806" s="147"/>
      <c r="PKF2806" s="147"/>
      <c r="PKG2806" s="147"/>
      <c r="PKH2806" s="147"/>
      <c r="PKI2806" s="147"/>
      <c r="PKJ2806" s="147"/>
      <c r="PKK2806" s="147"/>
      <c r="PKL2806" s="147"/>
      <c r="PKM2806" s="147"/>
      <c r="PKN2806" s="147"/>
      <c r="PKO2806" s="147"/>
      <c r="PKP2806" s="147"/>
      <c r="PKQ2806" s="147"/>
      <c r="PKR2806" s="147"/>
      <c r="PKS2806" s="147"/>
      <c r="PKT2806" s="147"/>
      <c r="PKU2806" s="147"/>
      <c r="PKV2806" s="147"/>
      <c r="PKW2806" s="147"/>
      <c r="PKX2806" s="147"/>
      <c r="PKY2806" s="147"/>
      <c r="PKZ2806" s="147"/>
      <c r="PLA2806" s="147"/>
      <c r="PLB2806" s="147"/>
      <c r="PLC2806" s="147"/>
      <c r="PLD2806" s="147"/>
      <c r="PLE2806" s="147"/>
      <c r="PLF2806" s="147"/>
      <c r="PLG2806" s="147"/>
      <c r="PLH2806" s="147"/>
      <c r="PLI2806" s="147"/>
      <c r="PLJ2806" s="147"/>
      <c r="PLK2806" s="147"/>
      <c r="PLL2806" s="147"/>
      <c r="PLM2806" s="147"/>
      <c r="PLN2806" s="147"/>
      <c r="PLO2806" s="147"/>
      <c r="PLP2806" s="147"/>
      <c r="PLQ2806" s="147"/>
      <c r="PLR2806" s="147"/>
      <c r="PLS2806" s="147"/>
      <c r="PLT2806" s="147"/>
      <c r="PLU2806" s="147"/>
      <c r="PLV2806" s="147"/>
      <c r="PLW2806" s="147"/>
      <c r="PLX2806" s="147"/>
      <c r="PLY2806" s="147"/>
      <c r="PLZ2806" s="147"/>
      <c r="PMA2806" s="147"/>
      <c r="PMB2806" s="147"/>
      <c r="PMC2806" s="147"/>
      <c r="PMD2806" s="147"/>
      <c r="PME2806" s="147"/>
      <c r="PMF2806" s="147"/>
      <c r="PMG2806" s="147"/>
      <c r="PMH2806" s="147"/>
      <c r="PMI2806" s="147"/>
      <c r="PMJ2806" s="147"/>
      <c r="PMK2806" s="147"/>
      <c r="PML2806" s="147"/>
      <c r="PMM2806" s="147"/>
      <c r="PMN2806" s="147"/>
      <c r="PMO2806" s="147"/>
      <c r="PMP2806" s="147"/>
      <c r="PMQ2806" s="147"/>
      <c r="PMR2806" s="147"/>
      <c r="PMS2806" s="147"/>
      <c r="PMT2806" s="147"/>
      <c r="PMU2806" s="147"/>
      <c r="PMV2806" s="147"/>
      <c r="PMW2806" s="147"/>
      <c r="PMX2806" s="147"/>
      <c r="PMY2806" s="147"/>
      <c r="PMZ2806" s="147"/>
      <c r="PNA2806" s="147"/>
      <c r="PNB2806" s="147"/>
      <c r="PNC2806" s="147"/>
      <c r="PND2806" s="147"/>
      <c r="PNE2806" s="147"/>
      <c r="PNF2806" s="147"/>
      <c r="PNG2806" s="147"/>
      <c r="PNH2806" s="147"/>
      <c r="PNI2806" s="147"/>
      <c r="PNJ2806" s="147"/>
      <c r="PNK2806" s="147"/>
      <c r="PNL2806" s="147"/>
      <c r="PNM2806" s="147"/>
      <c r="PNN2806" s="147"/>
      <c r="PNO2806" s="147"/>
      <c r="PNP2806" s="147"/>
      <c r="PNQ2806" s="147"/>
      <c r="PNR2806" s="147"/>
      <c r="PNS2806" s="147"/>
      <c r="PNT2806" s="147"/>
      <c r="PNU2806" s="147"/>
      <c r="PNV2806" s="147"/>
      <c r="PNW2806" s="147"/>
      <c r="PNX2806" s="147"/>
      <c r="PNY2806" s="147"/>
      <c r="PNZ2806" s="147"/>
      <c r="POA2806" s="147"/>
      <c r="POB2806" s="147"/>
      <c r="POC2806" s="147"/>
      <c r="POD2806" s="147"/>
      <c r="POE2806" s="147"/>
      <c r="POF2806" s="147"/>
      <c r="POG2806" s="147"/>
      <c r="POH2806" s="147"/>
      <c r="POI2806" s="147"/>
      <c r="POJ2806" s="147"/>
      <c r="POK2806" s="147"/>
      <c r="POL2806" s="147"/>
      <c r="POM2806" s="147"/>
      <c r="PON2806" s="147"/>
      <c r="POO2806" s="147"/>
      <c r="POP2806" s="147"/>
      <c r="POQ2806" s="147"/>
      <c r="POR2806" s="147"/>
      <c r="POS2806" s="147"/>
      <c r="POT2806" s="147"/>
      <c r="POU2806" s="147"/>
      <c r="POV2806" s="147"/>
      <c r="POW2806" s="147"/>
      <c r="POX2806" s="147"/>
      <c r="POY2806" s="147"/>
      <c r="POZ2806" s="147"/>
      <c r="PPA2806" s="147"/>
      <c r="PPB2806" s="147"/>
      <c r="PPC2806" s="147"/>
      <c r="PPD2806" s="147"/>
      <c r="PPE2806" s="147"/>
      <c r="PPF2806" s="147"/>
      <c r="PPG2806" s="147"/>
      <c r="PPH2806" s="147"/>
      <c r="PPI2806" s="147"/>
      <c r="PPJ2806" s="147"/>
      <c r="PPK2806" s="147"/>
      <c r="PPL2806" s="147"/>
      <c r="PPM2806" s="147"/>
      <c r="PPN2806" s="147"/>
      <c r="PPO2806" s="147"/>
      <c r="PPP2806" s="147"/>
      <c r="PPQ2806" s="147"/>
      <c r="PPR2806" s="147"/>
      <c r="PPS2806" s="147"/>
      <c r="PPT2806" s="147"/>
      <c r="PPU2806" s="147"/>
      <c r="PPV2806" s="147"/>
      <c r="PPW2806" s="147"/>
      <c r="PPX2806" s="147"/>
      <c r="PPY2806" s="147"/>
      <c r="PPZ2806" s="147"/>
      <c r="PQA2806" s="147"/>
      <c r="PQB2806" s="147"/>
      <c r="PQC2806" s="147"/>
      <c r="PQD2806" s="147"/>
      <c r="PQE2806" s="147"/>
      <c r="PQF2806" s="147"/>
      <c r="PQG2806" s="147"/>
      <c r="PQH2806" s="147"/>
      <c r="PQI2806" s="147"/>
      <c r="PQJ2806" s="147"/>
      <c r="PQK2806" s="147"/>
      <c r="PQL2806" s="147"/>
      <c r="PQM2806" s="147"/>
      <c r="PQN2806" s="147"/>
      <c r="PQO2806" s="147"/>
      <c r="PQP2806" s="147"/>
      <c r="PQQ2806" s="147"/>
      <c r="PQR2806" s="147"/>
      <c r="PQS2806" s="147"/>
      <c r="PQT2806" s="147"/>
      <c r="PQU2806" s="147"/>
      <c r="PQV2806" s="147"/>
      <c r="PQW2806" s="147"/>
      <c r="PQX2806" s="147"/>
      <c r="PQY2806" s="147"/>
      <c r="PQZ2806" s="147"/>
      <c r="PRA2806" s="147"/>
      <c r="PRB2806" s="147"/>
      <c r="PRC2806" s="147"/>
      <c r="PRD2806" s="147"/>
      <c r="PRE2806" s="147"/>
      <c r="PRF2806" s="147"/>
      <c r="PRG2806" s="147"/>
      <c r="PRH2806" s="147"/>
      <c r="PRI2806" s="147"/>
      <c r="PRJ2806" s="147"/>
      <c r="PRK2806" s="147"/>
      <c r="PRL2806" s="147"/>
      <c r="PRM2806" s="147"/>
      <c r="PRN2806" s="147"/>
      <c r="PRO2806" s="147"/>
      <c r="PRP2806" s="147"/>
      <c r="PRQ2806" s="147"/>
      <c r="PRR2806" s="147"/>
      <c r="PRS2806" s="147"/>
      <c r="PRT2806" s="147"/>
      <c r="PRU2806" s="147"/>
      <c r="PRV2806" s="147"/>
      <c r="PRW2806" s="147"/>
      <c r="PRX2806" s="147"/>
      <c r="PRY2806" s="147"/>
      <c r="PRZ2806" s="147"/>
      <c r="PSA2806" s="147"/>
      <c r="PSB2806" s="147"/>
      <c r="PSC2806" s="147"/>
      <c r="PSD2806" s="147"/>
      <c r="PSE2806" s="147"/>
      <c r="PSF2806" s="147"/>
      <c r="PSG2806" s="147"/>
      <c r="PSH2806" s="147"/>
      <c r="PSI2806" s="147"/>
      <c r="PSJ2806" s="147"/>
      <c r="PSK2806" s="147"/>
      <c r="PSL2806" s="147"/>
      <c r="PSM2806" s="147"/>
      <c r="PSN2806" s="147"/>
      <c r="PSO2806" s="147"/>
      <c r="PSP2806" s="147"/>
      <c r="PSQ2806" s="147"/>
      <c r="PSR2806" s="147"/>
      <c r="PSS2806" s="147"/>
      <c r="PST2806" s="147"/>
      <c r="PSU2806" s="147"/>
      <c r="PSV2806" s="147"/>
      <c r="PSW2806" s="147"/>
      <c r="PSX2806" s="147"/>
      <c r="PSY2806" s="147"/>
      <c r="PSZ2806" s="147"/>
      <c r="PTA2806" s="147"/>
      <c r="PTB2806" s="147"/>
      <c r="PTC2806" s="147"/>
      <c r="PTD2806" s="147"/>
      <c r="PTE2806" s="147"/>
      <c r="PTF2806" s="147"/>
      <c r="PTG2806" s="147"/>
      <c r="PTH2806" s="147"/>
      <c r="PTI2806" s="147"/>
      <c r="PTJ2806" s="147"/>
      <c r="PTK2806" s="147"/>
      <c r="PTL2806" s="147"/>
      <c r="PTM2806" s="147"/>
      <c r="PTN2806" s="147"/>
      <c r="PTO2806" s="147"/>
      <c r="PTP2806" s="147"/>
      <c r="PTQ2806" s="147"/>
      <c r="PTR2806" s="147"/>
      <c r="PTS2806" s="147"/>
      <c r="PTT2806" s="147"/>
      <c r="PTU2806" s="147"/>
      <c r="PTV2806" s="147"/>
      <c r="PTW2806" s="147"/>
      <c r="PTX2806" s="147"/>
      <c r="PTY2806" s="147"/>
      <c r="PTZ2806" s="147"/>
      <c r="PUA2806" s="147"/>
      <c r="PUB2806" s="147"/>
      <c r="PUC2806" s="147"/>
      <c r="PUD2806" s="147"/>
      <c r="PUE2806" s="147"/>
      <c r="PUF2806" s="147"/>
      <c r="PUG2806" s="147"/>
      <c r="PUH2806" s="147"/>
      <c r="PUI2806" s="147"/>
      <c r="PUJ2806" s="147"/>
      <c r="PUK2806" s="147"/>
      <c r="PUL2806" s="147"/>
      <c r="PUM2806" s="147"/>
      <c r="PUN2806" s="147"/>
      <c r="PUO2806" s="147"/>
      <c r="PUP2806" s="147"/>
      <c r="PUQ2806" s="147"/>
      <c r="PUR2806" s="147"/>
      <c r="PUS2806" s="147"/>
      <c r="PUT2806" s="147"/>
      <c r="PUU2806" s="147"/>
      <c r="PUV2806" s="147"/>
      <c r="PUW2806" s="147"/>
      <c r="PUX2806" s="147"/>
      <c r="PUY2806" s="147"/>
      <c r="PUZ2806" s="147"/>
      <c r="PVA2806" s="147"/>
      <c r="PVB2806" s="147"/>
      <c r="PVC2806" s="147"/>
      <c r="PVD2806" s="147"/>
      <c r="PVE2806" s="147"/>
      <c r="PVF2806" s="147"/>
      <c r="PVG2806" s="147"/>
      <c r="PVH2806" s="147"/>
      <c r="PVI2806" s="147"/>
      <c r="PVJ2806" s="147"/>
      <c r="PVK2806" s="147"/>
      <c r="PVL2806" s="147"/>
      <c r="PVM2806" s="147"/>
      <c r="PVN2806" s="147"/>
      <c r="PVO2806" s="147"/>
      <c r="PVP2806" s="147"/>
      <c r="PVQ2806" s="147"/>
      <c r="PVR2806" s="147"/>
      <c r="PVS2806" s="147"/>
      <c r="PVT2806" s="147"/>
      <c r="PVU2806" s="147"/>
      <c r="PVV2806" s="147"/>
      <c r="PVW2806" s="147"/>
      <c r="PVX2806" s="147"/>
      <c r="PVY2806" s="147"/>
      <c r="PVZ2806" s="147"/>
      <c r="PWA2806" s="147"/>
      <c r="PWB2806" s="147"/>
      <c r="PWC2806" s="147"/>
      <c r="PWD2806" s="147"/>
      <c r="PWE2806" s="147"/>
      <c r="PWF2806" s="147"/>
      <c r="PWG2806" s="147"/>
      <c r="PWH2806" s="147"/>
      <c r="PWI2806" s="147"/>
      <c r="PWJ2806" s="147"/>
      <c r="PWK2806" s="147"/>
      <c r="PWL2806" s="147"/>
      <c r="PWM2806" s="147"/>
      <c r="PWN2806" s="147"/>
      <c r="PWO2806" s="147"/>
      <c r="PWP2806" s="147"/>
      <c r="PWQ2806" s="147"/>
      <c r="PWR2806" s="147"/>
      <c r="PWS2806" s="147"/>
      <c r="PWT2806" s="147"/>
      <c r="PWU2806" s="147"/>
      <c r="PWV2806" s="147"/>
      <c r="PWW2806" s="147"/>
      <c r="PWX2806" s="147"/>
      <c r="PWY2806" s="147"/>
      <c r="PWZ2806" s="147"/>
      <c r="PXA2806" s="147"/>
      <c r="PXB2806" s="147"/>
      <c r="PXC2806" s="147"/>
      <c r="PXD2806" s="147"/>
      <c r="PXE2806" s="147"/>
      <c r="PXF2806" s="147"/>
      <c r="PXG2806" s="147"/>
      <c r="PXH2806" s="147"/>
      <c r="PXI2806" s="147"/>
      <c r="PXJ2806" s="147"/>
      <c r="PXK2806" s="147"/>
      <c r="PXL2806" s="147"/>
      <c r="PXM2806" s="147"/>
      <c r="PXN2806" s="147"/>
      <c r="PXO2806" s="147"/>
      <c r="PXP2806" s="147"/>
      <c r="PXQ2806" s="147"/>
      <c r="PXR2806" s="147"/>
      <c r="PXS2806" s="147"/>
      <c r="PXT2806" s="147"/>
      <c r="PXU2806" s="147"/>
      <c r="PXV2806" s="147"/>
      <c r="PXW2806" s="147"/>
      <c r="PXX2806" s="147"/>
      <c r="PXY2806" s="147"/>
      <c r="PXZ2806" s="147"/>
      <c r="PYA2806" s="147"/>
      <c r="PYB2806" s="147"/>
      <c r="PYC2806" s="147"/>
      <c r="PYD2806" s="147"/>
      <c r="PYE2806" s="147"/>
      <c r="PYF2806" s="147"/>
      <c r="PYG2806" s="147"/>
      <c r="PYH2806" s="147"/>
      <c r="PYI2806" s="147"/>
      <c r="PYJ2806" s="147"/>
      <c r="PYK2806" s="147"/>
      <c r="PYL2806" s="147"/>
      <c r="PYM2806" s="147"/>
      <c r="PYN2806" s="147"/>
      <c r="PYO2806" s="147"/>
      <c r="PYP2806" s="147"/>
      <c r="PYQ2806" s="147"/>
      <c r="PYR2806" s="147"/>
      <c r="PYS2806" s="147"/>
      <c r="PYT2806" s="147"/>
      <c r="PYU2806" s="147"/>
      <c r="PYV2806" s="147"/>
      <c r="PYW2806" s="147"/>
      <c r="PYX2806" s="147"/>
      <c r="PYY2806" s="147"/>
      <c r="PYZ2806" s="147"/>
      <c r="PZA2806" s="147"/>
      <c r="PZB2806" s="147"/>
      <c r="PZC2806" s="147"/>
      <c r="PZD2806" s="147"/>
      <c r="PZE2806" s="147"/>
      <c r="PZF2806" s="147"/>
      <c r="PZG2806" s="147"/>
      <c r="PZH2806" s="147"/>
      <c r="PZI2806" s="147"/>
      <c r="PZJ2806" s="147"/>
      <c r="PZK2806" s="147"/>
      <c r="PZL2806" s="147"/>
      <c r="PZM2806" s="147"/>
      <c r="PZN2806" s="147"/>
      <c r="PZO2806" s="147"/>
      <c r="PZP2806" s="147"/>
      <c r="PZQ2806" s="147"/>
      <c r="PZR2806" s="147"/>
      <c r="PZS2806" s="147"/>
      <c r="PZT2806" s="147"/>
      <c r="PZU2806" s="147"/>
      <c r="PZV2806" s="147"/>
      <c r="PZW2806" s="147"/>
      <c r="PZX2806" s="147"/>
      <c r="PZY2806" s="147"/>
      <c r="PZZ2806" s="147"/>
      <c r="QAA2806" s="147"/>
      <c r="QAB2806" s="147"/>
      <c r="QAC2806" s="147"/>
      <c r="QAD2806" s="147"/>
      <c r="QAE2806" s="147"/>
      <c r="QAF2806" s="147"/>
      <c r="QAG2806" s="147"/>
      <c r="QAH2806" s="147"/>
      <c r="QAI2806" s="147"/>
      <c r="QAJ2806" s="147"/>
      <c r="QAK2806" s="147"/>
      <c r="QAL2806" s="147"/>
      <c r="QAM2806" s="147"/>
      <c r="QAN2806" s="147"/>
      <c r="QAO2806" s="147"/>
      <c r="QAP2806" s="147"/>
      <c r="QAQ2806" s="147"/>
      <c r="QAR2806" s="147"/>
      <c r="QAS2806" s="147"/>
      <c r="QAT2806" s="147"/>
      <c r="QAU2806" s="147"/>
      <c r="QAV2806" s="147"/>
      <c r="QAW2806" s="147"/>
      <c r="QAX2806" s="147"/>
      <c r="QAY2806" s="147"/>
      <c r="QAZ2806" s="147"/>
      <c r="QBA2806" s="147"/>
      <c r="QBB2806" s="147"/>
      <c r="QBC2806" s="147"/>
      <c r="QBD2806" s="147"/>
      <c r="QBE2806" s="147"/>
      <c r="QBF2806" s="147"/>
      <c r="QBG2806" s="147"/>
      <c r="QBH2806" s="147"/>
      <c r="QBI2806" s="147"/>
      <c r="QBJ2806" s="147"/>
      <c r="QBK2806" s="147"/>
      <c r="QBL2806" s="147"/>
      <c r="QBM2806" s="147"/>
      <c r="QBN2806" s="147"/>
      <c r="QBO2806" s="147"/>
      <c r="QBP2806" s="147"/>
      <c r="QBQ2806" s="147"/>
      <c r="QBR2806" s="147"/>
      <c r="QBS2806" s="147"/>
      <c r="QBT2806" s="147"/>
      <c r="QBU2806" s="147"/>
      <c r="QBV2806" s="147"/>
      <c r="QBW2806" s="147"/>
      <c r="QBX2806" s="147"/>
      <c r="QBY2806" s="147"/>
      <c r="QBZ2806" s="147"/>
      <c r="QCA2806" s="147"/>
      <c r="QCB2806" s="147"/>
      <c r="QCC2806" s="147"/>
      <c r="QCD2806" s="147"/>
      <c r="QCE2806" s="147"/>
      <c r="QCF2806" s="147"/>
      <c r="QCG2806" s="147"/>
      <c r="QCH2806" s="147"/>
      <c r="QCI2806" s="147"/>
      <c r="QCJ2806" s="147"/>
      <c r="QCK2806" s="147"/>
      <c r="QCL2806" s="147"/>
      <c r="QCM2806" s="147"/>
      <c r="QCN2806" s="147"/>
      <c r="QCO2806" s="147"/>
      <c r="QCP2806" s="147"/>
      <c r="QCQ2806" s="147"/>
      <c r="QCR2806" s="147"/>
      <c r="QCS2806" s="147"/>
      <c r="QCT2806" s="147"/>
      <c r="QCU2806" s="147"/>
      <c r="QCV2806" s="147"/>
      <c r="QCW2806" s="147"/>
      <c r="QCX2806" s="147"/>
      <c r="QCY2806" s="147"/>
      <c r="QCZ2806" s="147"/>
      <c r="QDA2806" s="147"/>
      <c r="QDB2806" s="147"/>
      <c r="QDC2806" s="147"/>
      <c r="QDD2806" s="147"/>
      <c r="QDE2806" s="147"/>
      <c r="QDF2806" s="147"/>
      <c r="QDG2806" s="147"/>
      <c r="QDH2806" s="147"/>
      <c r="QDI2806" s="147"/>
      <c r="QDJ2806" s="147"/>
      <c r="QDK2806" s="147"/>
      <c r="QDL2806" s="147"/>
      <c r="QDM2806" s="147"/>
      <c r="QDN2806" s="147"/>
      <c r="QDO2806" s="147"/>
      <c r="QDP2806" s="147"/>
      <c r="QDQ2806" s="147"/>
      <c r="QDR2806" s="147"/>
      <c r="QDS2806" s="147"/>
      <c r="QDT2806" s="147"/>
      <c r="QDU2806" s="147"/>
      <c r="QDV2806" s="147"/>
      <c r="QDW2806" s="147"/>
      <c r="QDX2806" s="147"/>
      <c r="QDY2806" s="147"/>
      <c r="QDZ2806" s="147"/>
      <c r="QEA2806" s="147"/>
      <c r="QEB2806" s="147"/>
      <c r="QEC2806" s="147"/>
      <c r="QED2806" s="147"/>
      <c r="QEE2806" s="147"/>
      <c r="QEF2806" s="147"/>
      <c r="QEG2806" s="147"/>
      <c r="QEH2806" s="147"/>
      <c r="QEI2806" s="147"/>
      <c r="QEJ2806" s="147"/>
      <c r="QEK2806" s="147"/>
      <c r="QEL2806" s="147"/>
      <c r="QEM2806" s="147"/>
      <c r="QEN2806" s="147"/>
      <c r="QEO2806" s="147"/>
      <c r="QEP2806" s="147"/>
      <c r="QEQ2806" s="147"/>
      <c r="QER2806" s="147"/>
      <c r="QES2806" s="147"/>
      <c r="QET2806" s="147"/>
      <c r="QEU2806" s="147"/>
      <c r="QEV2806" s="147"/>
      <c r="QEW2806" s="147"/>
      <c r="QEX2806" s="147"/>
      <c r="QEY2806" s="147"/>
      <c r="QEZ2806" s="147"/>
      <c r="QFA2806" s="147"/>
      <c r="QFB2806" s="147"/>
      <c r="QFC2806" s="147"/>
      <c r="QFD2806" s="147"/>
      <c r="QFE2806" s="147"/>
      <c r="QFF2806" s="147"/>
      <c r="QFG2806" s="147"/>
      <c r="QFH2806" s="147"/>
      <c r="QFI2806" s="147"/>
      <c r="QFJ2806" s="147"/>
      <c r="QFK2806" s="147"/>
      <c r="QFL2806" s="147"/>
      <c r="QFM2806" s="147"/>
      <c r="QFN2806" s="147"/>
      <c r="QFO2806" s="147"/>
      <c r="QFP2806" s="147"/>
      <c r="QFQ2806" s="147"/>
      <c r="QFR2806" s="147"/>
      <c r="QFS2806" s="147"/>
      <c r="QFT2806" s="147"/>
      <c r="QFU2806" s="147"/>
      <c r="QFV2806" s="147"/>
      <c r="QFW2806" s="147"/>
      <c r="QFX2806" s="147"/>
      <c r="QFY2806" s="147"/>
      <c r="QFZ2806" s="147"/>
      <c r="QGA2806" s="147"/>
      <c r="QGB2806" s="147"/>
      <c r="QGC2806" s="147"/>
      <c r="QGD2806" s="147"/>
      <c r="QGE2806" s="147"/>
      <c r="QGF2806" s="147"/>
      <c r="QGG2806" s="147"/>
      <c r="QGH2806" s="147"/>
      <c r="QGI2806" s="147"/>
      <c r="QGJ2806" s="147"/>
      <c r="QGK2806" s="147"/>
      <c r="QGL2806" s="147"/>
      <c r="QGM2806" s="147"/>
      <c r="QGN2806" s="147"/>
      <c r="QGO2806" s="147"/>
      <c r="QGP2806" s="147"/>
      <c r="QGQ2806" s="147"/>
      <c r="QGR2806" s="147"/>
      <c r="QGS2806" s="147"/>
      <c r="QGT2806" s="147"/>
      <c r="QGU2806" s="147"/>
      <c r="QGV2806" s="147"/>
      <c r="QGW2806" s="147"/>
      <c r="QGX2806" s="147"/>
      <c r="QGY2806" s="147"/>
      <c r="QGZ2806" s="147"/>
      <c r="QHA2806" s="147"/>
      <c r="QHB2806" s="147"/>
      <c r="QHC2806" s="147"/>
      <c r="QHD2806" s="147"/>
      <c r="QHE2806" s="147"/>
      <c r="QHF2806" s="147"/>
      <c r="QHG2806" s="147"/>
      <c r="QHH2806" s="147"/>
      <c r="QHI2806" s="147"/>
      <c r="QHJ2806" s="147"/>
      <c r="QHK2806" s="147"/>
      <c r="QHL2806" s="147"/>
      <c r="QHM2806" s="147"/>
      <c r="QHN2806" s="147"/>
      <c r="QHO2806" s="147"/>
      <c r="QHP2806" s="147"/>
      <c r="QHQ2806" s="147"/>
      <c r="QHR2806" s="147"/>
      <c r="QHS2806" s="147"/>
      <c r="QHT2806" s="147"/>
      <c r="QHU2806" s="147"/>
      <c r="QHV2806" s="147"/>
      <c r="QHW2806" s="147"/>
      <c r="QHX2806" s="147"/>
      <c r="QHY2806" s="147"/>
      <c r="QHZ2806" s="147"/>
      <c r="QIA2806" s="147"/>
      <c r="QIB2806" s="147"/>
      <c r="QIC2806" s="147"/>
      <c r="QID2806" s="147"/>
      <c r="QIE2806" s="147"/>
      <c r="QIF2806" s="147"/>
      <c r="QIG2806" s="147"/>
      <c r="QIH2806" s="147"/>
      <c r="QII2806" s="147"/>
      <c r="QIJ2806" s="147"/>
      <c r="QIK2806" s="147"/>
      <c r="QIL2806" s="147"/>
      <c r="QIM2806" s="147"/>
      <c r="QIN2806" s="147"/>
      <c r="QIO2806" s="147"/>
      <c r="QIP2806" s="147"/>
      <c r="QIQ2806" s="147"/>
      <c r="QIR2806" s="147"/>
      <c r="QIS2806" s="147"/>
      <c r="QIT2806" s="147"/>
      <c r="QIU2806" s="147"/>
      <c r="QIV2806" s="147"/>
      <c r="QIW2806" s="147"/>
      <c r="QIX2806" s="147"/>
      <c r="QIY2806" s="147"/>
      <c r="QIZ2806" s="147"/>
      <c r="QJA2806" s="147"/>
      <c r="QJB2806" s="147"/>
      <c r="QJC2806" s="147"/>
      <c r="QJD2806" s="147"/>
      <c r="QJE2806" s="147"/>
      <c r="QJF2806" s="147"/>
      <c r="QJG2806" s="147"/>
      <c r="QJH2806" s="147"/>
      <c r="QJI2806" s="147"/>
      <c r="QJJ2806" s="147"/>
      <c r="QJK2806" s="147"/>
      <c r="QJL2806" s="147"/>
      <c r="QJM2806" s="147"/>
      <c r="QJN2806" s="147"/>
      <c r="QJO2806" s="147"/>
      <c r="QJP2806" s="147"/>
      <c r="QJQ2806" s="147"/>
      <c r="QJR2806" s="147"/>
      <c r="QJS2806" s="147"/>
      <c r="QJT2806" s="147"/>
      <c r="QJU2806" s="147"/>
      <c r="QJV2806" s="147"/>
      <c r="QJW2806" s="147"/>
      <c r="QJX2806" s="147"/>
      <c r="QJY2806" s="147"/>
      <c r="QJZ2806" s="147"/>
      <c r="QKA2806" s="147"/>
      <c r="QKB2806" s="147"/>
      <c r="QKC2806" s="147"/>
      <c r="QKD2806" s="147"/>
      <c r="QKE2806" s="147"/>
      <c r="QKF2806" s="147"/>
      <c r="QKG2806" s="147"/>
      <c r="QKH2806" s="147"/>
      <c r="QKI2806" s="147"/>
      <c r="QKJ2806" s="147"/>
      <c r="QKK2806" s="147"/>
      <c r="QKL2806" s="147"/>
      <c r="QKM2806" s="147"/>
      <c r="QKN2806" s="147"/>
      <c r="QKO2806" s="147"/>
      <c r="QKP2806" s="147"/>
      <c r="QKQ2806" s="147"/>
      <c r="QKR2806" s="147"/>
      <c r="QKS2806" s="147"/>
      <c r="QKT2806" s="147"/>
      <c r="QKU2806" s="147"/>
      <c r="QKV2806" s="147"/>
      <c r="QKW2806" s="147"/>
      <c r="QKX2806" s="147"/>
      <c r="QKY2806" s="147"/>
      <c r="QKZ2806" s="147"/>
      <c r="QLA2806" s="147"/>
      <c r="QLB2806" s="147"/>
      <c r="QLC2806" s="147"/>
      <c r="QLD2806" s="147"/>
      <c r="QLE2806" s="147"/>
      <c r="QLF2806" s="147"/>
      <c r="QLG2806" s="147"/>
      <c r="QLH2806" s="147"/>
      <c r="QLI2806" s="147"/>
      <c r="QLJ2806" s="147"/>
      <c r="QLK2806" s="147"/>
      <c r="QLL2806" s="147"/>
      <c r="QLM2806" s="147"/>
      <c r="QLN2806" s="147"/>
      <c r="QLO2806" s="147"/>
      <c r="QLP2806" s="147"/>
      <c r="QLQ2806" s="147"/>
      <c r="QLR2806" s="147"/>
      <c r="QLS2806" s="147"/>
      <c r="QLT2806" s="147"/>
      <c r="QLU2806" s="147"/>
      <c r="QLV2806" s="147"/>
      <c r="QLW2806" s="147"/>
      <c r="QLX2806" s="147"/>
      <c r="QLY2806" s="147"/>
      <c r="QLZ2806" s="147"/>
      <c r="QMA2806" s="147"/>
      <c r="QMB2806" s="147"/>
      <c r="QMC2806" s="147"/>
      <c r="QMD2806" s="147"/>
      <c r="QME2806" s="147"/>
      <c r="QMF2806" s="147"/>
      <c r="QMG2806" s="147"/>
      <c r="QMH2806" s="147"/>
      <c r="QMI2806" s="147"/>
      <c r="QMJ2806" s="147"/>
      <c r="QMK2806" s="147"/>
      <c r="QML2806" s="147"/>
      <c r="QMM2806" s="147"/>
      <c r="QMN2806" s="147"/>
      <c r="QMO2806" s="147"/>
      <c r="QMP2806" s="147"/>
      <c r="QMQ2806" s="147"/>
      <c r="QMR2806" s="147"/>
      <c r="QMS2806" s="147"/>
      <c r="QMT2806" s="147"/>
      <c r="QMU2806" s="147"/>
      <c r="QMV2806" s="147"/>
      <c r="QMW2806" s="147"/>
      <c r="QMX2806" s="147"/>
      <c r="QMY2806" s="147"/>
      <c r="QMZ2806" s="147"/>
      <c r="QNA2806" s="147"/>
      <c r="QNB2806" s="147"/>
      <c r="QNC2806" s="147"/>
      <c r="QND2806" s="147"/>
      <c r="QNE2806" s="147"/>
      <c r="QNF2806" s="147"/>
      <c r="QNG2806" s="147"/>
      <c r="QNH2806" s="147"/>
      <c r="QNI2806" s="147"/>
      <c r="QNJ2806" s="147"/>
      <c r="QNK2806" s="147"/>
      <c r="QNL2806" s="147"/>
      <c r="QNM2806" s="147"/>
      <c r="QNN2806" s="147"/>
      <c r="QNO2806" s="147"/>
      <c r="QNP2806" s="147"/>
      <c r="QNQ2806" s="147"/>
      <c r="QNR2806" s="147"/>
      <c r="QNS2806" s="147"/>
      <c r="QNT2806" s="147"/>
      <c r="QNU2806" s="147"/>
      <c r="QNV2806" s="147"/>
      <c r="QNW2806" s="147"/>
      <c r="QNX2806" s="147"/>
      <c r="QNY2806" s="147"/>
      <c r="QNZ2806" s="147"/>
      <c r="QOA2806" s="147"/>
      <c r="QOB2806" s="147"/>
      <c r="QOC2806" s="147"/>
      <c r="QOD2806" s="147"/>
      <c r="QOE2806" s="147"/>
      <c r="QOF2806" s="147"/>
      <c r="QOG2806" s="147"/>
      <c r="QOH2806" s="147"/>
      <c r="QOI2806" s="147"/>
      <c r="QOJ2806" s="147"/>
      <c r="QOK2806" s="147"/>
      <c r="QOL2806" s="147"/>
      <c r="QOM2806" s="147"/>
      <c r="QON2806" s="147"/>
      <c r="QOO2806" s="147"/>
      <c r="QOP2806" s="147"/>
      <c r="QOQ2806" s="147"/>
      <c r="QOR2806" s="147"/>
      <c r="QOS2806" s="147"/>
      <c r="QOT2806" s="147"/>
      <c r="QOU2806" s="147"/>
      <c r="QOV2806" s="147"/>
      <c r="QOW2806" s="147"/>
      <c r="QOX2806" s="147"/>
      <c r="QOY2806" s="147"/>
      <c r="QOZ2806" s="147"/>
      <c r="QPA2806" s="147"/>
      <c r="QPB2806" s="147"/>
      <c r="QPC2806" s="147"/>
      <c r="QPD2806" s="147"/>
      <c r="QPE2806" s="147"/>
      <c r="QPF2806" s="147"/>
      <c r="QPG2806" s="147"/>
      <c r="QPH2806" s="147"/>
      <c r="QPI2806" s="147"/>
      <c r="QPJ2806" s="147"/>
      <c r="QPK2806" s="147"/>
      <c r="QPL2806" s="147"/>
      <c r="QPM2806" s="147"/>
      <c r="QPN2806" s="147"/>
      <c r="QPO2806" s="147"/>
      <c r="QPP2806" s="147"/>
      <c r="QPQ2806" s="147"/>
      <c r="QPR2806" s="147"/>
      <c r="QPS2806" s="147"/>
      <c r="QPT2806" s="147"/>
      <c r="QPU2806" s="147"/>
      <c r="QPV2806" s="147"/>
      <c r="QPW2806" s="147"/>
      <c r="QPX2806" s="147"/>
      <c r="QPY2806" s="147"/>
      <c r="QPZ2806" s="147"/>
      <c r="QQA2806" s="147"/>
      <c r="QQB2806" s="147"/>
      <c r="QQC2806" s="147"/>
      <c r="QQD2806" s="147"/>
      <c r="QQE2806" s="147"/>
      <c r="QQF2806" s="147"/>
      <c r="QQG2806" s="147"/>
      <c r="QQH2806" s="147"/>
      <c r="QQI2806" s="147"/>
      <c r="QQJ2806" s="147"/>
      <c r="QQK2806" s="147"/>
      <c r="QQL2806" s="147"/>
      <c r="QQM2806" s="147"/>
      <c r="QQN2806" s="147"/>
      <c r="QQO2806" s="147"/>
      <c r="QQP2806" s="147"/>
      <c r="QQQ2806" s="147"/>
      <c r="QQR2806" s="147"/>
      <c r="QQS2806" s="147"/>
      <c r="QQT2806" s="147"/>
      <c r="QQU2806" s="147"/>
      <c r="QQV2806" s="147"/>
      <c r="QQW2806" s="147"/>
      <c r="QQX2806" s="147"/>
      <c r="QQY2806" s="147"/>
      <c r="QQZ2806" s="147"/>
      <c r="QRA2806" s="147"/>
      <c r="QRB2806" s="147"/>
      <c r="QRC2806" s="147"/>
      <c r="QRD2806" s="147"/>
      <c r="QRE2806" s="147"/>
      <c r="QRF2806" s="147"/>
      <c r="QRG2806" s="147"/>
      <c r="QRH2806" s="147"/>
      <c r="QRI2806" s="147"/>
      <c r="QRJ2806" s="147"/>
      <c r="QRK2806" s="147"/>
      <c r="QRL2806" s="147"/>
      <c r="QRM2806" s="147"/>
      <c r="QRN2806" s="147"/>
      <c r="QRO2806" s="147"/>
      <c r="QRP2806" s="147"/>
      <c r="QRQ2806" s="147"/>
      <c r="QRR2806" s="147"/>
      <c r="QRS2806" s="147"/>
      <c r="QRT2806" s="147"/>
      <c r="QRU2806" s="147"/>
      <c r="QRV2806" s="147"/>
      <c r="QRW2806" s="147"/>
      <c r="QRX2806" s="147"/>
      <c r="QRY2806" s="147"/>
      <c r="QRZ2806" s="147"/>
      <c r="QSA2806" s="147"/>
      <c r="QSB2806" s="147"/>
      <c r="QSC2806" s="147"/>
      <c r="QSD2806" s="147"/>
      <c r="QSE2806" s="147"/>
      <c r="QSF2806" s="147"/>
      <c r="QSG2806" s="147"/>
      <c r="QSH2806" s="147"/>
      <c r="QSI2806" s="147"/>
      <c r="QSJ2806" s="147"/>
      <c r="QSK2806" s="147"/>
      <c r="QSL2806" s="147"/>
      <c r="QSM2806" s="147"/>
      <c r="QSN2806" s="147"/>
      <c r="QSO2806" s="147"/>
      <c r="QSP2806" s="147"/>
      <c r="QSQ2806" s="147"/>
      <c r="QSR2806" s="147"/>
      <c r="QSS2806" s="147"/>
      <c r="QST2806" s="147"/>
      <c r="QSU2806" s="147"/>
      <c r="QSV2806" s="147"/>
      <c r="QSW2806" s="147"/>
      <c r="QSX2806" s="147"/>
      <c r="QSY2806" s="147"/>
      <c r="QSZ2806" s="147"/>
      <c r="QTA2806" s="147"/>
      <c r="QTB2806" s="147"/>
      <c r="QTC2806" s="147"/>
      <c r="QTD2806" s="147"/>
      <c r="QTE2806" s="147"/>
      <c r="QTF2806" s="147"/>
      <c r="QTG2806" s="147"/>
      <c r="QTH2806" s="147"/>
      <c r="QTI2806" s="147"/>
      <c r="QTJ2806" s="147"/>
      <c r="QTK2806" s="147"/>
      <c r="QTL2806" s="147"/>
      <c r="QTM2806" s="147"/>
      <c r="QTN2806" s="147"/>
      <c r="QTO2806" s="147"/>
      <c r="QTP2806" s="147"/>
      <c r="QTQ2806" s="147"/>
      <c r="QTR2806" s="147"/>
      <c r="QTS2806" s="147"/>
      <c r="QTT2806" s="147"/>
      <c r="QTU2806" s="147"/>
      <c r="QTV2806" s="147"/>
      <c r="QTW2806" s="147"/>
      <c r="QTX2806" s="147"/>
      <c r="QTY2806" s="147"/>
      <c r="QTZ2806" s="147"/>
      <c r="QUA2806" s="147"/>
      <c r="QUB2806" s="147"/>
      <c r="QUC2806" s="147"/>
      <c r="QUD2806" s="147"/>
      <c r="QUE2806" s="147"/>
      <c r="QUF2806" s="147"/>
      <c r="QUG2806" s="147"/>
      <c r="QUH2806" s="147"/>
      <c r="QUI2806" s="147"/>
      <c r="QUJ2806" s="147"/>
      <c r="QUK2806" s="147"/>
      <c r="QUL2806" s="147"/>
      <c r="QUM2806" s="147"/>
      <c r="QUN2806" s="147"/>
      <c r="QUO2806" s="147"/>
      <c r="QUP2806" s="147"/>
      <c r="QUQ2806" s="147"/>
      <c r="QUR2806" s="147"/>
      <c r="QUS2806" s="147"/>
      <c r="QUT2806" s="147"/>
      <c r="QUU2806" s="147"/>
      <c r="QUV2806" s="147"/>
      <c r="QUW2806" s="147"/>
      <c r="QUX2806" s="147"/>
      <c r="QUY2806" s="147"/>
      <c r="QUZ2806" s="147"/>
      <c r="QVA2806" s="147"/>
      <c r="QVB2806" s="147"/>
      <c r="QVC2806" s="147"/>
      <c r="QVD2806" s="147"/>
      <c r="QVE2806" s="147"/>
      <c r="QVF2806" s="147"/>
      <c r="QVG2806" s="147"/>
      <c r="QVH2806" s="147"/>
      <c r="QVI2806" s="147"/>
      <c r="QVJ2806" s="147"/>
      <c r="QVK2806" s="147"/>
      <c r="QVL2806" s="147"/>
      <c r="QVM2806" s="147"/>
      <c r="QVN2806" s="147"/>
      <c r="QVO2806" s="147"/>
      <c r="QVP2806" s="147"/>
      <c r="QVQ2806" s="147"/>
      <c r="QVR2806" s="147"/>
      <c r="QVS2806" s="147"/>
      <c r="QVT2806" s="147"/>
      <c r="QVU2806" s="147"/>
      <c r="QVV2806" s="147"/>
      <c r="QVW2806" s="147"/>
      <c r="QVX2806" s="147"/>
      <c r="QVY2806" s="147"/>
      <c r="QVZ2806" s="147"/>
      <c r="QWA2806" s="147"/>
      <c r="QWB2806" s="147"/>
      <c r="QWC2806" s="147"/>
      <c r="QWD2806" s="147"/>
      <c r="QWE2806" s="147"/>
      <c r="QWF2806" s="147"/>
      <c r="QWG2806" s="147"/>
      <c r="QWH2806" s="147"/>
      <c r="QWI2806" s="147"/>
      <c r="QWJ2806" s="147"/>
      <c r="QWK2806" s="147"/>
      <c r="QWL2806" s="147"/>
      <c r="QWM2806" s="147"/>
      <c r="QWN2806" s="147"/>
      <c r="QWO2806" s="147"/>
      <c r="QWP2806" s="147"/>
      <c r="QWQ2806" s="147"/>
      <c r="QWR2806" s="147"/>
      <c r="QWS2806" s="147"/>
      <c r="QWT2806" s="147"/>
      <c r="QWU2806" s="147"/>
      <c r="QWV2806" s="147"/>
      <c r="QWW2806" s="147"/>
      <c r="QWX2806" s="147"/>
      <c r="QWY2806" s="147"/>
      <c r="QWZ2806" s="147"/>
      <c r="QXA2806" s="147"/>
      <c r="QXB2806" s="147"/>
      <c r="QXC2806" s="147"/>
      <c r="QXD2806" s="147"/>
      <c r="QXE2806" s="147"/>
      <c r="QXF2806" s="147"/>
      <c r="QXG2806" s="147"/>
      <c r="QXH2806" s="147"/>
      <c r="QXI2806" s="147"/>
      <c r="QXJ2806" s="147"/>
      <c r="QXK2806" s="147"/>
      <c r="QXL2806" s="147"/>
      <c r="QXM2806" s="147"/>
      <c r="QXN2806" s="147"/>
      <c r="QXO2806" s="147"/>
      <c r="QXP2806" s="147"/>
      <c r="QXQ2806" s="147"/>
      <c r="QXR2806" s="147"/>
      <c r="QXS2806" s="147"/>
      <c r="QXT2806" s="147"/>
      <c r="QXU2806" s="147"/>
      <c r="QXV2806" s="147"/>
      <c r="QXW2806" s="147"/>
      <c r="QXX2806" s="147"/>
      <c r="QXY2806" s="147"/>
      <c r="QXZ2806" s="147"/>
      <c r="QYA2806" s="147"/>
      <c r="QYB2806" s="147"/>
      <c r="QYC2806" s="147"/>
      <c r="QYD2806" s="147"/>
      <c r="QYE2806" s="147"/>
      <c r="QYF2806" s="147"/>
      <c r="QYG2806" s="147"/>
      <c r="QYH2806" s="147"/>
      <c r="QYI2806" s="147"/>
      <c r="QYJ2806" s="147"/>
      <c r="QYK2806" s="147"/>
      <c r="QYL2806" s="147"/>
      <c r="QYM2806" s="147"/>
      <c r="QYN2806" s="147"/>
      <c r="QYO2806" s="147"/>
      <c r="QYP2806" s="147"/>
      <c r="QYQ2806" s="147"/>
      <c r="QYR2806" s="147"/>
      <c r="QYS2806" s="147"/>
      <c r="QYT2806" s="147"/>
      <c r="QYU2806" s="147"/>
      <c r="QYV2806" s="147"/>
      <c r="QYW2806" s="147"/>
      <c r="QYX2806" s="147"/>
      <c r="QYY2806" s="147"/>
      <c r="QYZ2806" s="147"/>
      <c r="QZA2806" s="147"/>
      <c r="QZB2806" s="147"/>
      <c r="QZC2806" s="147"/>
      <c r="QZD2806" s="147"/>
      <c r="QZE2806" s="147"/>
      <c r="QZF2806" s="147"/>
      <c r="QZG2806" s="147"/>
      <c r="QZH2806" s="147"/>
      <c r="QZI2806" s="147"/>
      <c r="QZJ2806" s="147"/>
      <c r="QZK2806" s="147"/>
      <c r="QZL2806" s="147"/>
      <c r="QZM2806" s="147"/>
      <c r="QZN2806" s="147"/>
      <c r="QZO2806" s="147"/>
      <c r="QZP2806" s="147"/>
      <c r="QZQ2806" s="147"/>
      <c r="QZR2806" s="147"/>
      <c r="QZS2806" s="147"/>
      <c r="QZT2806" s="147"/>
      <c r="QZU2806" s="147"/>
      <c r="QZV2806" s="147"/>
      <c r="QZW2806" s="147"/>
      <c r="QZX2806" s="147"/>
      <c r="QZY2806" s="147"/>
      <c r="QZZ2806" s="147"/>
      <c r="RAA2806" s="147"/>
      <c r="RAB2806" s="147"/>
      <c r="RAC2806" s="147"/>
      <c r="RAD2806" s="147"/>
      <c r="RAE2806" s="147"/>
      <c r="RAF2806" s="147"/>
      <c r="RAG2806" s="147"/>
      <c r="RAH2806" s="147"/>
      <c r="RAI2806" s="147"/>
      <c r="RAJ2806" s="147"/>
      <c r="RAK2806" s="147"/>
      <c r="RAL2806" s="147"/>
      <c r="RAM2806" s="147"/>
      <c r="RAN2806" s="147"/>
      <c r="RAO2806" s="147"/>
      <c r="RAP2806" s="147"/>
      <c r="RAQ2806" s="147"/>
      <c r="RAR2806" s="147"/>
      <c r="RAS2806" s="147"/>
      <c r="RAT2806" s="147"/>
      <c r="RAU2806" s="147"/>
      <c r="RAV2806" s="147"/>
      <c r="RAW2806" s="147"/>
      <c r="RAX2806" s="147"/>
      <c r="RAY2806" s="147"/>
      <c r="RAZ2806" s="147"/>
      <c r="RBA2806" s="147"/>
      <c r="RBB2806" s="147"/>
      <c r="RBC2806" s="147"/>
      <c r="RBD2806" s="147"/>
      <c r="RBE2806" s="147"/>
      <c r="RBF2806" s="147"/>
      <c r="RBG2806" s="147"/>
      <c r="RBH2806" s="147"/>
      <c r="RBI2806" s="147"/>
      <c r="RBJ2806" s="147"/>
      <c r="RBK2806" s="147"/>
      <c r="RBL2806" s="147"/>
      <c r="RBM2806" s="147"/>
      <c r="RBN2806" s="147"/>
      <c r="RBO2806" s="147"/>
      <c r="RBP2806" s="147"/>
      <c r="RBQ2806" s="147"/>
      <c r="RBR2806" s="147"/>
      <c r="RBS2806" s="147"/>
      <c r="RBT2806" s="147"/>
      <c r="RBU2806" s="147"/>
      <c r="RBV2806" s="147"/>
      <c r="RBW2806" s="147"/>
      <c r="RBX2806" s="147"/>
      <c r="RBY2806" s="147"/>
      <c r="RBZ2806" s="147"/>
      <c r="RCA2806" s="147"/>
      <c r="RCB2806" s="147"/>
      <c r="RCC2806" s="147"/>
      <c r="RCD2806" s="147"/>
      <c r="RCE2806" s="147"/>
      <c r="RCF2806" s="147"/>
      <c r="RCG2806" s="147"/>
      <c r="RCH2806" s="147"/>
      <c r="RCI2806" s="147"/>
      <c r="RCJ2806" s="147"/>
      <c r="RCK2806" s="147"/>
      <c r="RCL2806" s="147"/>
      <c r="RCM2806" s="147"/>
      <c r="RCN2806" s="147"/>
      <c r="RCO2806" s="147"/>
      <c r="RCP2806" s="147"/>
      <c r="RCQ2806" s="147"/>
      <c r="RCR2806" s="147"/>
      <c r="RCS2806" s="147"/>
      <c r="RCT2806" s="147"/>
      <c r="RCU2806" s="147"/>
      <c r="RCV2806" s="147"/>
      <c r="RCW2806" s="147"/>
      <c r="RCX2806" s="147"/>
      <c r="RCY2806" s="147"/>
      <c r="RCZ2806" s="147"/>
      <c r="RDA2806" s="147"/>
      <c r="RDB2806" s="147"/>
      <c r="RDC2806" s="147"/>
      <c r="RDD2806" s="147"/>
      <c r="RDE2806" s="147"/>
      <c r="RDF2806" s="147"/>
      <c r="RDG2806" s="147"/>
      <c r="RDH2806" s="147"/>
      <c r="RDI2806" s="147"/>
      <c r="RDJ2806" s="147"/>
      <c r="RDK2806" s="147"/>
      <c r="RDL2806" s="147"/>
      <c r="RDM2806" s="147"/>
      <c r="RDN2806" s="147"/>
      <c r="RDO2806" s="147"/>
      <c r="RDP2806" s="147"/>
      <c r="RDQ2806" s="147"/>
      <c r="RDR2806" s="147"/>
      <c r="RDS2806" s="147"/>
      <c r="RDT2806" s="147"/>
      <c r="RDU2806" s="147"/>
      <c r="RDV2806" s="147"/>
      <c r="RDW2806" s="147"/>
      <c r="RDX2806" s="147"/>
      <c r="RDY2806" s="147"/>
      <c r="RDZ2806" s="147"/>
      <c r="REA2806" s="147"/>
      <c r="REB2806" s="147"/>
      <c r="REC2806" s="147"/>
      <c r="RED2806" s="147"/>
      <c r="REE2806" s="147"/>
      <c r="REF2806" s="147"/>
      <c r="REG2806" s="147"/>
      <c r="REH2806" s="147"/>
      <c r="REI2806" s="147"/>
      <c r="REJ2806" s="147"/>
      <c r="REK2806" s="147"/>
      <c r="REL2806" s="147"/>
      <c r="REM2806" s="147"/>
      <c r="REN2806" s="147"/>
      <c r="REO2806" s="147"/>
      <c r="REP2806" s="147"/>
      <c r="REQ2806" s="147"/>
      <c r="RER2806" s="147"/>
      <c r="RES2806" s="147"/>
      <c r="RET2806" s="147"/>
      <c r="REU2806" s="147"/>
      <c r="REV2806" s="147"/>
      <c r="REW2806" s="147"/>
      <c r="REX2806" s="147"/>
      <c r="REY2806" s="147"/>
      <c r="REZ2806" s="147"/>
      <c r="RFA2806" s="147"/>
      <c r="RFB2806" s="147"/>
      <c r="RFC2806" s="147"/>
      <c r="RFD2806" s="147"/>
      <c r="RFE2806" s="147"/>
      <c r="RFF2806" s="147"/>
      <c r="RFG2806" s="147"/>
      <c r="RFH2806" s="147"/>
      <c r="RFI2806" s="147"/>
      <c r="RFJ2806" s="147"/>
      <c r="RFK2806" s="147"/>
      <c r="RFL2806" s="147"/>
      <c r="RFM2806" s="147"/>
      <c r="RFN2806" s="147"/>
      <c r="RFO2806" s="147"/>
      <c r="RFP2806" s="147"/>
      <c r="RFQ2806" s="147"/>
      <c r="RFR2806" s="147"/>
      <c r="RFS2806" s="147"/>
      <c r="RFT2806" s="147"/>
      <c r="RFU2806" s="147"/>
      <c r="RFV2806" s="147"/>
      <c r="RFW2806" s="147"/>
      <c r="RFX2806" s="147"/>
      <c r="RFY2806" s="147"/>
      <c r="RFZ2806" s="147"/>
      <c r="RGA2806" s="147"/>
      <c r="RGB2806" s="147"/>
      <c r="RGC2806" s="147"/>
      <c r="RGD2806" s="147"/>
      <c r="RGE2806" s="147"/>
      <c r="RGF2806" s="147"/>
      <c r="RGG2806" s="147"/>
      <c r="RGH2806" s="147"/>
      <c r="RGI2806" s="147"/>
      <c r="RGJ2806" s="147"/>
      <c r="RGK2806" s="147"/>
      <c r="RGL2806" s="147"/>
      <c r="RGM2806" s="147"/>
      <c r="RGN2806" s="147"/>
      <c r="RGO2806" s="147"/>
      <c r="RGP2806" s="147"/>
      <c r="RGQ2806" s="147"/>
      <c r="RGR2806" s="147"/>
      <c r="RGS2806" s="147"/>
      <c r="RGT2806" s="147"/>
      <c r="RGU2806" s="147"/>
      <c r="RGV2806" s="147"/>
      <c r="RGW2806" s="147"/>
      <c r="RGX2806" s="147"/>
      <c r="RGY2806" s="147"/>
      <c r="RGZ2806" s="147"/>
      <c r="RHA2806" s="147"/>
      <c r="RHB2806" s="147"/>
      <c r="RHC2806" s="147"/>
      <c r="RHD2806" s="147"/>
      <c r="RHE2806" s="147"/>
      <c r="RHF2806" s="147"/>
      <c r="RHG2806" s="147"/>
      <c r="RHH2806" s="147"/>
      <c r="RHI2806" s="147"/>
      <c r="RHJ2806" s="147"/>
      <c r="RHK2806" s="147"/>
      <c r="RHL2806" s="147"/>
      <c r="RHM2806" s="147"/>
      <c r="RHN2806" s="147"/>
      <c r="RHO2806" s="147"/>
      <c r="RHP2806" s="147"/>
      <c r="RHQ2806" s="147"/>
      <c r="RHR2806" s="147"/>
      <c r="RHS2806" s="147"/>
      <c r="RHT2806" s="147"/>
      <c r="RHU2806" s="147"/>
      <c r="RHV2806" s="147"/>
      <c r="RHW2806" s="147"/>
      <c r="RHX2806" s="147"/>
      <c r="RHY2806" s="147"/>
      <c r="RHZ2806" s="147"/>
      <c r="RIA2806" s="147"/>
      <c r="RIB2806" s="147"/>
      <c r="RIC2806" s="147"/>
      <c r="RID2806" s="147"/>
      <c r="RIE2806" s="147"/>
      <c r="RIF2806" s="147"/>
      <c r="RIG2806" s="147"/>
      <c r="RIH2806" s="147"/>
      <c r="RII2806" s="147"/>
      <c r="RIJ2806" s="147"/>
      <c r="RIK2806" s="147"/>
      <c r="RIL2806" s="147"/>
      <c r="RIM2806" s="147"/>
      <c r="RIN2806" s="147"/>
      <c r="RIO2806" s="147"/>
      <c r="RIP2806" s="147"/>
      <c r="RIQ2806" s="147"/>
      <c r="RIR2806" s="147"/>
      <c r="RIS2806" s="147"/>
      <c r="RIT2806" s="147"/>
      <c r="RIU2806" s="147"/>
      <c r="RIV2806" s="147"/>
      <c r="RIW2806" s="147"/>
      <c r="RIX2806" s="147"/>
      <c r="RIY2806" s="147"/>
      <c r="RIZ2806" s="147"/>
      <c r="RJA2806" s="147"/>
      <c r="RJB2806" s="147"/>
      <c r="RJC2806" s="147"/>
      <c r="RJD2806" s="147"/>
      <c r="RJE2806" s="147"/>
      <c r="RJF2806" s="147"/>
      <c r="RJG2806" s="147"/>
      <c r="RJH2806" s="147"/>
      <c r="RJI2806" s="147"/>
      <c r="RJJ2806" s="147"/>
      <c r="RJK2806" s="147"/>
      <c r="RJL2806" s="147"/>
      <c r="RJM2806" s="147"/>
      <c r="RJN2806" s="147"/>
      <c r="RJO2806" s="147"/>
      <c r="RJP2806" s="147"/>
      <c r="RJQ2806" s="147"/>
      <c r="RJR2806" s="147"/>
      <c r="RJS2806" s="147"/>
      <c r="RJT2806" s="147"/>
      <c r="RJU2806" s="147"/>
      <c r="RJV2806" s="147"/>
      <c r="RJW2806" s="147"/>
      <c r="RJX2806" s="147"/>
      <c r="RJY2806" s="147"/>
      <c r="RJZ2806" s="147"/>
      <c r="RKA2806" s="147"/>
      <c r="RKB2806" s="147"/>
      <c r="RKC2806" s="147"/>
      <c r="RKD2806" s="147"/>
      <c r="RKE2806" s="147"/>
      <c r="RKF2806" s="147"/>
      <c r="RKG2806" s="147"/>
      <c r="RKH2806" s="147"/>
      <c r="RKI2806" s="147"/>
      <c r="RKJ2806" s="147"/>
      <c r="RKK2806" s="147"/>
      <c r="RKL2806" s="147"/>
      <c r="RKM2806" s="147"/>
      <c r="RKN2806" s="147"/>
      <c r="RKO2806" s="147"/>
      <c r="RKP2806" s="147"/>
      <c r="RKQ2806" s="147"/>
      <c r="RKR2806" s="147"/>
      <c r="RKS2806" s="147"/>
      <c r="RKT2806" s="147"/>
      <c r="RKU2806" s="147"/>
      <c r="RKV2806" s="147"/>
      <c r="RKW2806" s="147"/>
      <c r="RKX2806" s="147"/>
      <c r="RKY2806" s="147"/>
      <c r="RKZ2806" s="147"/>
      <c r="RLA2806" s="147"/>
      <c r="RLB2806" s="147"/>
      <c r="RLC2806" s="147"/>
      <c r="RLD2806" s="147"/>
      <c r="RLE2806" s="147"/>
      <c r="RLF2806" s="147"/>
      <c r="RLG2806" s="147"/>
      <c r="RLH2806" s="147"/>
      <c r="RLI2806" s="147"/>
      <c r="RLJ2806" s="147"/>
      <c r="RLK2806" s="147"/>
      <c r="RLL2806" s="147"/>
      <c r="RLM2806" s="147"/>
      <c r="RLN2806" s="147"/>
      <c r="RLO2806" s="147"/>
      <c r="RLP2806" s="147"/>
      <c r="RLQ2806" s="147"/>
      <c r="RLR2806" s="147"/>
      <c r="RLS2806" s="147"/>
      <c r="RLT2806" s="147"/>
      <c r="RLU2806" s="147"/>
      <c r="RLV2806" s="147"/>
      <c r="RLW2806" s="147"/>
      <c r="RLX2806" s="147"/>
      <c r="RLY2806" s="147"/>
      <c r="RLZ2806" s="147"/>
      <c r="RMA2806" s="147"/>
      <c r="RMB2806" s="147"/>
      <c r="RMC2806" s="147"/>
      <c r="RMD2806" s="147"/>
      <c r="RME2806" s="147"/>
      <c r="RMF2806" s="147"/>
      <c r="RMG2806" s="147"/>
      <c r="RMH2806" s="147"/>
      <c r="RMI2806" s="147"/>
      <c r="RMJ2806" s="147"/>
      <c r="RMK2806" s="147"/>
      <c r="RML2806" s="147"/>
      <c r="RMM2806" s="147"/>
      <c r="RMN2806" s="147"/>
      <c r="RMO2806" s="147"/>
      <c r="RMP2806" s="147"/>
      <c r="RMQ2806" s="147"/>
      <c r="RMR2806" s="147"/>
      <c r="RMS2806" s="147"/>
      <c r="RMT2806" s="147"/>
      <c r="RMU2806" s="147"/>
      <c r="RMV2806" s="147"/>
      <c r="RMW2806" s="147"/>
      <c r="RMX2806" s="147"/>
      <c r="RMY2806" s="147"/>
      <c r="RMZ2806" s="147"/>
      <c r="RNA2806" s="147"/>
      <c r="RNB2806" s="147"/>
      <c r="RNC2806" s="147"/>
      <c r="RND2806" s="147"/>
      <c r="RNE2806" s="147"/>
      <c r="RNF2806" s="147"/>
      <c r="RNG2806" s="147"/>
      <c r="RNH2806" s="147"/>
      <c r="RNI2806" s="147"/>
      <c r="RNJ2806" s="147"/>
      <c r="RNK2806" s="147"/>
      <c r="RNL2806" s="147"/>
      <c r="RNM2806" s="147"/>
      <c r="RNN2806" s="147"/>
      <c r="RNO2806" s="147"/>
      <c r="RNP2806" s="147"/>
      <c r="RNQ2806" s="147"/>
      <c r="RNR2806" s="147"/>
      <c r="RNS2806" s="147"/>
      <c r="RNT2806" s="147"/>
      <c r="RNU2806" s="147"/>
      <c r="RNV2806" s="147"/>
      <c r="RNW2806" s="147"/>
      <c r="RNX2806" s="147"/>
      <c r="RNY2806" s="147"/>
      <c r="RNZ2806" s="147"/>
      <c r="ROA2806" s="147"/>
      <c r="ROB2806" s="147"/>
      <c r="ROC2806" s="147"/>
      <c r="ROD2806" s="147"/>
      <c r="ROE2806" s="147"/>
      <c r="ROF2806" s="147"/>
      <c r="ROG2806" s="147"/>
      <c r="ROH2806" s="147"/>
      <c r="ROI2806" s="147"/>
      <c r="ROJ2806" s="147"/>
      <c r="ROK2806" s="147"/>
      <c r="ROL2806" s="147"/>
      <c r="ROM2806" s="147"/>
      <c r="RON2806" s="147"/>
      <c r="ROO2806" s="147"/>
      <c r="ROP2806" s="147"/>
      <c r="ROQ2806" s="147"/>
      <c r="ROR2806" s="147"/>
      <c r="ROS2806" s="147"/>
      <c r="ROT2806" s="147"/>
      <c r="ROU2806" s="147"/>
      <c r="ROV2806" s="147"/>
      <c r="ROW2806" s="147"/>
      <c r="ROX2806" s="147"/>
      <c r="ROY2806" s="147"/>
      <c r="ROZ2806" s="147"/>
      <c r="RPA2806" s="147"/>
      <c r="RPB2806" s="147"/>
      <c r="RPC2806" s="147"/>
      <c r="RPD2806" s="147"/>
      <c r="RPE2806" s="147"/>
      <c r="RPF2806" s="147"/>
      <c r="RPG2806" s="147"/>
      <c r="RPH2806" s="147"/>
      <c r="RPI2806" s="147"/>
      <c r="RPJ2806" s="147"/>
      <c r="RPK2806" s="147"/>
      <c r="RPL2806" s="147"/>
      <c r="RPM2806" s="147"/>
      <c r="RPN2806" s="147"/>
      <c r="RPO2806" s="147"/>
      <c r="RPP2806" s="147"/>
      <c r="RPQ2806" s="147"/>
      <c r="RPR2806" s="147"/>
      <c r="RPS2806" s="147"/>
      <c r="RPT2806" s="147"/>
      <c r="RPU2806" s="147"/>
      <c r="RPV2806" s="147"/>
      <c r="RPW2806" s="147"/>
      <c r="RPX2806" s="147"/>
      <c r="RPY2806" s="147"/>
      <c r="RPZ2806" s="147"/>
      <c r="RQA2806" s="147"/>
      <c r="RQB2806" s="147"/>
      <c r="RQC2806" s="147"/>
      <c r="RQD2806" s="147"/>
      <c r="RQE2806" s="147"/>
      <c r="RQF2806" s="147"/>
      <c r="RQG2806" s="147"/>
      <c r="RQH2806" s="147"/>
      <c r="RQI2806" s="147"/>
      <c r="RQJ2806" s="147"/>
      <c r="RQK2806" s="147"/>
      <c r="RQL2806" s="147"/>
      <c r="RQM2806" s="147"/>
      <c r="RQN2806" s="147"/>
      <c r="RQO2806" s="147"/>
      <c r="RQP2806" s="147"/>
      <c r="RQQ2806" s="147"/>
      <c r="RQR2806" s="147"/>
      <c r="RQS2806" s="147"/>
      <c r="RQT2806" s="147"/>
      <c r="RQU2806" s="147"/>
      <c r="RQV2806" s="147"/>
      <c r="RQW2806" s="147"/>
      <c r="RQX2806" s="147"/>
      <c r="RQY2806" s="147"/>
      <c r="RQZ2806" s="147"/>
      <c r="RRA2806" s="147"/>
      <c r="RRB2806" s="147"/>
      <c r="RRC2806" s="147"/>
      <c r="RRD2806" s="147"/>
      <c r="RRE2806" s="147"/>
      <c r="RRF2806" s="147"/>
      <c r="RRG2806" s="147"/>
      <c r="RRH2806" s="147"/>
      <c r="RRI2806" s="147"/>
      <c r="RRJ2806" s="147"/>
      <c r="RRK2806" s="147"/>
      <c r="RRL2806" s="147"/>
      <c r="RRM2806" s="147"/>
      <c r="RRN2806" s="147"/>
      <c r="RRO2806" s="147"/>
      <c r="RRP2806" s="147"/>
      <c r="RRQ2806" s="147"/>
      <c r="RRR2806" s="147"/>
      <c r="RRS2806" s="147"/>
      <c r="RRT2806" s="147"/>
      <c r="RRU2806" s="147"/>
      <c r="RRV2806" s="147"/>
      <c r="RRW2806" s="147"/>
      <c r="RRX2806" s="147"/>
      <c r="RRY2806" s="147"/>
      <c r="RRZ2806" s="147"/>
      <c r="RSA2806" s="147"/>
      <c r="RSB2806" s="147"/>
      <c r="RSC2806" s="147"/>
      <c r="RSD2806" s="147"/>
      <c r="RSE2806" s="147"/>
      <c r="RSF2806" s="147"/>
      <c r="RSG2806" s="147"/>
      <c r="RSH2806" s="147"/>
      <c r="RSI2806" s="147"/>
      <c r="RSJ2806" s="147"/>
      <c r="RSK2806" s="147"/>
      <c r="RSL2806" s="147"/>
      <c r="RSM2806" s="147"/>
      <c r="RSN2806" s="147"/>
      <c r="RSO2806" s="147"/>
      <c r="RSP2806" s="147"/>
      <c r="RSQ2806" s="147"/>
      <c r="RSR2806" s="147"/>
      <c r="RSS2806" s="147"/>
      <c r="RST2806" s="147"/>
      <c r="RSU2806" s="147"/>
      <c r="RSV2806" s="147"/>
      <c r="RSW2806" s="147"/>
      <c r="RSX2806" s="147"/>
      <c r="RSY2806" s="147"/>
      <c r="RSZ2806" s="147"/>
      <c r="RTA2806" s="147"/>
      <c r="RTB2806" s="147"/>
      <c r="RTC2806" s="147"/>
      <c r="RTD2806" s="147"/>
      <c r="RTE2806" s="147"/>
      <c r="RTF2806" s="147"/>
      <c r="RTG2806" s="147"/>
      <c r="RTH2806" s="147"/>
      <c r="RTI2806" s="147"/>
      <c r="RTJ2806" s="147"/>
      <c r="RTK2806" s="147"/>
      <c r="RTL2806" s="147"/>
      <c r="RTM2806" s="147"/>
      <c r="RTN2806" s="147"/>
      <c r="RTO2806" s="147"/>
      <c r="RTP2806" s="147"/>
      <c r="RTQ2806" s="147"/>
      <c r="RTR2806" s="147"/>
      <c r="RTS2806" s="147"/>
      <c r="RTT2806" s="147"/>
      <c r="RTU2806" s="147"/>
      <c r="RTV2806" s="147"/>
      <c r="RTW2806" s="147"/>
      <c r="RTX2806" s="147"/>
      <c r="RTY2806" s="147"/>
      <c r="RTZ2806" s="147"/>
      <c r="RUA2806" s="147"/>
      <c r="RUB2806" s="147"/>
      <c r="RUC2806" s="147"/>
      <c r="RUD2806" s="147"/>
      <c r="RUE2806" s="147"/>
      <c r="RUF2806" s="147"/>
      <c r="RUG2806" s="147"/>
      <c r="RUH2806" s="147"/>
      <c r="RUI2806" s="147"/>
      <c r="RUJ2806" s="147"/>
      <c r="RUK2806" s="147"/>
      <c r="RUL2806" s="147"/>
      <c r="RUM2806" s="147"/>
      <c r="RUN2806" s="147"/>
      <c r="RUO2806" s="147"/>
      <c r="RUP2806" s="147"/>
      <c r="RUQ2806" s="147"/>
      <c r="RUR2806" s="147"/>
      <c r="RUS2806" s="147"/>
      <c r="RUT2806" s="147"/>
      <c r="RUU2806" s="147"/>
      <c r="RUV2806" s="147"/>
      <c r="RUW2806" s="147"/>
      <c r="RUX2806" s="147"/>
      <c r="RUY2806" s="147"/>
      <c r="RUZ2806" s="147"/>
      <c r="RVA2806" s="147"/>
      <c r="RVB2806" s="147"/>
      <c r="RVC2806" s="147"/>
      <c r="RVD2806" s="147"/>
      <c r="RVE2806" s="147"/>
      <c r="RVF2806" s="147"/>
      <c r="RVG2806" s="147"/>
      <c r="RVH2806" s="147"/>
      <c r="RVI2806" s="147"/>
      <c r="RVJ2806" s="147"/>
      <c r="RVK2806" s="147"/>
      <c r="RVL2806" s="147"/>
      <c r="RVM2806" s="147"/>
      <c r="RVN2806" s="147"/>
      <c r="RVO2806" s="147"/>
      <c r="RVP2806" s="147"/>
      <c r="RVQ2806" s="147"/>
      <c r="RVR2806" s="147"/>
      <c r="RVS2806" s="147"/>
      <c r="RVT2806" s="147"/>
      <c r="RVU2806" s="147"/>
      <c r="RVV2806" s="147"/>
      <c r="RVW2806" s="147"/>
      <c r="RVX2806" s="147"/>
      <c r="RVY2806" s="147"/>
      <c r="RVZ2806" s="147"/>
      <c r="RWA2806" s="147"/>
      <c r="RWB2806" s="147"/>
      <c r="RWC2806" s="147"/>
      <c r="RWD2806" s="147"/>
      <c r="RWE2806" s="147"/>
      <c r="RWF2806" s="147"/>
      <c r="RWG2806" s="147"/>
      <c r="RWH2806" s="147"/>
      <c r="RWI2806" s="147"/>
      <c r="RWJ2806" s="147"/>
      <c r="RWK2806" s="147"/>
      <c r="RWL2806" s="147"/>
      <c r="RWM2806" s="147"/>
      <c r="RWN2806" s="147"/>
      <c r="RWO2806" s="147"/>
      <c r="RWP2806" s="147"/>
      <c r="RWQ2806" s="147"/>
      <c r="RWR2806" s="147"/>
      <c r="RWS2806" s="147"/>
      <c r="RWT2806" s="147"/>
      <c r="RWU2806" s="147"/>
      <c r="RWV2806" s="147"/>
      <c r="RWW2806" s="147"/>
      <c r="RWX2806" s="147"/>
      <c r="RWY2806" s="147"/>
      <c r="RWZ2806" s="147"/>
      <c r="RXA2806" s="147"/>
      <c r="RXB2806" s="147"/>
      <c r="RXC2806" s="147"/>
      <c r="RXD2806" s="147"/>
      <c r="RXE2806" s="147"/>
      <c r="RXF2806" s="147"/>
      <c r="RXG2806" s="147"/>
      <c r="RXH2806" s="147"/>
      <c r="RXI2806" s="147"/>
      <c r="RXJ2806" s="147"/>
      <c r="RXK2806" s="147"/>
      <c r="RXL2806" s="147"/>
      <c r="RXM2806" s="147"/>
      <c r="RXN2806" s="147"/>
      <c r="RXO2806" s="147"/>
      <c r="RXP2806" s="147"/>
      <c r="RXQ2806" s="147"/>
      <c r="RXR2806" s="147"/>
      <c r="RXS2806" s="147"/>
      <c r="RXT2806" s="147"/>
      <c r="RXU2806" s="147"/>
      <c r="RXV2806" s="147"/>
      <c r="RXW2806" s="147"/>
      <c r="RXX2806" s="147"/>
      <c r="RXY2806" s="147"/>
      <c r="RXZ2806" s="147"/>
      <c r="RYA2806" s="147"/>
      <c r="RYB2806" s="147"/>
      <c r="RYC2806" s="147"/>
      <c r="RYD2806" s="147"/>
      <c r="RYE2806" s="147"/>
      <c r="RYF2806" s="147"/>
      <c r="RYG2806" s="147"/>
      <c r="RYH2806" s="147"/>
      <c r="RYI2806" s="147"/>
      <c r="RYJ2806" s="147"/>
      <c r="RYK2806" s="147"/>
      <c r="RYL2806" s="147"/>
      <c r="RYM2806" s="147"/>
      <c r="RYN2806" s="147"/>
      <c r="RYO2806" s="147"/>
      <c r="RYP2806" s="147"/>
      <c r="RYQ2806" s="147"/>
      <c r="RYR2806" s="147"/>
      <c r="RYS2806" s="147"/>
      <c r="RYT2806" s="147"/>
      <c r="RYU2806" s="147"/>
      <c r="RYV2806" s="147"/>
      <c r="RYW2806" s="147"/>
      <c r="RYX2806" s="147"/>
      <c r="RYY2806" s="147"/>
      <c r="RYZ2806" s="147"/>
      <c r="RZA2806" s="147"/>
      <c r="RZB2806" s="147"/>
      <c r="RZC2806" s="147"/>
      <c r="RZD2806" s="147"/>
      <c r="RZE2806" s="147"/>
      <c r="RZF2806" s="147"/>
      <c r="RZG2806" s="147"/>
      <c r="RZH2806" s="147"/>
      <c r="RZI2806" s="147"/>
      <c r="RZJ2806" s="147"/>
      <c r="RZK2806" s="147"/>
      <c r="RZL2806" s="147"/>
      <c r="RZM2806" s="147"/>
      <c r="RZN2806" s="147"/>
      <c r="RZO2806" s="147"/>
      <c r="RZP2806" s="147"/>
      <c r="RZQ2806" s="147"/>
      <c r="RZR2806" s="147"/>
      <c r="RZS2806" s="147"/>
      <c r="RZT2806" s="147"/>
      <c r="RZU2806" s="147"/>
      <c r="RZV2806" s="147"/>
      <c r="RZW2806" s="147"/>
      <c r="RZX2806" s="147"/>
      <c r="RZY2806" s="147"/>
      <c r="RZZ2806" s="147"/>
      <c r="SAA2806" s="147"/>
      <c r="SAB2806" s="147"/>
      <c r="SAC2806" s="147"/>
      <c r="SAD2806" s="147"/>
      <c r="SAE2806" s="147"/>
      <c r="SAF2806" s="147"/>
      <c r="SAG2806" s="147"/>
      <c r="SAH2806" s="147"/>
      <c r="SAI2806" s="147"/>
      <c r="SAJ2806" s="147"/>
      <c r="SAK2806" s="147"/>
      <c r="SAL2806" s="147"/>
      <c r="SAM2806" s="147"/>
      <c r="SAN2806" s="147"/>
      <c r="SAO2806" s="147"/>
      <c r="SAP2806" s="147"/>
      <c r="SAQ2806" s="147"/>
      <c r="SAR2806" s="147"/>
      <c r="SAS2806" s="147"/>
      <c r="SAT2806" s="147"/>
      <c r="SAU2806" s="147"/>
      <c r="SAV2806" s="147"/>
      <c r="SAW2806" s="147"/>
      <c r="SAX2806" s="147"/>
      <c r="SAY2806" s="147"/>
      <c r="SAZ2806" s="147"/>
      <c r="SBA2806" s="147"/>
      <c r="SBB2806" s="147"/>
      <c r="SBC2806" s="147"/>
      <c r="SBD2806" s="147"/>
      <c r="SBE2806" s="147"/>
      <c r="SBF2806" s="147"/>
      <c r="SBG2806" s="147"/>
      <c r="SBH2806" s="147"/>
      <c r="SBI2806" s="147"/>
      <c r="SBJ2806" s="147"/>
      <c r="SBK2806" s="147"/>
      <c r="SBL2806" s="147"/>
      <c r="SBM2806" s="147"/>
      <c r="SBN2806" s="147"/>
      <c r="SBO2806" s="147"/>
      <c r="SBP2806" s="147"/>
      <c r="SBQ2806" s="147"/>
      <c r="SBR2806" s="147"/>
      <c r="SBS2806" s="147"/>
      <c r="SBT2806" s="147"/>
      <c r="SBU2806" s="147"/>
      <c r="SBV2806" s="147"/>
      <c r="SBW2806" s="147"/>
      <c r="SBX2806" s="147"/>
      <c r="SBY2806" s="147"/>
      <c r="SBZ2806" s="147"/>
      <c r="SCA2806" s="147"/>
      <c r="SCB2806" s="147"/>
      <c r="SCC2806" s="147"/>
      <c r="SCD2806" s="147"/>
      <c r="SCE2806" s="147"/>
      <c r="SCF2806" s="147"/>
      <c r="SCG2806" s="147"/>
      <c r="SCH2806" s="147"/>
      <c r="SCI2806" s="147"/>
      <c r="SCJ2806" s="147"/>
      <c r="SCK2806" s="147"/>
      <c r="SCL2806" s="147"/>
      <c r="SCM2806" s="147"/>
      <c r="SCN2806" s="147"/>
      <c r="SCO2806" s="147"/>
      <c r="SCP2806" s="147"/>
      <c r="SCQ2806" s="147"/>
      <c r="SCR2806" s="147"/>
      <c r="SCS2806" s="147"/>
      <c r="SCT2806" s="147"/>
      <c r="SCU2806" s="147"/>
      <c r="SCV2806" s="147"/>
      <c r="SCW2806" s="147"/>
      <c r="SCX2806" s="147"/>
      <c r="SCY2806" s="147"/>
      <c r="SCZ2806" s="147"/>
      <c r="SDA2806" s="147"/>
      <c r="SDB2806" s="147"/>
      <c r="SDC2806" s="147"/>
      <c r="SDD2806" s="147"/>
      <c r="SDE2806" s="147"/>
      <c r="SDF2806" s="147"/>
      <c r="SDG2806" s="147"/>
      <c r="SDH2806" s="147"/>
      <c r="SDI2806" s="147"/>
      <c r="SDJ2806" s="147"/>
      <c r="SDK2806" s="147"/>
      <c r="SDL2806" s="147"/>
      <c r="SDM2806" s="147"/>
      <c r="SDN2806" s="147"/>
      <c r="SDO2806" s="147"/>
      <c r="SDP2806" s="147"/>
      <c r="SDQ2806" s="147"/>
      <c r="SDR2806" s="147"/>
      <c r="SDS2806" s="147"/>
      <c r="SDT2806" s="147"/>
      <c r="SDU2806" s="147"/>
      <c r="SDV2806" s="147"/>
      <c r="SDW2806" s="147"/>
      <c r="SDX2806" s="147"/>
      <c r="SDY2806" s="147"/>
      <c r="SDZ2806" s="147"/>
      <c r="SEA2806" s="147"/>
      <c r="SEB2806" s="147"/>
      <c r="SEC2806" s="147"/>
      <c r="SED2806" s="147"/>
      <c r="SEE2806" s="147"/>
      <c r="SEF2806" s="147"/>
      <c r="SEG2806" s="147"/>
      <c r="SEH2806" s="147"/>
      <c r="SEI2806" s="147"/>
      <c r="SEJ2806" s="147"/>
      <c r="SEK2806" s="147"/>
      <c r="SEL2806" s="147"/>
      <c r="SEM2806" s="147"/>
      <c r="SEN2806" s="147"/>
      <c r="SEO2806" s="147"/>
      <c r="SEP2806" s="147"/>
      <c r="SEQ2806" s="147"/>
      <c r="SER2806" s="147"/>
      <c r="SES2806" s="147"/>
      <c r="SET2806" s="147"/>
      <c r="SEU2806" s="147"/>
      <c r="SEV2806" s="147"/>
      <c r="SEW2806" s="147"/>
      <c r="SEX2806" s="147"/>
      <c r="SEY2806" s="147"/>
      <c r="SEZ2806" s="147"/>
      <c r="SFA2806" s="147"/>
      <c r="SFB2806" s="147"/>
      <c r="SFC2806" s="147"/>
      <c r="SFD2806" s="147"/>
      <c r="SFE2806" s="147"/>
      <c r="SFF2806" s="147"/>
      <c r="SFG2806" s="147"/>
      <c r="SFH2806" s="147"/>
      <c r="SFI2806" s="147"/>
      <c r="SFJ2806" s="147"/>
      <c r="SFK2806" s="147"/>
      <c r="SFL2806" s="147"/>
      <c r="SFM2806" s="147"/>
      <c r="SFN2806" s="147"/>
      <c r="SFO2806" s="147"/>
      <c r="SFP2806" s="147"/>
      <c r="SFQ2806" s="147"/>
      <c r="SFR2806" s="147"/>
      <c r="SFS2806" s="147"/>
      <c r="SFT2806" s="147"/>
      <c r="SFU2806" s="147"/>
      <c r="SFV2806" s="147"/>
      <c r="SFW2806" s="147"/>
      <c r="SFX2806" s="147"/>
      <c r="SFY2806" s="147"/>
      <c r="SFZ2806" s="147"/>
      <c r="SGA2806" s="147"/>
      <c r="SGB2806" s="147"/>
      <c r="SGC2806" s="147"/>
      <c r="SGD2806" s="147"/>
      <c r="SGE2806" s="147"/>
      <c r="SGF2806" s="147"/>
      <c r="SGG2806" s="147"/>
      <c r="SGH2806" s="147"/>
      <c r="SGI2806" s="147"/>
      <c r="SGJ2806" s="147"/>
      <c r="SGK2806" s="147"/>
      <c r="SGL2806" s="147"/>
      <c r="SGM2806" s="147"/>
      <c r="SGN2806" s="147"/>
      <c r="SGO2806" s="147"/>
      <c r="SGP2806" s="147"/>
      <c r="SGQ2806" s="147"/>
      <c r="SGR2806" s="147"/>
      <c r="SGS2806" s="147"/>
      <c r="SGT2806" s="147"/>
      <c r="SGU2806" s="147"/>
      <c r="SGV2806" s="147"/>
      <c r="SGW2806" s="147"/>
      <c r="SGX2806" s="147"/>
      <c r="SGY2806" s="147"/>
      <c r="SGZ2806" s="147"/>
      <c r="SHA2806" s="147"/>
      <c r="SHB2806" s="147"/>
      <c r="SHC2806" s="147"/>
      <c r="SHD2806" s="147"/>
      <c r="SHE2806" s="147"/>
      <c r="SHF2806" s="147"/>
      <c r="SHG2806" s="147"/>
      <c r="SHH2806" s="147"/>
      <c r="SHI2806" s="147"/>
      <c r="SHJ2806" s="147"/>
      <c r="SHK2806" s="147"/>
      <c r="SHL2806" s="147"/>
      <c r="SHM2806" s="147"/>
      <c r="SHN2806" s="147"/>
      <c r="SHO2806" s="147"/>
      <c r="SHP2806" s="147"/>
      <c r="SHQ2806" s="147"/>
      <c r="SHR2806" s="147"/>
      <c r="SHS2806" s="147"/>
      <c r="SHT2806" s="147"/>
      <c r="SHU2806" s="147"/>
      <c r="SHV2806" s="147"/>
      <c r="SHW2806" s="147"/>
      <c r="SHX2806" s="147"/>
      <c r="SHY2806" s="147"/>
      <c r="SHZ2806" s="147"/>
      <c r="SIA2806" s="147"/>
      <c r="SIB2806" s="147"/>
      <c r="SIC2806" s="147"/>
      <c r="SID2806" s="147"/>
      <c r="SIE2806" s="147"/>
      <c r="SIF2806" s="147"/>
      <c r="SIG2806" s="147"/>
      <c r="SIH2806" s="147"/>
      <c r="SII2806" s="147"/>
      <c r="SIJ2806" s="147"/>
      <c r="SIK2806" s="147"/>
      <c r="SIL2806" s="147"/>
      <c r="SIM2806" s="147"/>
      <c r="SIN2806" s="147"/>
      <c r="SIO2806" s="147"/>
      <c r="SIP2806" s="147"/>
      <c r="SIQ2806" s="147"/>
      <c r="SIR2806" s="147"/>
      <c r="SIS2806" s="147"/>
      <c r="SIT2806" s="147"/>
      <c r="SIU2806" s="147"/>
      <c r="SIV2806" s="147"/>
      <c r="SIW2806" s="147"/>
      <c r="SIX2806" s="147"/>
      <c r="SIY2806" s="147"/>
      <c r="SIZ2806" s="147"/>
      <c r="SJA2806" s="147"/>
      <c r="SJB2806" s="147"/>
      <c r="SJC2806" s="147"/>
      <c r="SJD2806" s="147"/>
      <c r="SJE2806" s="147"/>
      <c r="SJF2806" s="147"/>
      <c r="SJG2806" s="147"/>
      <c r="SJH2806" s="147"/>
      <c r="SJI2806" s="147"/>
      <c r="SJJ2806" s="147"/>
      <c r="SJK2806" s="147"/>
      <c r="SJL2806" s="147"/>
      <c r="SJM2806" s="147"/>
      <c r="SJN2806" s="147"/>
      <c r="SJO2806" s="147"/>
      <c r="SJP2806" s="147"/>
      <c r="SJQ2806" s="147"/>
      <c r="SJR2806" s="147"/>
      <c r="SJS2806" s="147"/>
      <c r="SJT2806" s="147"/>
      <c r="SJU2806" s="147"/>
      <c r="SJV2806" s="147"/>
      <c r="SJW2806" s="147"/>
      <c r="SJX2806" s="147"/>
      <c r="SJY2806" s="147"/>
      <c r="SJZ2806" s="147"/>
      <c r="SKA2806" s="147"/>
      <c r="SKB2806" s="147"/>
      <c r="SKC2806" s="147"/>
      <c r="SKD2806" s="147"/>
      <c r="SKE2806" s="147"/>
      <c r="SKF2806" s="147"/>
      <c r="SKG2806" s="147"/>
      <c r="SKH2806" s="147"/>
      <c r="SKI2806" s="147"/>
      <c r="SKJ2806" s="147"/>
      <c r="SKK2806" s="147"/>
      <c r="SKL2806" s="147"/>
      <c r="SKM2806" s="147"/>
      <c r="SKN2806" s="147"/>
      <c r="SKO2806" s="147"/>
      <c r="SKP2806" s="147"/>
      <c r="SKQ2806" s="147"/>
      <c r="SKR2806" s="147"/>
      <c r="SKS2806" s="147"/>
      <c r="SKT2806" s="147"/>
      <c r="SKU2806" s="147"/>
      <c r="SKV2806" s="147"/>
      <c r="SKW2806" s="147"/>
      <c r="SKX2806" s="147"/>
      <c r="SKY2806" s="147"/>
      <c r="SKZ2806" s="147"/>
      <c r="SLA2806" s="147"/>
      <c r="SLB2806" s="147"/>
      <c r="SLC2806" s="147"/>
      <c r="SLD2806" s="147"/>
      <c r="SLE2806" s="147"/>
      <c r="SLF2806" s="147"/>
      <c r="SLG2806" s="147"/>
      <c r="SLH2806" s="147"/>
      <c r="SLI2806" s="147"/>
      <c r="SLJ2806" s="147"/>
      <c r="SLK2806" s="147"/>
      <c r="SLL2806" s="147"/>
      <c r="SLM2806" s="147"/>
      <c r="SLN2806" s="147"/>
      <c r="SLO2806" s="147"/>
      <c r="SLP2806" s="147"/>
      <c r="SLQ2806" s="147"/>
      <c r="SLR2806" s="147"/>
      <c r="SLS2806" s="147"/>
      <c r="SLT2806" s="147"/>
      <c r="SLU2806" s="147"/>
      <c r="SLV2806" s="147"/>
      <c r="SLW2806" s="147"/>
      <c r="SLX2806" s="147"/>
      <c r="SLY2806" s="147"/>
      <c r="SLZ2806" s="147"/>
      <c r="SMA2806" s="147"/>
      <c r="SMB2806" s="147"/>
      <c r="SMC2806" s="147"/>
      <c r="SMD2806" s="147"/>
      <c r="SME2806" s="147"/>
      <c r="SMF2806" s="147"/>
      <c r="SMG2806" s="147"/>
      <c r="SMH2806" s="147"/>
      <c r="SMI2806" s="147"/>
      <c r="SMJ2806" s="147"/>
      <c r="SMK2806" s="147"/>
      <c r="SML2806" s="147"/>
      <c r="SMM2806" s="147"/>
      <c r="SMN2806" s="147"/>
      <c r="SMO2806" s="147"/>
      <c r="SMP2806" s="147"/>
      <c r="SMQ2806" s="147"/>
      <c r="SMR2806" s="147"/>
      <c r="SMS2806" s="147"/>
      <c r="SMT2806" s="147"/>
      <c r="SMU2806" s="147"/>
      <c r="SMV2806" s="147"/>
      <c r="SMW2806" s="147"/>
      <c r="SMX2806" s="147"/>
      <c r="SMY2806" s="147"/>
      <c r="SMZ2806" s="147"/>
      <c r="SNA2806" s="147"/>
      <c r="SNB2806" s="147"/>
      <c r="SNC2806" s="147"/>
      <c r="SND2806" s="147"/>
      <c r="SNE2806" s="147"/>
      <c r="SNF2806" s="147"/>
      <c r="SNG2806" s="147"/>
      <c r="SNH2806" s="147"/>
      <c r="SNI2806" s="147"/>
      <c r="SNJ2806" s="147"/>
      <c r="SNK2806" s="147"/>
      <c r="SNL2806" s="147"/>
      <c r="SNM2806" s="147"/>
      <c r="SNN2806" s="147"/>
      <c r="SNO2806" s="147"/>
      <c r="SNP2806" s="147"/>
      <c r="SNQ2806" s="147"/>
      <c r="SNR2806" s="147"/>
      <c r="SNS2806" s="147"/>
      <c r="SNT2806" s="147"/>
      <c r="SNU2806" s="147"/>
      <c r="SNV2806" s="147"/>
      <c r="SNW2806" s="147"/>
      <c r="SNX2806" s="147"/>
      <c r="SNY2806" s="147"/>
      <c r="SNZ2806" s="147"/>
      <c r="SOA2806" s="147"/>
      <c r="SOB2806" s="147"/>
      <c r="SOC2806" s="147"/>
      <c r="SOD2806" s="147"/>
      <c r="SOE2806" s="147"/>
      <c r="SOF2806" s="147"/>
      <c r="SOG2806" s="147"/>
      <c r="SOH2806" s="147"/>
      <c r="SOI2806" s="147"/>
      <c r="SOJ2806" s="147"/>
      <c r="SOK2806" s="147"/>
      <c r="SOL2806" s="147"/>
      <c r="SOM2806" s="147"/>
      <c r="SON2806" s="147"/>
      <c r="SOO2806" s="147"/>
      <c r="SOP2806" s="147"/>
      <c r="SOQ2806" s="147"/>
      <c r="SOR2806" s="147"/>
      <c r="SOS2806" s="147"/>
      <c r="SOT2806" s="147"/>
      <c r="SOU2806" s="147"/>
      <c r="SOV2806" s="147"/>
      <c r="SOW2806" s="147"/>
      <c r="SOX2806" s="147"/>
      <c r="SOY2806" s="147"/>
      <c r="SOZ2806" s="147"/>
      <c r="SPA2806" s="147"/>
      <c r="SPB2806" s="147"/>
      <c r="SPC2806" s="147"/>
      <c r="SPD2806" s="147"/>
      <c r="SPE2806" s="147"/>
      <c r="SPF2806" s="147"/>
      <c r="SPG2806" s="147"/>
      <c r="SPH2806" s="147"/>
      <c r="SPI2806" s="147"/>
      <c r="SPJ2806" s="147"/>
      <c r="SPK2806" s="147"/>
      <c r="SPL2806" s="147"/>
      <c r="SPM2806" s="147"/>
      <c r="SPN2806" s="147"/>
      <c r="SPO2806" s="147"/>
      <c r="SPP2806" s="147"/>
      <c r="SPQ2806" s="147"/>
      <c r="SPR2806" s="147"/>
      <c r="SPS2806" s="147"/>
      <c r="SPT2806" s="147"/>
      <c r="SPU2806" s="147"/>
      <c r="SPV2806" s="147"/>
      <c r="SPW2806" s="147"/>
      <c r="SPX2806" s="147"/>
      <c r="SPY2806" s="147"/>
      <c r="SPZ2806" s="147"/>
      <c r="SQA2806" s="147"/>
      <c r="SQB2806" s="147"/>
      <c r="SQC2806" s="147"/>
      <c r="SQD2806" s="147"/>
      <c r="SQE2806" s="147"/>
      <c r="SQF2806" s="147"/>
      <c r="SQG2806" s="147"/>
      <c r="SQH2806" s="147"/>
      <c r="SQI2806" s="147"/>
      <c r="SQJ2806" s="147"/>
      <c r="SQK2806" s="147"/>
      <c r="SQL2806" s="147"/>
      <c r="SQM2806" s="147"/>
      <c r="SQN2806" s="147"/>
      <c r="SQO2806" s="147"/>
      <c r="SQP2806" s="147"/>
      <c r="SQQ2806" s="147"/>
      <c r="SQR2806" s="147"/>
      <c r="SQS2806" s="147"/>
      <c r="SQT2806" s="147"/>
      <c r="SQU2806" s="147"/>
      <c r="SQV2806" s="147"/>
      <c r="SQW2806" s="147"/>
      <c r="SQX2806" s="147"/>
      <c r="SQY2806" s="147"/>
      <c r="SQZ2806" s="147"/>
      <c r="SRA2806" s="147"/>
      <c r="SRB2806" s="147"/>
      <c r="SRC2806" s="147"/>
      <c r="SRD2806" s="147"/>
      <c r="SRE2806" s="147"/>
      <c r="SRF2806" s="147"/>
      <c r="SRG2806" s="147"/>
      <c r="SRH2806" s="147"/>
      <c r="SRI2806" s="147"/>
      <c r="SRJ2806" s="147"/>
      <c r="SRK2806" s="147"/>
      <c r="SRL2806" s="147"/>
      <c r="SRM2806" s="147"/>
      <c r="SRN2806" s="147"/>
      <c r="SRO2806" s="147"/>
      <c r="SRP2806" s="147"/>
      <c r="SRQ2806" s="147"/>
      <c r="SRR2806" s="147"/>
      <c r="SRS2806" s="147"/>
      <c r="SRT2806" s="147"/>
      <c r="SRU2806" s="147"/>
      <c r="SRV2806" s="147"/>
      <c r="SRW2806" s="147"/>
      <c r="SRX2806" s="147"/>
      <c r="SRY2806" s="147"/>
      <c r="SRZ2806" s="147"/>
      <c r="SSA2806" s="147"/>
      <c r="SSB2806" s="147"/>
      <c r="SSC2806" s="147"/>
      <c r="SSD2806" s="147"/>
      <c r="SSE2806" s="147"/>
      <c r="SSF2806" s="147"/>
      <c r="SSG2806" s="147"/>
      <c r="SSH2806" s="147"/>
      <c r="SSI2806" s="147"/>
      <c r="SSJ2806" s="147"/>
      <c r="SSK2806" s="147"/>
      <c r="SSL2806" s="147"/>
      <c r="SSM2806" s="147"/>
      <c r="SSN2806" s="147"/>
      <c r="SSO2806" s="147"/>
      <c r="SSP2806" s="147"/>
      <c r="SSQ2806" s="147"/>
      <c r="SSR2806" s="147"/>
      <c r="SSS2806" s="147"/>
      <c r="SST2806" s="147"/>
      <c r="SSU2806" s="147"/>
      <c r="SSV2806" s="147"/>
      <c r="SSW2806" s="147"/>
      <c r="SSX2806" s="147"/>
      <c r="SSY2806" s="147"/>
      <c r="SSZ2806" s="147"/>
      <c r="STA2806" s="147"/>
      <c r="STB2806" s="147"/>
      <c r="STC2806" s="147"/>
      <c r="STD2806" s="147"/>
      <c r="STE2806" s="147"/>
      <c r="STF2806" s="147"/>
      <c r="STG2806" s="147"/>
      <c r="STH2806" s="147"/>
      <c r="STI2806" s="147"/>
      <c r="STJ2806" s="147"/>
      <c r="STK2806" s="147"/>
      <c r="STL2806" s="147"/>
      <c r="STM2806" s="147"/>
      <c r="STN2806" s="147"/>
      <c r="STO2806" s="147"/>
      <c r="STP2806" s="147"/>
      <c r="STQ2806" s="147"/>
      <c r="STR2806" s="147"/>
      <c r="STS2806" s="147"/>
      <c r="STT2806" s="147"/>
      <c r="STU2806" s="147"/>
      <c r="STV2806" s="147"/>
      <c r="STW2806" s="147"/>
      <c r="STX2806" s="147"/>
      <c r="STY2806" s="147"/>
      <c r="STZ2806" s="147"/>
      <c r="SUA2806" s="147"/>
      <c r="SUB2806" s="147"/>
      <c r="SUC2806" s="147"/>
      <c r="SUD2806" s="147"/>
      <c r="SUE2806" s="147"/>
      <c r="SUF2806" s="147"/>
      <c r="SUG2806" s="147"/>
      <c r="SUH2806" s="147"/>
      <c r="SUI2806" s="147"/>
      <c r="SUJ2806" s="147"/>
      <c r="SUK2806" s="147"/>
      <c r="SUL2806" s="147"/>
      <c r="SUM2806" s="147"/>
      <c r="SUN2806" s="147"/>
      <c r="SUO2806" s="147"/>
      <c r="SUP2806" s="147"/>
      <c r="SUQ2806" s="147"/>
      <c r="SUR2806" s="147"/>
      <c r="SUS2806" s="147"/>
      <c r="SUT2806" s="147"/>
      <c r="SUU2806" s="147"/>
      <c r="SUV2806" s="147"/>
      <c r="SUW2806" s="147"/>
      <c r="SUX2806" s="147"/>
      <c r="SUY2806" s="147"/>
      <c r="SUZ2806" s="147"/>
      <c r="SVA2806" s="147"/>
      <c r="SVB2806" s="147"/>
      <c r="SVC2806" s="147"/>
      <c r="SVD2806" s="147"/>
      <c r="SVE2806" s="147"/>
      <c r="SVF2806" s="147"/>
      <c r="SVG2806" s="147"/>
      <c r="SVH2806" s="147"/>
      <c r="SVI2806" s="147"/>
      <c r="SVJ2806" s="147"/>
      <c r="SVK2806" s="147"/>
      <c r="SVL2806" s="147"/>
      <c r="SVM2806" s="147"/>
      <c r="SVN2806" s="147"/>
      <c r="SVO2806" s="147"/>
      <c r="SVP2806" s="147"/>
      <c r="SVQ2806" s="147"/>
      <c r="SVR2806" s="147"/>
      <c r="SVS2806" s="147"/>
      <c r="SVT2806" s="147"/>
      <c r="SVU2806" s="147"/>
      <c r="SVV2806" s="147"/>
      <c r="SVW2806" s="147"/>
      <c r="SVX2806" s="147"/>
      <c r="SVY2806" s="147"/>
      <c r="SVZ2806" s="147"/>
      <c r="SWA2806" s="147"/>
      <c r="SWB2806" s="147"/>
      <c r="SWC2806" s="147"/>
      <c r="SWD2806" s="147"/>
      <c r="SWE2806" s="147"/>
      <c r="SWF2806" s="147"/>
      <c r="SWG2806" s="147"/>
      <c r="SWH2806" s="147"/>
      <c r="SWI2806" s="147"/>
      <c r="SWJ2806" s="147"/>
      <c r="SWK2806" s="147"/>
      <c r="SWL2806" s="147"/>
      <c r="SWM2806" s="147"/>
      <c r="SWN2806" s="147"/>
      <c r="SWO2806" s="147"/>
      <c r="SWP2806" s="147"/>
      <c r="SWQ2806" s="147"/>
      <c r="SWR2806" s="147"/>
      <c r="SWS2806" s="147"/>
      <c r="SWT2806" s="147"/>
      <c r="SWU2806" s="147"/>
      <c r="SWV2806" s="147"/>
      <c r="SWW2806" s="147"/>
      <c r="SWX2806" s="147"/>
      <c r="SWY2806" s="147"/>
      <c r="SWZ2806" s="147"/>
      <c r="SXA2806" s="147"/>
      <c r="SXB2806" s="147"/>
      <c r="SXC2806" s="147"/>
      <c r="SXD2806" s="147"/>
      <c r="SXE2806" s="147"/>
      <c r="SXF2806" s="147"/>
      <c r="SXG2806" s="147"/>
      <c r="SXH2806" s="147"/>
      <c r="SXI2806" s="147"/>
      <c r="SXJ2806" s="147"/>
      <c r="SXK2806" s="147"/>
      <c r="SXL2806" s="147"/>
      <c r="SXM2806" s="147"/>
      <c r="SXN2806" s="147"/>
      <c r="SXO2806" s="147"/>
      <c r="SXP2806" s="147"/>
      <c r="SXQ2806" s="147"/>
      <c r="SXR2806" s="147"/>
      <c r="SXS2806" s="147"/>
      <c r="SXT2806" s="147"/>
      <c r="SXU2806" s="147"/>
      <c r="SXV2806" s="147"/>
      <c r="SXW2806" s="147"/>
      <c r="SXX2806" s="147"/>
      <c r="SXY2806" s="147"/>
      <c r="SXZ2806" s="147"/>
      <c r="SYA2806" s="147"/>
      <c r="SYB2806" s="147"/>
      <c r="SYC2806" s="147"/>
      <c r="SYD2806" s="147"/>
      <c r="SYE2806" s="147"/>
      <c r="SYF2806" s="147"/>
      <c r="SYG2806" s="147"/>
      <c r="SYH2806" s="147"/>
      <c r="SYI2806" s="147"/>
      <c r="SYJ2806" s="147"/>
      <c r="SYK2806" s="147"/>
      <c r="SYL2806" s="147"/>
      <c r="SYM2806" s="147"/>
      <c r="SYN2806" s="147"/>
      <c r="SYO2806" s="147"/>
      <c r="SYP2806" s="147"/>
      <c r="SYQ2806" s="147"/>
      <c r="SYR2806" s="147"/>
      <c r="SYS2806" s="147"/>
      <c r="SYT2806" s="147"/>
      <c r="SYU2806" s="147"/>
      <c r="SYV2806" s="147"/>
      <c r="SYW2806" s="147"/>
      <c r="SYX2806" s="147"/>
      <c r="SYY2806" s="147"/>
      <c r="SYZ2806" s="147"/>
      <c r="SZA2806" s="147"/>
      <c r="SZB2806" s="147"/>
      <c r="SZC2806" s="147"/>
      <c r="SZD2806" s="147"/>
      <c r="SZE2806" s="147"/>
      <c r="SZF2806" s="147"/>
      <c r="SZG2806" s="147"/>
      <c r="SZH2806" s="147"/>
      <c r="SZI2806" s="147"/>
      <c r="SZJ2806" s="147"/>
      <c r="SZK2806" s="147"/>
      <c r="SZL2806" s="147"/>
      <c r="SZM2806" s="147"/>
      <c r="SZN2806" s="147"/>
      <c r="SZO2806" s="147"/>
      <c r="SZP2806" s="147"/>
      <c r="SZQ2806" s="147"/>
      <c r="SZR2806" s="147"/>
      <c r="SZS2806" s="147"/>
      <c r="SZT2806" s="147"/>
      <c r="SZU2806" s="147"/>
      <c r="SZV2806" s="147"/>
      <c r="SZW2806" s="147"/>
      <c r="SZX2806" s="147"/>
      <c r="SZY2806" s="147"/>
      <c r="SZZ2806" s="147"/>
      <c r="TAA2806" s="147"/>
      <c r="TAB2806" s="147"/>
      <c r="TAC2806" s="147"/>
      <c r="TAD2806" s="147"/>
      <c r="TAE2806" s="147"/>
      <c r="TAF2806" s="147"/>
      <c r="TAG2806" s="147"/>
      <c r="TAH2806" s="147"/>
      <c r="TAI2806" s="147"/>
      <c r="TAJ2806" s="147"/>
      <c r="TAK2806" s="147"/>
      <c r="TAL2806" s="147"/>
      <c r="TAM2806" s="147"/>
      <c r="TAN2806" s="147"/>
      <c r="TAO2806" s="147"/>
      <c r="TAP2806" s="147"/>
      <c r="TAQ2806" s="147"/>
      <c r="TAR2806" s="147"/>
      <c r="TAS2806" s="147"/>
      <c r="TAT2806" s="147"/>
      <c r="TAU2806" s="147"/>
      <c r="TAV2806" s="147"/>
      <c r="TAW2806" s="147"/>
      <c r="TAX2806" s="147"/>
      <c r="TAY2806" s="147"/>
      <c r="TAZ2806" s="147"/>
      <c r="TBA2806" s="147"/>
      <c r="TBB2806" s="147"/>
      <c r="TBC2806" s="147"/>
      <c r="TBD2806" s="147"/>
      <c r="TBE2806" s="147"/>
      <c r="TBF2806" s="147"/>
      <c r="TBG2806" s="147"/>
      <c r="TBH2806" s="147"/>
      <c r="TBI2806" s="147"/>
      <c r="TBJ2806" s="147"/>
      <c r="TBK2806" s="147"/>
      <c r="TBL2806" s="147"/>
      <c r="TBM2806" s="147"/>
      <c r="TBN2806" s="147"/>
      <c r="TBO2806" s="147"/>
      <c r="TBP2806" s="147"/>
      <c r="TBQ2806" s="147"/>
      <c r="TBR2806" s="147"/>
      <c r="TBS2806" s="147"/>
      <c r="TBT2806" s="147"/>
      <c r="TBU2806" s="147"/>
      <c r="TBV2806" s="147"/>
      <c r="TBW2806" s="147"/>
      <c r="TBX2806" s="147"/>
      <c r="TBY2806" s="147"/>
      <c r="TBZ2806" s="147"/>
      <c r="TCA2806" s="147"/>
      <c r="TCB2806" s="147"/>
      <c r="TCC2806" s="147"/>
      <c r="TCD2806" s="147"/>
      <c r="TCE2806" s="147"/>
      <c r="TCF2806" s="147"/>
      <c r="TCG2806" s="147"/>
      <c r="TCH2806" s="147"/>
      <c r="TCI2806" s="147"/>
      <c r="TCJ2806" s="147"/>
      <c r="TCK2806" s="147"/>
      <c r="TCL2806" s="147"/>
      <c r="TCM2806" s="147"/>
      <c r="TCN2806" s="147"/>
      <c r="TCO2806" s="147"/>
      <c r="TCP2806" s="147"/>
      <c r="TCQ2806" s="147"/>
      <c r="TCR2806" s="147"/>
      <c r="TCS2806" s="147"/>
      <c r="TCT2806" s="147"/>
      <c r="TCU2806" s="147"/>
      <c r="TCV2806" s="147"/>
      <c r="TCW2806" s="147"/>
      <c r="TCX2806" s="147"/>
      <c r="TCY2806" s="147"/>
      <c r="TCZ2806" s="147"/>
      <c r="TDA2806" s="147"/>
      <c r="TDB2806" s="147"/>
      <c r="TDC2806" s="147"/>
      <c r="TDD2806" s="147"/>
      <c r="TDE2806" s="147"/>
      <c r="TDF2806" s="147"/>
      <c r="TDG2806" s="147"/>
      <c r="TDH2806" s="147"/>
      <c r="TDI2806" s="147"/>
      <c r="TDJ2806" s="147"/>
      <c r="TDK2806" s="147"/>
      <c r="TDL2806" s="147"/>
      <c r="TDM2806" s="147"/>
      <c r="TDN2806" s="147"/>
      <c r="TDO2806" s="147"/>
      <c r="TDP2806" s="147"/>
      <c r="TDQ2806" s="147"/>
      <c r="TDR2806" s="147"/>
      <c r="TDS2806" s="147"/>
      <c r="TDT2806" s="147"/>
      <c r="TDU2806" s="147"/>
      <c r="TDV2806" s="147"/>
      <c r="TDW2806" s="147"/>
      <c r="TDX2806" s="147"/>
      <c r="TDY2806" s="147"/>
      <c r="TDZ2806" s="147"/>
      <c r="TEA2806" s="147"/>
      <c r="TEB2806" s="147"/>
      <c r="TEC2806" s="147"/>
      <c r="TED2806" s="147"/>
      <c r="TEE2806" s="147"/>
      <c r="TEF2806" s="147"/>
      <c r="TEG2806" s="147"/>
      <c r="TEH2806" s="147"/>
      <c r="TEI2806" s="147"/>
      <c r="TEJ2806" s="147"/>
      <c r="TEK2806" s="147"/>
      <c r="TEL2806" s="147"/>
      <c r="TEM2806" s="147"/>
      <c r="TEN2806" s="147"/>
      <c r="TEO2806" s="147"/>
      <c r="TEP2806" s="147"/>
      <c r="TEQ2806" s="147"/>
      <c r="TER2806" s="147"/>
      <c r="TES2806" s="147"/>
      <c r="TET2806" s="147"/>
      <c r="TEU2806" s="147"/>
      <c r="TEV2806" s="147"/>
      <c r="TEW2806" s="147"/>
      <c r="TEX2806" s="147"/>
      <c r="TEY2806" s="147"/>
      <c r="TEZ2806" s="147"/>
      <c r="TFA2806" s="147"/>
      <c r="TFB2806" s="147"/>
      <c r="TFC2806" s="147"/>
      <c r="TFD2806" s="147"/>
      <c r="TFE2806" s="147"/>
      <c r="TFF2806" s="147"/>
      <c r="TFG2806" s="147"/>
      <c r="TFH2806" s="147"/>
      <c r="TFI2806" s="147"/>
      <c r="TFJ2806" s="147"/>
      <c r="TFK2806" s="147"/>
      <c r="TFL2806" s="147"/>
      <c r="TFM2806" s="147"/>
      <c r="TFN2806" s="147"/>
      <c r="TFO2806" s="147"/>
      <c r="TFP2806" s="147"/>
      <c r="TFQ2806" s="147"/>
      <c r="TFR2806" s="147"/>
      <c r="TFS2806" s="147"/>
      <c r="TFT2806" s="147"/>
      <c r="TFU2806" s="147"/>
      <c r="TFV2806" s="147"/>
      <c r="TFW2806" s="147"/>
      <c r="TFX2806" s="147"/>
      <c r="TFY2806" s="147"/>
      <c r="TFZ2806" s="147"/>
      <c r="TGA2806" s="147"/>
      <c r="TGB2806" s="147"/>
      <c r="TGC2806" s="147"/>
      <c r="TGD2806" s="147"/>
      <c r="TGE2806" s="147"/>
      <c r="TGF2806" s="147"/>
      <c r="TGG2806" s="147"/>
      <c r="TGH2806" s="147"/>
      <c r="TGI2806" s="147"/>
      <c r="TGJ2806" s="147"/>
      <c r="TGK2806" s="147"/>
      <c r="TGL2806" s="147"/>
      <c r="TGM2806" s="147"/>
      <c r="TGN2806" s="147"/>
      <c r="TGO2806" s="147"/>
      <c r="TGP2806" s="147"/>
      <c r="TGQ2806" s="147"/>
      <c r="TGR2806" s="147"/>
      <c r="TGS2806" s="147"/>
      <c r="TGT2806" s="147"/>
      <c r="TGU2806" s="147"/>
      <c r="TGV2806" s="147"/>
      <c r="TGW2806" s="147"/>
      <c r="TGX2806" s="147"/>
      <c r="TGY2806" s="147"/>
      <c r="TGZ2806" s="147"/>
      <c r="THA2806" s="147"/>
      <c r="THB2806" s="147"/>
      <c r="THC2806" s="147"/>
      <c r="THD2806" s="147"/>
      <c r="THE2806" s="147"/>
      <c r="THF2806" s="147"/>
      <c r="THG2806" s="147"/>
      <c r="THH2806" s="147"/>
      <c r="THI2806" s="147"/>
      <c r="THJ2806" s="147"/>
      <c r="THK2806" s="147"/>
      <c r="THL2806" s="147"/>
      <c r="THM2806" s="147"/>
      <c r="THN2806" s="147"/>
      <c r="THO2806" s="147"/>
      <c r="THP2806" s="147"/>
      <c r="THQ2806" s="147"/>
      <c r="THR2806" s="147"/>
      <c r="THS2806" s="147"/>
      <c r="THT2806" s="147"/>
      <c r="THU2806" s="147"/>
      <c r="THV2806" s="147"/>
      <c r="THW2806" s="147"/>
      <c r="THX2806" s="147"/>
      <c r="THY2806" s="147"/>
      <c r="THZ2806" s="147"/>
      <c r="TIA2806" s="147"/>
      <c r="TIB2806" s="147"/>
      <c r="TIC2806" s="147"/>
      <c r="TID2806" s="147"/>
      <c r="TIE2806" s="147"/>
      <c r="TIF2806" s="147"/>
      <c r="TIG2806" s="147"/>
      <c r="TIH2806" s="147"/>
      <c r="TII2806" s="147"/>
      <c r="TIJ2806" s="147"/>
      <c r="TIK2806" s="147"/>
      <c r="TIL2806" s="147"/>
      <c r="TIM2806" s="147"/>
      <c r="TIN2806" s="147"/>
      <c r="TIO2806" s="147"/>
      <c r="TIP2806" s="147"/>
      <c r="TIQ2806" s="147"/>
      <c r="TIR2806" s="147"/>
      <c r="TIS2806" s="147"/>
      <c r="TIT2806" s="147"/>
      <c r="TIU2806" s="147"/>
      <c r="TIV2806" s="147"/>
      <c r="TIW2806" s="147"/>
      <c r="TIX2806" s="147"/>
      <c r="TIY2806" s="147"/>
      <c r="TIZ2806" s="147"/>
      <c r="TJA2806" s="147"/>
      <c r="TJB2806" s="147"/>
      <c r="TJC2806" s="147"/>
      <c r="TJD2806" s="147"/>
      <c r="TJE2806" s="147"/>
      <c r="TJF2806" s="147"/>
      <c r="TJG2806" s="147"/>
      <c r="TJH2806" s="147"/>
      <c r="TJI2806" s="147"/>
      <c r="TJJ2806" s="147"/>
      <c r="TJK2806" s="147"/>
      <c r="TJL2806" s="147"/>
      <c r="TJM2806" s="147"/>
      <c r="TJN2806" s="147"/>
      <c r="TJO2806" s="147"/>
      <c r="TJP2806" s="147"/>
      <c r="TJQ2806" s="147"/>
      <c r="TJR2806" s="147"/>
      <c r="TJS2806" s="147"/>
      <c r="TJT2806" s="147"/>
      <c r="TJU2806" s="147"/>
      <c r="TJV2806" s="147"/>
      <c r="TJW2806" s="147"/>
      <c r="TJX2806" s="147"/>
      <c r="TJY2806" s="147"/>
      <c r="TJZ2806" s="147"/>
      <c r="TKA2806" s="147"/>
      <c r="TKB2806" s="147"/>
      <c r="TKC2806" s="147"/>
      <c r="TKD2806" s="147"/>
      <c r="TKE2806" s="147"/>
      <c r="TKF2806" s="147"/>
      <c r="TKG2806" s="147"/>
      <c r="TKH2806" s="147"/>
      <c r="TKI2806" s="147"/>
      <c r="TKJ2806" s="147"/>
      <c r="TKK2806" s="147"/>
      <c r="TKL2806" s="147"/>
      <c r="TKM2806" s="147"/>
      <c r="TKN2806" s="147"/>
      <c r="TKO2806" s="147"/>
      <c r="TKP2806" s="147"/>
      <c r="TKQ2806" s="147"/>
      <c r="TKR2806" s="147"/>
      <c r="TKS2806" s="147"/>
      <c r="TKT2806" s="147"/>
      <c r="TKU2806" s="147"/>
      <c r="TKV2806" s="147"/>
      <c r="TKW2806" s="147"/>
      <c r="TKX2806" s="147"/>
      <c r="TKY2806" s="147"/>
      <c r="TKZ2806" s="147"/>
      <c r="TLA2806" s="147"/>
      <c r="TLB2806" s="147"/>
      <c r="TLC2806" s="147"/>
      <c r="TLD2806" s="147"/>
      <c r="TLE2806" s="147"/>
      <c r="TLF2806" s="147"/>
      <c r="TLG2806" s="147"/>
      <c r="TLH2806" s="147"/>
      <c r="TLI2806" s="147"/>
      <c r="TLJ2806" s="147"/>
      <c r="TLK2806" s="147"/>
      <c r="TLL2806" s="147"/>
      <c r="TLM2806" s="147"/>
      <c r="TLN2806" s="147"/>
      <c r="TLO2806" s="147"/>
      <c r="TLP2806" s="147"/>
      <c r="TLQ2806" s="147"/>
      <c r="TLR2806" s="147"/>
      <c r="TLS2806" s="147"/>
      <c r="TLT2806" s="147"/>
      <c r="TLU2806" s="147"/>
      <c r="TLV2806" s="147"/>
      <c r="TLW2806" s="147"/>
      <c r="TLX2806" s="147"/>
      <c r="TLY2806" s="147"/>
      <c r="TLZ2806" s="147"/>
      <c r="TMA2806" s="147"/>
      <c r="TMB2806" s="147"/>
      <c r="TMC2806" s="147"/>
      <c r="TMD2806" s="147"/>
      <c r="TME2806" s="147"/>
      <c r="TMF2806" s="147"/>
      <c r="TMG2806" s="147"/>
      <c r="TMH2806" s="147"/>
      <c r="TMI2806" s="147"/>
      <c r="TMJ2806" s="147"/>
      <c r="TMK2806" s="147"/>
      <c r="TML2806" s="147"/>
      <c r="TMM2806" s="147"/>
      <c r="TMN2806" s="147"/>
      <c r="TMO2806" s="147"/>
      <c r="TMP2806" s="147"/>
      <c r="TMQ2806" s="147"/>
      <c r="TMR2806" s="147"/>
      <c r="TMS2806" s="147"/>
      <c r="TMT2806" s="147"/>
      <c r="TMU2806" s="147"/>
      <c r="TMV2806" s="147"/>
      <c r="TMW2806" s="147"/>
      <c r="TMX2806" s="147"/>
      <c r="TMY2806" s="147"/>
      <c r="TMZ2806" s="147"/>
      <c r="TNA2806" s="147"/>
      <c r="TNB2806" s="147"/>
      <c r="TNC2806" s="147"/>
      <c r="TND2806" s="147"/>
      <c r="TNE2806" s="147"/>
      <c r="TNF2806" s="147"/>
      <c r="TNG2806" s="147"/>
      <c r="TNH2806" s="147"/>
      <c r="TNI2806" s="147"/>
      <c r="TNJ2806" s="147"/>
      <c r="TNK2806" s="147"/>
      <c r="TNL2806" s="147"/>
      <c r="TNM2806" s="147"/>
      <c r="TNN2806" s="147"/>
      <c r="TNO2806" s="147"/>
      <c r="TNP2806" s="147"/>
      <c r="TNQ2806" s="147"/>
      <c r="TNR2806" s="147"/>
      <c r="TNS2806" s="147"/>
      <c r="TNT2806" s="147"/>
      <c r="TNU2806" s="147"/>
      <c r="TNV2806" s="147"/>
      <c r="TNW2806" s="147"/>
      <c r="TNX2806" s="147"/>
      <c r="TNY2806" s="147"/>
      <c r="TNZ2806" s="147"/>
      <c r="TOA2806" s="147"/>
      <c r="TOB2806" s="147"/>
      <c r="TOC2806" s="147"/>
      <c r="TOD2806" s="147"/>
      <c r="TOE2806" s="147"/>
      <c r="TOF2806" s="147"/>
      <c r="TOG2806" s="147"/>
      <c r="TOH2806" s="147"/>
      <c r="TOI2806" s="147"/>
      <c r="TOJ2806" s="147"/>
      <c r="TOK2806" s="147"/>
      <c r="TOL2806" s="147"/>
      <c r="TOM2806" s="147"/>
      <c r="TON2806" s="147"/>
      <c r="TOO2806" s="147"/>
      <c r="TOP2806" s="147"/>
      <c r="TOQ2806" s="147"/>
      <c r="TOR2806" s="147"/>
      <c r="TOS2806" s="147"/>
      <c r="TOT2806" s="147"/>
      <c r="TOU2806" s="147"/>
      <c r="TOV2806" s="147"/>
      <c r="TOW2806" s="147"/>
      <c r="TOX2806" s="147"/>
      <c r="TOY2806" s="147"/>
      <c r="TOZ2806" s="147"/>
      <c r="TPA2806" s="147"/>
      <c r="TPB2806" s="147"/>
      <c r="TPC2806" s="147"/>
      <c r="TPD2806" s="147"/>
      <c r="TPE2806" s="147"/>
      <c r="TPF2806" s="147"/>
      <c r="TPG2806" s="147"/>
      <c r="TPH2806" s="147"/>
      <c r="TPI2806" s="147"/>
      <c r="TPJ2806" s="147"/>
      <c r="TPK2806" s="147"/>
      <c r="TPL2806" s="147"/>
      <c r="TPM2806" s="147"/>
      <c r="TPN2806" s="147"/>
      <c r="TPO2806" s="147"/>
      <c r="TPP2806" s="147"/>
      <c r="TPQ2806" s="147"/>
      <c r="TPR2806" s="147"/>
      <c r="TPS2806" s="147"/>
      <c r="TPT2806" s="147"/>
      <c r="TPU2806" s="147"/>
      <c r="TPV2806" s="147"/>
      <c r="TPW2806" s="147"/>
      <c r="TPX2806" s="147"/>
      <c r="TPY2806" s="147"/>
      <c r="TPZ2806" s="147"/>
      <c r="TQA2806" s="147"/>
      <c r="TQB2806" s="147"/>
      <c r="TQC2806" s="147"/>
      <c r="TQD2806" s="147"/>
      <c r="TQE2806" s="147"/>
      <c r="TQF2806" s="147"/>
      <c r="TQG2806" s="147"/>
      <c r="TQH2806" s="147"/>
      <c r="TQI2806" s="147"/>
      <c r="TQJ2806" s="147"/>
      <c r="TQK2806" s="147"/>
      <c r="TQL2806" s="147"/>
      <c r="TQM2806" s="147"/>
      <c r="TQN2806" s="147"/>
      <c r="TQO2806" s="147"/>
      <c r="TQP2806" s="147"/>
      <c r="TQQ2806" s="147"/>
      <c r="TQR2806" s="147"/>
      <c r="TQS2806" s="147"/>
      <c r="TQT2806" s="147"/>
      <c r="TQU2806" s="147"/>
      <c r="TQV2806" s="147"/>
      <c r="TQW2806" s="147"/>
      <c r="TQX2806" s="147"/>
      <c r="TQY2806" s="147"/>
      <c r="TQZ2806" s="147"/>
      <c r="TRA2806" s="147"/>
      <c r="TRB2806" s="147"/>
      <c r="TRC2806" s="147"/>
      <c r="TRD2806" s="147"/>
      <c r="TRE2806" s="147"/>
      <c r="TRF2806" s="147"/>
      <c r="TRG2806" s="147"/>
      <c r="TRH2806" s="147"/>
      <c r="TRI2806" s="147"/>
      <c r="TRJ2806" s="147"/>
      <c r="TRK2806" s="147"/>
      <c r="TRL2806" s="147"/>
      <c r="TRM2806" s="147"/>
      <c r="TRN2806" s="147"/>
      <c r="TRO2806" s="147"/>
      <c r="TRP2806" s="147"/>
      <c r="TRQ2806" s="147"/>
      <c r="TRR2806" s="147"/>
      <c r="TRS2806" s="147"/>
      <c r="TRT2806" s="147"/>
      <c r="TRU2806" s="147"/>
      <c r="TRV2806" s="147"/>
      <c r="TRW2806" s="147"/>
      <c r="TRX2806" s="147"/>
      <c r="TRY2806" s="147"/>
      <c r="TRZ2806" s="147"/>
      <c r="TSA2806" s="147"/>
      <c r="TSB2806" s="147"/>
      <c r="TSC2806" s="147"/>
      <c r="TSD2806" s="147"/>
      <c r="TSE2806" s="147"/>
      <c r="TSF2806" s="147"/>
      <c r="TSG2806" s="147"/>
      <c r="TSH2806" s="147"/>
      <c r="TSI2806" s="147"/>
      <c r="TSJ2806" s="147"/>
      <c r="TSK2806" s="147"/>
      <c r="TSL2806" s="147"/>
      <c r="TSM2806" s="147"/>
      <c r="TSN2806" s="147"/>
      <c r="TSO2806" s="147"/>
      <c r="TSP2806" s="147"/>
      <c r="TSQ2806" s="147"/>
      <c r="TSR2806" s="147"/>
      <c r="TSS2806" s="147"/>
      <c r="TST2806" s="147"/>
      <c r="TSU2806" s="147"/>
      <c r="TSV2806" s="147"/>
      <c r="TSW2806" s="147"/>
      <c r="TSX2806" s="147"/>
      <c r="TSY2806" s="147"/>
      <c r="TSZ2806" s="147"/>
      <c r="TTA2806" s="147"/>
      <c r="TTB2806" s="147"/>
      <c r="TTC2806" s="147"/>
      <c r="TTD2806" s="147"/>
      <c r="TTE2806" s="147"/>
      <c r="TTF2806" s="147"/>
      <c r="TTG2806" s="147"/>
      <c r="TTH2806" s="147"/>
      <c r="TTI2806" s="147"/>
      <c r="TTJ2806" s="147"/>
      <c r="TTK2806" s="147"/>
      <c r="TTL2806" s="147"/>
      <c r="TTM2806" s="147"/>
      <c r="TTN2806" s="147"/>
      <c r="TTO2806" s="147"/>
      <c r="TTP2806" s="147"/>
      <c r="TTQ2806" s="147"/>
      <c r="TTR2806" s="147"/>
      <c r="TTS2806" s="147"/>
      <c r="TTT2806" s="147"/>
      <c r="TTU2806" s="147"/>
      <c r="TTV2806" s="147"/>
      <c r="TTW2806" s="147"/>
      <c r="TTX2806" s="147"/>
      <c r="TTY2806" s="147"/>
      <c r="TTZ2806" s="147"/>
      <c r="TUA2806" s="147"/>
      <c r="TUB2806" s="147"/>
      <c r="TUC2806" s="147"/>
      <c r="TUD2806" s="147"/>
      <c r="TUE2806" s="147"/>
      <c r="TUF2806" s="147"/>
      <c r="TUG2806" s="147"/>
      <c r="TUH2806" s="147"/>
      <c r="TUI2806" s="147"/>
      <c r="TUJ2806" s="147"/>
      <c r="TUK2806" s="147"/>
      <c r="TUL2806" s="147"/>
      <c r="TUM2806" s="147"/>
      <c r="TUN2806" s="147"/>
      <c r="TUO2806" s="147"/>
      <c r="TUP2806" s="147"/>
      <c r="TUQ2806" s="147"/>
      <c r="TUR2806" s="147"/>
      <c r="TUS2806" s="147"/>
      <c r="TUT2806" s="147"/>
      <c r="TUU2806" s="147"/>
      <c r="TUV2806" s="147"/>
      <c r="TUW2806" s="147"/>
      <c r="TUX2806" s="147"/>
      <c r="TUY2806" s="147"/>
      <c r="TUZ2806" s="147"/>
      <c r="TVA2806" s="147"/>
      <c r="TVB2806" s="147"/>
      <c r="TVC2806" s="147"/>
      <c r="TVD2806" s="147"/>
      <c r="TVE2806" s="147"/>
      <c r="TVF2806" s="147"/>
      <c r="TVG2806" s="147"/>
      <c r="TVH2806" s="147"/>
      <c r="TVI2806" s="147"/>
      <c r="TVJ2806" s="147"/>
      <c r="TVK2806" s="147"/>
      <c r="TVL2806" s="147"/>
      <c r="TVM2806" s="147"/>
      <c r="TVN2806" s="147"/>
      <c r="TVO2806" s="147"/>
      <c r="TVP2806" s="147"/>
      <c r="TVQ2806" s="147"/>
      <c r="TVR2806" s="147"/>
      <c r="TVS2806" s="147"/>
      <c r="TVT2806" s="147"/>
      <c r="TVU2806" s="147"/>
      <c r="TVV2806" s="147"/>
      <c r="TVW2806" s="147"/>
      <c r="TVX2806" s="147"/>
      <c r="TVY2806" s="147"/>
      <c r="TVZ2806" s="147"/>
      <c r="TWA2806" s="147"/>
      <c r="TWB2806" s="147"/>
      <c r="TWC2806" s="147"/>
      <c r="TWD2806" s="147"/>
      <c r="TWE2806" s="147"/>
      <c r="TWF2806" s="147"/>
      <c r="TWG2806" s="147"/>
      <c r="TWH2806" s="147"/>
      <c r="TWI2806" s="147"/>
      <c r="TWJ2806" s="147"/>
      <c r="TWK2806" s="147"/>
      <c r="TWL2806" s="147"/>
      <c r="TWM2806" s="147"/>
      <c r="TWN2806" s="147"/>
      <c r="TWO2806" s="147"/>
      <c r="TWP2806" s="147"/>
      <c r="TWQ2806" s="147"/>
      <c r="TWR2806" s="147"/>
      <c r="TWS2806" s="147"/>
      <c r="TWT2806" s="147"/>
      <c r="TWU2806" s="147"/>
      <c r="TWV2806" s="147"/>
      <c r="TWW2806" s="147"/>
      <c r="TWX2806" s="147"/>
      <c r="TWY2806" s="147"/>
      <c r="TWZ2806" s="147"/>
      <c r="TXA2806" s="147"/>
      <c r="TXB2806" s="147"/>
      <c r="TXC2806" s="147"/>
      <c r="TXD2806" s="147"/>
      <c r="TXE2806" s="147"/>
      <c r="TXF2806" s="147"/>
      <c r="TXG2806" s="147"/>
      <c r="TXH2806" s="147"/>
      <c r="TXI2806" s="147"/>
      <c r="TXJ2806" s="147"/>
      <c r="TXK2806" s="147"/>
      <c r="TXL2806" s="147"/>
      <c r="TXM2806" s="147"/>
      <c r="TXN2806" s="147"/>
      <c r="TXO2806" s="147"/>
      <c r="TXP2806" s="147"/>
      <c r="TXQ2806" s="147"/>
      <c r="TXR2806" s="147"/>
      <c r="TXS2806" s="147"/>
      <c r="TXT2806" s="147"/>
      <c r="TXU2806" s="147"/>
      <c r="TXV2806" s="147"/>
      <c r="TXW2806" s="147"/>
      <c r="TXX2806" s="147"/>
      <c r="TXY2806" s="147"/>
      <c r="TXZ2806" s="147"/>
      <c r="TYA2806" s="147"/>
      <c r="TYB2806" s="147"/>
      <c r="TYC2806" s="147"/>
      <c r="TYD2806" s="147"/>
      <c r="TYE2806" s="147"/>
      <c r="TYF2806" s="147"/>
      <c r="TYG2806" s="147"/>
      <c r="TYH2806" s="147"/>
      <c r="TYI2806" s="147"/>
      <c r="TYJ2806" s="147"/>
      <c r="TYK2806" s="147"/>
      <c r="TYL2806" s="147"/>
      <c r="TYM2806" s="147"/>
      <c r="TYN2806" s="147"/>
      <c r="TYO2806" s="147"/>
      <c r="TYP2806" s="147"/>
      <c r="TYQ2806" s="147"/>
      <c r="TYR2806" s="147"/>
      <c r="TYS2806" s="147"/>
      <c r="TYT2806" s="147"/>
      <c r="TYU2806" s="147"/>
      <c r="TYV2806" s="147"/>
      <c r="TYW2806" s="147"/>
      <c r="TYX2806" s="147"/>
      <c r="TYY2806" s="147"/>
      <c r="TYZ2806" s="147"/>
      <c r="TZA2806" s="147"/>
      <c r="TZB2806" s="147"/>
      <c r="TZC2806" s="147"/>
      <c r="TZD2806" s="147"/>
      <c r="TZE2806" s="147"/>
      <c r="TZF2806" s="147"/>
      <c r="TZG2806" s="147"/>
      <c r="TZH2806" s="147"/>
      <c r="TZI2806" s="147"/>
      <c r="TZJ2806" s="147"/>
      <c r="TZK2806" s="147"/>
      <c r="TZL2806" s="147"/>
      <c r="TZM2806" s="147"/>
      <c r="TZN2806" s="147"/>
      <c r="TZO2806" s="147"/>
      <c r="TZP2806" s="147"/>
      <c r="TZQ2806" s="147"/>
      <c r="TZR2806" s="147"/>
      <c r="TZS2806" s="147"/>
      <c r="TZT2806" s="147"/>
      <c r="TZU2806" s="147"/>
      <c r="TZV2806" s="147"/>
      <c r="TZW2806" s="147"/>
      <c r="TZX2806" s="147"/>
      <c r="TZY2806" s="147"/>
      <c r="TZZ2806" s="147"/>
      <c r="UAA2806" s="147"/>
      <c r="UAB2806" s="147"/>
      <c r="UAC2806" s="147"/>
      <c r="UAD2806" s="147"/>
      <c r="UAE2806" s="147"/>
      <c r="UAF2806" s="147"/>
      <c r="UAG2806" s="147"/>
      <c r="UAH2806" s="147"/>
      <c r="UAI2806" s="147"/>
      <c r="UAJ2806" s="147"/>
      <c r="UAK2806" s="147"/>
      <c r="UAL2806" s="147"/>
      <c r="UAM2806" s="147"/>
      <c r="UAN2806" s="147"/>
      <c r="UAO2806" s="147"/>
      <c r="UAP2806" s="147"/>
      <c r="UAQ2806" s="147"/>
      <c r="UAR2806" s="147"/>
      <c r="UAS2806" s="147"/>
      <c r="UAT2806" s="147"/>
      <c r="UAU2806" s="147"/>
      <c r="UAV2806" s="147"/>
      <c r="UAW2806" s="147"/>
      <c r="UAX2806" s="147"/>
      <c r="UAY2806" s="147"/>
      <c r="UAZ2806" s="147"/>
      <c r="UBA2806" s="147"/>
      <c r="UBB2806" s="147"/>
      <c r="UBC2806" s="147"/>
      <c r="UBD2806" s="147"/>
      <c r="UBE2806" s="147"/>
      <c r="UBF2806" s="147"/>
      <c r="UBG2806" s="147"/>
      <c r="UBH2806" s="147"/>
      <c r="UBI2806" s="147"/>
      <c r="UBJ2806" s="147"/>
      <c r="UBK2806" s="147"/>
      <c r="UBL2806" s="147"/>
      <c r="UBM2806" s="147"/>
      <c r="UBN2806" s="147"/>
      <c r="UBO2806" s="147"/>
      <c r="UBP2806" s="147"/>
      <c r="UBQ2806" s="147"/>
      <c r="UBR2806" s="147"/>
      <c r="UBS2806" s="147"/>
      <c r="UBT2806" s="147"/>
      <c r="UBU2806" s="147"/>
      <c r="UBV2806" s="147"/>
      <c r="UBW2806" s="147"/>
      <c r="UBX2806" s="147"/>
      <c r="UBY2806" s="147"/>
      <c r="UBZ2806" s="147"/>
      <c r="UCA2806" s="147"/>
      <c r="UCB2806" s="147"/>
      <c r="UCC2806" s="147"/>
      <c r="UCD2806" s="147"/>
      <c r="UCE2806" s="147"/>
      <c r="UCF2806" s="147"/>
      <c r="UCG2806" s="147"/>
      <c r="UCH2806" s="147"/>
      <c r="UCI2806" s="147"/>
      <c r="UCJ2806" s="147"/>
      <c r="UCK2806" s="147"/>
      <c r="UCL2806" s="147"/>
      <c r="UCM2806" s="147"/>
      <c r="UCN2806" s="147"/>
      <c r="UCO2806" s="147"/>
      <c r="UCP2806" s="147"/>
      <c r="UCQ2806" s="147"/>
      <c r="UCR2806" s="147"/>
      <c r="UCS2806" s="147"/>
      <c r="UCT2806" s="147"/>
      <c r="UCU2806" s="147"/>
      <c r="UCV2806" s="147"/>
      <c r="UCW2806" s="147"/>
      <c r="UCX2806" s="147"/>
      <c r="UCY2806" s="147"/>
      <c r="UCZ2806" s="147"/>
      <c r="UDA2806" s="147"/>
      <c r="UDB2806" s="147"/>
      <c r="UDC2806" s="147"/>
      <c r="UDD2806" s="147"/>
      <c r="UDE2806" s="147"/>
      <c r="UDF2806" s="147"/>
      <c r="UDG2806" s="147"/>
      <c r="UDH2806" s="147"/>
      <c r="UDI2806" s="147"/>
      <c r="UDJ2806" s="147"/>
      <c r="UDK2806" s="147"/>
      <c r="UDL2806" s="147"/>
      <c r="UDM2806" s="147"/>
      <c r="UDN2806" s="147"/>
      <c r="UDO2806" s="147"/>
      <c r="UDP2806" s="147"/>
      <c r="UDQ2806" s="147"/>
      <c r="UDR2806" s="147"/>
      <c r="UDS2806" s="147"/>
      <c r="UDT2806" s="147"/>
      <c r="UDU2806" s="147"/>
      <c r="UDV2806" s="147"/>
      <c r="UDW2806" s="147"/>
      <c r="UDX2806" s="147"/>
      <c r="UDY2806" s="147"/>
      <c r="UDZ2806" s="147"/>
      <c r="UEA2806" s="147"/>
      <c r="UEB2806" s="147"/>
      <c r="UEC2806" s="147"/>
      <c r="UED2806" s="147"/>
      <c r="UEE2806" s="147"/>
      <c r="UEF2806" s="147"/>
      <c r="UEG2806" s="147"/>
      <c r="UEH2806" s="147"/>
      <c r="UEI2806" s="147"/>
      <c r="UEJ2806" s="147"/>
      <c r="UEK2806" s="147"/>
      <c r="UEL2806" s="147"/>
      <c r="UEM2806" s="147"/>
      <c r="UEN2806" s="147"/>
      <c r="UEO2806" s="147"/>
      <c r="UEP2806" s="147"/>
      <c r="UEQ2806" s="147"/>
      <c r="UER2806" s="147"/>
      <c r="UES2806" s="147"/>
      <c r="UET2806" s="147"/>
      <c r="UEU2806" s="147"/>
      <c r="UEV2806" s="147"/>
      <c r="UEW2806" s="147"/>
      <c r="UEX2806" s="147"/>
      <c r="UEY2806" s="147"/>
      <c r="UEZ2806" s="147"/>
      <c r="UFA2806" s="147"/>
      <c r="UFB2806" s="147"/>
      <c r="UFC2806" s="147"/>
      <c r="UFD2806" s="147"/>
      <c r="UFE2806" s="147"/>
      <c r="UFF2806" s="147"/>
      <c r="UFG2806" s="147"/>
      <c r="UFH2806" s="147"/>
      <c r="UFI2806" s="147"/>
      <c r="UFJ2806" s="147"/>
      <c r="UFK2806" s="147"/>
      <c r="UFL2806" s="147"/>
      <c r="UFM2806" s="147"/>
      <c r="UFN2806" s="147"/>
      <c r="UFO2806" s="147"/>
      <c r="UFP2806" s="147"/>
      <c r="UFQ2806" s="147"/>
      <c r="UFR2806" s="147"/>
      <c r="UFS2806" s="147"/>
      <c r="UFT2806" s="147"/>
      <c r="UFU2806" s="147"/>
      <c r="UFV2806" s="147"/>
      <c r="UFW2806" s="147"/>
      <c r="UFX2806" s="147"/>
      <c r="UFY2806" s="147"/>
      <c r="UFZ2806" s="147"/>
      <c r="UGA2806" s="147"/>
      <c r="UGB2806" s="147"/>
      <c r="UGC2806" s="147"/>
      <c r="UGD2806" s="147"/>
      <c r="UGE2806" s="147"/>
      <c r="UGF2806" s="147"/>
      <c r="UGG2806" s="147"/>
      <c r="UGH2806" s="147"/>
      <c r="UGI2806" s="147"/>
      <c r="UGJ2806" s="147"/>
      <c r="UGK2806" s="147"/>
      <c r="UGL2806" s="147"/>
      <c r="UGM2806" s="147"/>
      <c r="UGN2806" s="147"/>
      <c r="UGO2806" s="147"/>
      <c r="UGP2806" s="147"/>
      <c r="UGQ2806" s="147"/>
      <c r="UGR2806" s="147"/>
      <c r="UGS2806" s="147"/>
      <c r="UGT2806" s="147"/>
      <c r="UGU2806" s="147"/>
      <c r="UGV2806" s="147"/>
      <c r="UGW2806" s="147"/>
      <c r="UGX2806" s="147"/>
      <c r="UGY2806" s="147"/>
      <c r="UGZ2806" s="147"/>
      <c r="UHA2806" s="147"/>
      <c r="UHB2806" s="147"/>
      <c r="UHC2806" s="147"/>
      <c r="UHD2806" s="147"/>
      <c r="UHE2806" s="147"/>
      <c r="UHF2806" s="147"/>
      <c r="UHG2806" s="147"/>
      <c r="UHH2806" s="147"/>
      <c r="UHI2806" s="147"/>
      <c r="UHJ2806" s="147"/>
      <c r="UHK2806" s="147"/>
      <c r="UHL2806" s="147"/>
      <c r="UHM2806" s="147"/>
      <c r="UHN2806" s="147"/>
      <c r="UHO2806" s="147"/>
      <c r="UHP2806" s="147"/>
      <c r="UHQ2806" s="147"/>
      <c r="UHR2806" s="147"/>
      <c r="UHS2806" s="147"/>
      <c r="UHT2806" s="147"/>
      <c r="UHU2806" s="147"/>
      <c r="UHV2806" s="147"/>
      <c r="UHW2806" s="147"/>
      <c r="UHX2806" s="147"/>
      <c r="UHY2806" s="147"/>
      <c r="UHZ2806" s="147"/>
      <c r="UIA2806" s="147"/>
      <c r="UIB2806" s="147"/>
      <c r="UIC2806" s="147"/>
      <c r="UID2806" s="147"/>
      <c r="UIE2806" s="147"/>
      <c r="UIF2806" s="147"/>
      <c r="UIG2806" s="147"/>
      <c r="UIH2806" s="147"/>
      <c r="UII2806" s="147"/>
      <c r="UIJ2806" s="147"/>
      <c r="UIK2806" s="147"/>
      <c r="UIL2806" s="147"/>
      <c r="UIM2806" s="147"/>
      <c r="UIN2806" s="147"/>
      <c r="UIO2806" s="147"/>
      <c r="UIP2806" s="147"/>
      <c r="UIQ2806" s="147"/>
      <c r="UIR2806" s="147"/>
      <c r="UIS2806" s="147"/>
      <c r="UIT2806" s="147"/>
      <c r="UIU2806" s="147"/>
      <c r="UIV2806" s="147"/>
      <c r="UIW2806" s="147"/>
      <c r="UIX2806" s="147"/>
      <c r="UIY2806" s="147"/>
      <c r="UIZ2806" s="147"/>
      <c r="UJA2806" s="147"/>
      <c r="UJB2806" s="147"/>
      <c r="UJC2806" s="147"/>
      <c r="UJD2806" s="147"/>
      <c r="UJE2806" s="147"/>
      <c r="UJF2806" s="147"/>
      <c r="UJG2806" s="147"/>
      <c r="UJH2806" s="147"/>
      <c r="UJI2806" s="147"/>
      <c r="UJJ2806" s="147"/>
      <c r="UJK2806" s="147"/>
      <c r="UJL2806" s="147"/>
      <c r="UJM2806" s="147"/>
      <c r="UJN2806" s="147"/>
      <c r="UJO2806" s="147"/>
      <c r="UJP2806" s="147"/>
      <c r="UJQ2806" s="147"/>
      <c r="UJR2806" s="147"/>
      <c r="UJS2806" s="147"/>
      <c r="UJT2806" s="147"/>
      <c r="UJU2806" s="147"/>
      <c r="UJV2806" s="147"/>
      <c r="UJW2806" s="147"/>
      <c r="UJX2806" s="147"/>
      <c r="UJY2806" s="147"/>
      <c r="UJZ2806" s="147"/>
      <c r="UKA2806" s="147"/>
      <c r="UKB2806" s="147"/>
      <c r="UKC2806" s="147"/>
      <c r="UKD2806" s="147"/>
      <c r="UKE2806" s="147"/>
      <c r="UKF2806" s="147"/>
      <c r="UKG2806" s="147"/>
      <c r="UKH2806" s="147"/>
      <c r="UKI2806" s="147"/>
      <c r="UKJ2806" s="147"/>
      <c r="UKK2806" s="147"/>
      <c r="UKL2806" s="147"/>
      <c r="UKM2806" s="147"/>
      <c r="UKN2806" s="147"/>
      <c r="UKO2806" s="147"/>
      <c r="UKP2806" s="147"/>
      <c r="UKQ2806" s="147"/>
      <c r="UKR2806" s="147"/>
      <c r="UKS2806" s="147"/>
      <c r="UKT2806" s="147"/>
      <c r="UKU2806" s="147"/>
      <c r="UKV2806" s="147"/>
      <c r="UKW2806" s="147"/>
      <c r="UKX2806" s="147"/>
      <c r="UKY2806" s="147"/>
      <c r="UKZ2806" s="147"/>
      <c r="ULA2806" s="147"/>
      <c r="ULB2806" s="147"/>
      <c r="ULC2806" s="147"/>
      <c r="ULD2806" s="147"/>
      <c r="ULE2806" s="147"/>
      <c r="ULF2806" s="147"/>
      <c r="ULG2806" s="147"/>
      <c r="ULH2806" s="147"/>
      <c r="ULI2806" s="147"/>
      <c r="ULJ2806" s="147"/>
      <c r="ULK2806" s="147"/>
      <c r="ULL2806" s="147"/>
      <c r="ULM2806" s="147"/>
      <c r="ULN2806" s="147"/>
      <c r="ULO2806" s="147"/>
      <c r="ULP2806" s="147"/>
      <c r="ULQ2806" s="147"/>
      <c r="ULR2806" s="147"/>
      <c r="ULS2806" s="147"/>
      <c r="ULT2806" s="147"/>
      <c r="ULU2806" s="147"/>
      <c r="ULV2806" s="147"/>
      <c r="ULW2806" s="147"/>
      <c r="ULX2806" s="147"/>
      <c r="ULY2806" s="147"/>
      <c r="ULZ2806" s="147"/>
      <c r="UMA2806" s="147"/>
      <c r="UMB2806" s="147"/>
      <c r="UMC2806" s="147"/>
      <c r="UMD2806" s="147"/>
      <c r="UME2806" s="147"/>
      <c r="UMF2806" s="147"/>
      <c r="UMG2806" s="147"/>
      <c r="UMH2806" s="147"/>
      <c r="UMI2806" s="147"/>
      <c r="UMJ2806" s="147"/>
      <c r="UMK2806" s="147"/>
      <c r="UML2806" s="147"/>
      <c r="UMM2806" s="147"/>
      <c r="UMN2806" s="147"/>
      <c r="UMO2806" s="147"/>
      <c r="UMP2806" s="147"/>
      <c r="UMQ2806" s="147"/>
      <c r="UMR2806" s="147"/>
      <c r="UMS2806" s="147"/>
      <c r="UMT2806" s="147"/>
      <c r="UMU2806" s="147"/>
      <c r="UMV2806" s="147"/>
      <c r="UMW2806" s="147"/>
      <c r="UMX2806" s="147"/>
      <c r="UMY2806" s="147"/>
      <c r="UMZ2806" s="147"/>
      <c r="UNA2806" s="147"/>
      <c r="UNB2806" s="147"/>
      <c r="UNC2806" s="147"/>
      <c r="UND2806" s="147"/>
      <c r="UNE2806" s="147"/>
      <c r="UNF2806" s="147"/>
      <c r="UNG2806" s="147"/>
      <c r="UNH2806" s="147"/>
      <c r="UNI2806" s="147"/>
      <c r="UNJ2806" s="147"/>
      <c r="UNK2806" s="147"/>
      <c r="UNL2806" s="147"/>
      <c r="UNM2806" s="147"/>
      <c r="UNN2806" s="147"/>
      <c r="UNO2806" s="147"/>
      <c r="UNP2806" s="147"/>
      <c r="UNQ2806" s="147"/>
      <c r="UNR2806" s="147"/>
      <c r="UNS2806" s="147"/>
      <c r="UNT2806" s="147"/>
      <c r="UNU2806" s="147"/>
      <c r="UNV2806" s="147"/>
      <c r="UNW2806" s="147"/>
      <c r="UNX2806" s="147"/>
      <c r="UNY2806" s="147"/>
      <c r="UNZ2806" s="147"/>
      <c r="UOA2806" s="147"/>
      <c r="UOB2806" s="147"/>
      <c r="UOC2806" s="147"/>
      <c r="UOD2806" s="147"/>
      <c r="UOE2806" s="147"/>
      <c r="UOF2806" s="147"/>
      <c r="UOG2806" s="147"/>
      <c r="UOH2806" s="147"/>
      <c r="UOI2806" s="147"/>
      <c r="UOJ2806" s="147"/>
      <c r="UOK2806" s="147"/>
      <c r="UOL2806" s="147"/>
      <c r="UOM2806" s="147"/>
      <c r="UON2806" s="147"/>
      <c r="UOO2806" s="147"/>
      <c r="UOP2806" s="147"/>
      <c r="UOQ2806" s="147"/>
      <c r="UOR2806" s="147"/>
      <c r="UOS2806" s="147"/>
      <c r="UOT2806" s="147"/>
      <c r="UOU2806" s="147"/>
      <c r="UOV2806" s="147"/>
      <c r="UOW2806" s="147"/>
      <c r="UOX2806" s="147"/>
      <c r="UOY2806" s="147"/>
      <c r="UOZ2806" s="147"/>
      <c r="UPA2806" s="147"/>
      <c r="UPB2806" s="147"/>
      <c r="UPC2806" s="147"/>
      <c r="UPD2806" s="147"/>
      <c r="UPE2806" s="147"/>
      <c r="UPF2806" s="147"/>
      <c r="UPG2806" s="147"/>
      <c r="UPH2806" s="147"/>
      <c r="UPI2806" s="147"/>
      <c r="UPJ2806" s="147"/>
      <c r="UPK2806" s="147"/>
      <c r="UPL2806" s="147"/>
      <c r="UPM2806" s="147"/>
      <c r="UPN2806" s="147"/>
      <c r="UPO2806" s="147"/>
      <c r="UPP2806" s="147"/>
      <c r="UPQ2806" s="147"/>
      <c r="UPR2806" s="147"/>
      <c r="UPS2806" s="147"/>
      <c r="UPT2806" s="147"/>
      <c r="UPU2806" s="147"/>
      <c r="UPV2806" s="147"/>
      <c r="UPW2806" s="147"/>
      <c r="UPX2806" s="147"/>
      <c r="UPY2806" s="147"/>
      <c r="UPZ2806" s="147"/>
      <c r="UQA2806" s="147"/>
      <c r="UQB2806" s="147"/>
      <c r="UQC2806" s="147"/>
      <c r="UQD2806" s="147"/>
      <c r="UQE2806" s="147"/>
      <c r="UQF2806" s="147"/>
      <c r="UQG2806" s="147"/>
      <c r="UQH2806" s="147"/>
      <c r="UQI2806" s="147"/>
      <c r="UQJ2806" s="147"/>
      <c r="UQK2806" s="147"/>
      <c r="UQL2806" s="147"/>
      <c r="UQM2806" s="147"/>
      <c r="UQN2806" s="147"/>
      <c r="UQO2806" s="147"/>
      <c r="UQP2806" s="147"/>
      <c r="UQQ2806" s="147"/>
      <c r="UQR2806" s="147"/>
      <c r="UQS2806" s="147"/>
      <c r="UQT2806" s="147"/>
      <c r="UQU2806" s="147"/>
      <c r="UQV2806" s="147"/>
      <c r="UQW2806" s="147"/>
      <c r="UQX2806" s="147"/>
      <c r="UQY2806" s="147"/>
      <c r="UQZ2806" s="147"/>
      <c r="URA2806" s="147"/>
      <c r="URB2806" s="147"/>
      <c r="URC2806" s="147"/>
      <c r="URD2806" s="147"/>
      <c r="URE2806" s="147"/>
      <c r="URF2806" s="147"/>
      <c r="URG2806" s="147"/>
      <c r="URH2806" s="147"/>
      <c r="URI2806" s="147"/>
      <c r="URJ2806" s="147"/>
      <c r="URK2806" s="147"/>
      <c r="URL2806" s="147"/>
      <c r="URM2806" s="147"/>
      <c r="URN2806" s="147"/>
      <c r="URO2806" s="147"/>
      <c r="URP2806" s="147"/>
      <c r="URQ2806" s="147"/>
      <c r="URR2806" s="147"/>
      <c r="URS2806" s="147"/>
      <c r="URT2806" s="147"/>
      <c r="URU2806" s="147"/>
      <c r="URV2806" s="147"/>
      <c r="URW2806" s="147"/>
      <c r="URX2806" s="147"/>
      <c r="URY2806" s="147"/>
      <c r="URZ2806" s="147"/>
      <c r="USA2806" s="147"/>
      <c r="USB2806" s="147"/>
      <c r="USC2806" s="147"/>
      <c r="USD2806" s="147"/>
      <c r="USE2806" s="147"/>
      <c r="USF2806" s="147"/>
      <c r="USG2806" s="147"/>
      <c r="USH2806" s="147"/>
      <c r="USI2806" s="147"/>
      <c r="USJ2806" s="147"/>
      <c r="USK2806" s="147"/>
      <c r="USL2806" s="147"/>
      <c r="USM2806" s="147"/>
      <c r="USN2806" s="147"/>
      <c r="USO2806" s="147"/>
      <c r="USP2806" s="147"/>
      <c r="USQ2806" s="147"/>
      <c r="USR2806" s="147"/>
      <c r="USS2806" s="147"/>
      <c r="UST2806" s="147"/>
      <c r="USU2806" s="147"/>
      <c r="USV2806" s="147"/>
      <c r="USW2806" s="147"/>
      <c r="USX2806" s="147"/>
      <c r="USY2806" s="147"/>
      <c r="USZ2806" s="147"/>
      <c r="UTA2806" s="147"/>
      <c r="UTB2806" s="147"/>
      <c r="UTC2806" s="147"/>
      <c r="UTD2806" s="147"/>
      <c r="UTE2806" s="147"/>
      <c r="UTF2806" s="147"/>
      <c r="UTG2806" s="147"/>
      <c r="UTH2806" s="147"/>
      <c r="UTI2806" s="147"/>
      <c r="UTJ2806" s="147"/>
      <c r="UTK2806" s="147"/>
      <c r="UTL2806" s="147"/>
      <c r="UTM2806" s="147"/>
      <c r="UTN2806" s="147"/>
      <c r="UTO2806" s="147"/>
      <c r="UTP2806" s="147"/>
      <c r="UTQ2806" s="147"/>
      <c r="UTR2806" s="147"/>
      <c r="UTS2806" s="147"/>
      <c r="UTT2806" s="147"/>
      <c r="UTU2806" s="147"/>
      <c r="UTV2806" s="147"/>
      <c r="UTW2806" s="147"/>
      <c r="UTX2806" s="147"/>
      <c r="UTY2806" s="147"/>
      <c r="UTZ2806" s="147"/>
      <c r="UUA2806" s="147"/>
      <c r="UUB2806" s="147"/>
      <c r="UUC2806" s="147"/>
      <c r="UUD2806" s="147"/>
      <c r="UUE2806" s="147"/>
      <c r="UUF2806" s="147"/>
      <c r="UUG2806" s="147"/>
      <c r="UUH2806" s="147"/>
      <c r="UUI2806" s="147"/>
      <c r="UUJ2806" s="147"/>
      <c r="UUK2806" s="147"/>
      <c r="UUL2806" s="147"/>
      <c r="UUM2806" s="147"/>
      <c r="UUN2806" s="147"/>
      <c r="UUO2806" s="147"/>
      <c r="UUP2806" s="147"/>
      <c r="UUQ2806" s="147"/>
      <c r="UUR2806" s="147"/>
      <c r="UUS2806" s="147"/>
      <c r="UUT2806" s="147"/>
      <c r="UUU2806" s="147"/>
      <c r="UUV2806" s="147"/>
      <c r="UUW2806" s="147"/>
      <c r="UUX2806" s="147"/>
      <c r="UUY2806" s="147"/>
      <c r="UUZ2806" s="147"/>
      <c r="UVA2806" s="147"/>
      <c r="UVB2806" s="147"/>
      <c r="UVC2806" s="147"/>
      <c r="UVD2806" s="147"/>
      <c r="UVE2806" s="147"/>
      <c r="UVF2806" s="147"/>
      <c r="UVG2806" s="147"/>
      <c r="UVH2806" s="147"/>
      <c r="UVI2806" s="147"/>
      <c r="UVJ2806" s="147"/>
      <c r="UVK2806" s="147"/>
      <c r="UVL2806" s="147"/>
      <c r="UVM2806" s="147"/>
      <c r="UVN2806" s="147"/>
      <c r="UVO2806" s="147"/>
      <c r="UVP2806" s="147"/>
      <c r="UVQ2806" s="147"/>
      <c r="UVR2806" s="147"/>
      <c r="UVS2806" s="147"/>
      <c r="UVT2806" s="147"/>
      <c r="UVU2806" s="147"/>
      <c r="UVV2806" s="147"/>
      <c r="UVW2806" s="147"/>
      <c r="UVX2806" s="147"/>
      <c r="UVY2806" s="147"/>
      <c r="UVZ2806" s="147"/>
      <c r="UWA2806" s="147"/>
      <c r="UWB2806" s="147"/>
      <c r="UWC2806" s="147"/>
      <c r="UWD2806" s="147"/>
      <c r="UWE2806" s="147"/>
      <c r="UWF2806" s="147"/>
      <c r="UWG2806" s="147"/>
      <c r="UWH2806" s="147"/>
      <c r="UWI2806" s="147"/>
      <c r="UWJ2806" s="147"/>
      <c r="UWK2806" s="147"/>
      <c r="UWL2806" s="147"/>
      <c r="UWM2806" s="147"/>
      <c r="UWN2806" s="147"/>
      <c r="UWO2806" s="147"/>
      <c r="UWP2806" s="147"/>
      <c r="UWQ2806" s="147"/>
      <c r="UWR2806" s="147"/>
      <c r="UWS2806" s="147"/>
      <c r="UWT2806" s="147"/>
      <c r="UWU2806" s="147"/>
      <c r="UWV2806" s="147"/>
      <c r="UWW2806" s="147"/>
      <c r="UWX2806" s="147"/>
      <c r="UWY2806" s="147"/>
      <c r="UWZ2806" s="147"/>
      <c r="UXA2806" s="147"/>
      <c r="UXB2806" s="147"/>
      <c r="UXC2806" s="147"/>
      <c r="UXD2806" s="147"/>
      <c r="UXE2806" s="147"/>
      <c r="UXF2806" s="147"/>
      <c r="UXG2806" s="147"/>
      <c r="UXH2806" s="147"/>
      <c r="UXI2806" s="147"/>
      <c r="UXJ2806" s="147"/>
      <c r="UXK2806" s="147"/>
      <c r="UXL2806" s="147"/>
      <c r="UXM2806" s="147"/>
      <c r="UXN2806" s="147"/>
      <c r="UXO2806" s="147"/>
      <c r="UXP2806" s="147"/>
      <c r="UXQ2806" s="147"/>
      <c r="UXR2806" s="147"/>
      <c r="UXS2806" s="147"/>
      <c r="UXT2806" s="147"/>
      <c r="UXU2806" s="147"/>
      <c r="UXV2806" s="147"/>
      <c r="UXW2806" s="147"/>
      <c r="UXX2806" s="147"/>
      <c r="UXY2806" s="147"/>
      <c r="UXZ2806" s="147"/>
      <c r="UYA2806" s="147"/>
      <c r="UYB2806" s="147"/>
      <c r="UYC2806" s="147"/>
      <c r="UYD2806" s="147"/>
      <c r="UYE2806" s="147"/>
      <c r="UYF2806" s="147"/>
      <c r="UYG2806" s="147"/>
      <c r="UYH2806" s="147"/>
      <c r="UYI2806" s="147"/>
      <c r="UYJ2806" s="147"/>
      <c r="UYK2806" s="147"/>
      <c r="UYL2806" s="147"/>
      <c r="UYM2806" s="147"/>
      <c r="UYN2806" s="147"/>
      <c r="UYO2806" s="147"/>
      <c r="UYP2806" s="147"/>
      <c r="UYQ2806" s="147"/>
      <c r="UYR2806" s="147"/>
      <c r="UYS2806" s="147"/>
      <c r="UYT2806" s="147"/>
      <c r="UYU2806" s="147"/>
      <c r="UYV2806" s="147"/>
      <c r="UYW2806" s="147"/>
      <c r="UYX2806" s="147"/>
      <c r="UYY2806" s="147"/>
      <c r="UYZ2806" s="147"/>
      <c r="UZA2806" s="147"/>
      <c r="UZB2806" s="147"/>
      <c r="UZC2806" s="147"/>
      <c r="UZD2806" s="147"/>
      <c r="UZE2806" s="147"/>
      <c r="UZF2806" s="147"/>
      <c r="UZG2806" s="147"/>
      <c r="UZH2806" s="147"/>
      <c r="UZI2806" s="147"/>
      <c r="UZJ2806" s="147"/>
      <c r="UZK2806" s="147"/>
      <c r="UZL2806" s="147"/>
      <c r="UZM2806" s="147"/>
      <c r="UZN2806" s="147"/>
      <c r="UZO2806" s="147"/>
      <c r="UZP2806" s="147"/>
      <c r="UZQ2806" s="147"/>
      <c r="UZR2806" s="147"/>
      <c r="UZS2806" s="147"/>
      <c r="UZT2806" s="147"/>
      <c r="UZU2806" s="147"/>
      <c r="UZV2806" s="147"/>
      <c r="UZW2806" s="147"/>
      <c r="UZX2806" s="147"/>
      <c r="UZY2806" s="147"/>
      <c r="UZZ2806" s="147"/>
      <c r="VAA2806" s="147"/>
      <c r="VAB2806" s="147"/>
      <c r="VAC2806" s="147"/>
      <c r="VAD2806" s="147"/>
      <c r="VAE2806" s="147"/>
      <c r="VAF2806" s="147"/>
      <c r="VAG2806" s="147"/>
      <c r="VAH2806" s="147"/>
      <c r="VAI2806" s="147"/>
      <c r="VAJ2806" s="147"/>
      <c r="VAK2806" s="147"/>
      <c r="VAL2806" s="147"/>
      <c r="VAM2806" s="147"/>
      <c r="VAN2806" s="147"/>
      <c r="VAO2806" s="147"/>
      <c r="VAP2806" s="147"/>
      <c r="VAQ2806" s="147"/>
      <c r="VAR2806" s="147"/>
      <c r="VAS2806" s="147"/>
      <c r="VAT2806" s="147"/>
      <c r="VAU2806" s="147"/>
      <c r="VAV2806" s="147"/>
      <c r="VAW2806" s="147"/>
      <c r="VAX2806" s="147"/>
      <c r="VAY2806" s="147"/>
      <c r="VAZ2806" s="147"/>
      <c r="VBA2806" s="147"/>
      <c r="VBB2806" s="147"/>
      <c r="VBC2806" s="147"/>
      <c r="VBD2806" s="147"/>
      <c r="VBE2806" s="147"/>
      <c r="VBF2806" s="147"/>
      <c r="VBG2806" s="147"/>
      <c r="VBH2806" s="147"/>
      <c r="VBI2806" s="147"/>
      <c r="VBJ2806" s="147"/>
      <c r="VBK2806" s="147"/>
      <c r="VBL2806" s="147"/>
      <c r="VBM2806" s="147"/>
      <c r="VBN2806" s="147"/>
      <c r="VBO2806" s="147"/>
      <c r="VBP2806" s="147"/>
      <c r="VBQ2806" s="147"/>
      <c r="VBR2806" s="147"/>
      <c r="VBS2806" s="147"/>
      <c r="VBT2806" s="147"/>
      <c r="VBU2806" s="147"/>
      <c r="VBV2806" s="147"/>
      <c r="VBW2806" s="147"/>
      <c r="VBX2806" s="147"/>
      <c r="VBY2806" s="147"/>
      <c r="VBZ2806" s="147"/>
      <c r="VCA2806" s="147"/>
      <c r="VCB2806" s="147"/>
      <c r="VCC2806" s="147"/>
      <c r="VCD2806" s="147"/>
      <c r="VCE2806" s="147"/>
      <c r="VCF2806" s="147"/>
      <c r="VCG2806" s="147"/>
      <c r="VCH2806" s="147"/>
      <c r="VCI2806" s="147"/>
      <c r="VCJ2806" s="147"/>
      <c r="VCK2806" s="147"/>
      <c r="VCL2806" s="147"/>
      <c r="VCM2806" s="147"/>
      <c r="VCN2806" s="147"/>
      <c r="VCO2806" s="147"/>
      <c r="VCP2806" s="147"/>
      <c r="VCQ2806" s="147"/>
      <c r="VCR2806" s="147"/>
      <c r="VCS2806" s="147"/>
      <c r="VCT2806" s="147"/>
      <c r="VCU2806" s="147"/>
      <c r="VCV2806" s="147"/>
      <c r="VCW2806" s="147"/>
      <c r="VCX2806" s="147"/>
      <c r="VCY2806" s="147"/>
      <c r="VCZ2806" s="147"/>
      <c r="VDA2806" s="147"/>
      <c r="VDB2806" s="147"/>
      <c r="VDC2806" s="147"/>
      <c r="VDD2806" s="147"/>
      <c r="VDE2806" s="147"/>
      <c r="VDF2806" s="147"/>
      <c r="VDG2806" s="147"/>
      <c r="VDH2806" s="147"/>
      <c r="VDI2806" s="147"/>
      <c r="VDJ2806" s="147"/>
      <c r="VDK2806" s="147"/>
      <c r="VDL2806" s="147"/>
      <c r="VDM2806" s="147"/>
      <c r="VDN2806" s="147"/>
      <c r="VDO2806" s="147"/>
      <c r="VDP2806" s="147"/>
      <c r="VDQ2806" s="147"/>
      <c r="VDR2806" s="147"/>
      <c r="VDS2806" s="147"/>
      <c r="VDT2806" s="147"/>
      <c r="VDU2806" s="147"/>
      <c r="VDV2806" s="147"/>
      <c r="VDW2806" s="147"/>
      <c r="VDX2806" s="147"/>
      <c r="VDY2806" s="147"/>
      <c r="VDZ2806" s="147"/>
      <c r="VEA2806" s="147"/>
      <c r="VEB2806" s="147"/>
      <c r="VEC2806" s="147"/>
      <c r="VED2806" s="147"/>
      <c r="VEE2806" s="147"/>
      <c r="VEF2806" s="147"/>
      <c r="VEG2806" s="147"/>
      <c r="VEH2806" s="147"/>
      <c r="VEI2806" s="147"/>
      <c r="VEJ2806" s="147"/>
      <c r="VEK2806" s="147"/>
      <c r="VEL2806" s="147"/>
      <c r="VEM2806" s="147"/>
      <c r="VEN2806" s="147"/>
      <c r="VEO2806" s="147"/>
      <c r="VEP2806" s="147"/>
      <c r="VEQ2806" s="147"/>
      <c r="VER2806" s="147"/>
      <c r="VES2806" s="147"/>
      <c r="VET2806" s="147"/>
      <c r="VEU2806" s="147"/>
      <c r="VEV2806" s="147"/>
      <c r="VEW2806" s="147"/>
      <c r="VEX2806" s="147"/>
      <c r="VEY2806" s="147"/>
      <c r="VEZ2806" s="147"/>
      <c r="VFA2806" s="147"/>
      <c r="VFB2806" s="147"/>
      <c r="VFC2806" s="147"/>
      <c r="VFD2806" s="147"/>
      <c r="VFE2806" s="147"/>
      <c r="VFF2806" s="147"/>
      <c r="VFG2806" s="147"/>
      <c r="VFH2806" s="147"/>
      <c r="VFI2806" s="147"/>
      <c r="VFJ2806" s="147"/>
      <c r="VFK2806" s="147"/>
      <c r="VFL2806" s="147"/>
      <c r="VFM2806" s="147"/>
      <c r="VFN2806" s="147"/>
      <c r="VFO2806" s="147"/>
      <c r="VFP2806" s="147"/>
      <c r="VFQ2806" s="147"/>
      <c r="VFR2806" s="147"/>
      <c r="VFS2806" s="147"/>
      <c r="VFT2806" s="147"/>
      <c r="VFU2806" s="147"/>
      <c r="VFV2806" s="147"/>
      <c r="VFW2806" s="147"/>
      <c r="VFX2806" s="147"/>
      <c r="VFY2806" s="147"/>
      <c r="VFZ2806" s="147"/>
      <c r="VGA2806" s="147"/>
      <c r="VGB2806" s="147"/>
      <c r="VGC2806" s="147"/>
      <c r="VGD2806" s="147"/>
      <c r="VGE2806" s="147"/>
      <c r="VGF2806" s="147"/>
      <c r="VGG2806" s="147"/>
      <c r="VGH2806" s="147"/>
      <c r="VGI2806" s="147"/>
      <c r="VGJ2806" s="147"/>
      <c r="VGK2806" s="147"/>
      <c r="VGL2806" s="147"/>
      <c r="VGM2806" s="147"/>
      <c r="VGN2806" s="147"/>
      <c r="VGO2806" s="147"/>
      <c r="VGP2806" s="147"/>
      <c r="VGQ2806" s="147"/>
      <c r="VGR2806" s="147"/>
      <c r="VGS2806" s="147"/>
      <c r="VGT2806" s="147"/>
      <c r="VGU2806" s="147"/>
      <c r="VGV2806" s="147"/>
      <c r="VGW2806" s="147"/>
      <c r="VGX2806" s="147"/>
      <c r="VGY2806" s="147"/>
      <c r="VGZ2806" s="147"/>
      <c r="VHA2806" s="147"/>
      <c r="VHB2806" s="147"/>
      <c r="VHC2806" s="147"/>
      <c r="VHD2806" s="147"/>
      <c r="VHE2806" s="147"/>
      <c r="VHF2806" s="147"/>
      <c r="VHG2806" s="147"/>
      <c r="VHH2806" s="147"/>
      <c r="VHI2806" s="147"/>
      <c r="VHJ2806" s="147"/>
      <c r="VHK2806" s="147"/>
      <c r="VHL2806" s="147"/>
      <c r="VHM2806" s="147"/>
      <c r="VHN2806" s="147"/>
      <c r="VHO2806" s="147"/>
      <c r="VHP2806" s="147"/>
      <c r="VHQ2806" s="147"/>
      <c r="VHR2806" s="147"/>
      <c r="VHS2806" s="147"/>
      <c r="VHT2806" s="147"/>
      <c r="VHU2806" s="147"/>
      <c r="VHV2806" s="147"/>
      <c r="VHW2806" s="147"/>
      <c r="VHX2806" s="147"/>
      <c r="VHY2806" s="147"/>
      <c r="VHZ2806" s="147"/>
      <c r="VIA2806" s="147"/>
      <c r="VIB2806" s="147"/>
      <c r="VIC2806" s="147"/>
      <c r="VID2806" s="147"/>
      <c r="VIE2806" s="147"/>
      <c r="VIF2806" s="147"/>
      <c r="VIG2806" s="147"/>
      <c r="VIH2806" s="147"/>
      <c r="VII2806" s="147"/>
      <c r="VIJ2806" s="147"/>
      <c r="VIK2806" s="147"/>
      <c r="VIL2806" s="147"/>
      <c r="VIM2806" s="147"/>
      <c r="VIN2806" s="147"/>
      <c r="VIO2806" s="147"/>
      <c r="VIP2806" s="147"/>
      <c r="VIQ2806" s="147"/>
      <c r="VIR2806" s="147"/>
      <c r="VIS2806" s="147"/>
      <c r="VIT2806" s="147"/>
      <c r="VIU2806" s="147"/>
      <c r="VIV2806" s="147"/>
      <c r="VIW2806" s="147"/>
      <c r="VIX2806" s="147"/>
      <c r="VIY2806" s="147"/>
      <c r="VIZ2806" s="147"/>
      <c r="VJA2806" s="147"/>
      <c r="VJB2806" s="147"/>
      <c r="VJC2806" s="147"/>
      <c r="VJD2806" s="147"/>
      <c r="VJE2806" s="147"/>
      <c r="VJF2806" s="147"/>
      <c r="VJG2806" s="147"/>
      <c r="VJH2806" s="147"/>
      <c r="VJI2806" s="147"/>
      <c r="VJJ2806" s="147"/>
      <c r="VJK2806" s="147"/>
      <c r="VJL2806" s="147"/>
      <c r="VJM2806" s="147"/>
      <c r="VJN2806" s="147"/>
      <c r="VJO2806" s="147"/>
      <c r="VJP2806" s="147"/>
      <c r="VJQ2806" s="147"/>
      <c r="VJR2806" s="147"/>
      <c r="VJS2806" s="147"/>
      <c r="VJT2806" s="147"/>
      <c r="VJU2806" s="147"/>
      <c r="VJV2806" s="147"/>
      <c r="VJW2806" s="147"/>
      <c r="VJX2806" s="147"/>
      <c r="VJY2806" s="147"/>
      <c r="VJZ2806" s="147"/>
      <c r="VKA2806" s="147"/>
      <c r="VKB2806" s="147"/>
      <c r="VKC2806" s="147"/>
      <c r="VKD2806" s="147"/>
      <c r="VKE2806" s="147"/>
      <c r="VKF2806" s="147"/>
      <c r="VKG2806" s="147"/>
      <c r="VKH2806" s="147"/>
      <c r="VKI2806" s="147"/>
      <c r="VKJ2806" s="147"/>
      <c r="VKK2806" s="147"/>
      <c r="VKL2806" s="147"/>
      <c r="VKM2806" s="147"/>
      <c r="VKN2806" s="147"/>
      <c r="VKO2806" s="147"/>
      <c r="VKP2806" s="147"/>
      <c r="VKQ2806" s="147"/>
      <c r="VKR2806" s="147"/>
      <c r="VKS2806" s="147"/>
      <c r="VKT2806" s="147"/>
      <c r="VKU2806" s="147"/>
      <c r="VKV2806" s="147"/>
      <c r="VKW2806" s="147"/>
      <c r="VKX2806" s="147"/>
      <c r="VKY2806" s="147"/>
      <c r="VKZ2806" s="147"/>
      <c r="VLA2806" s="147"/>
      <c r="VLB2806" s="147"/>
      <c r="VLC2806" s="147"/>
      <c r="VLD2806" s="147"/>
      <c r="VLE2806" s="147"/>
      <c r="VLF2806" s="147"/>
      <c r="VLG2806" s="147"/>
      <c r="VLH2806" s="147"/>
      <c r="VLI2806" s="147"/>
      <c r="VLJ2806" s="147"/>
      <c r="VLK2806" s="147"/>
      <c r="VLL2806" s="147"/>
      <c r="VLM2806" s="147"/>
      <c r="VLN2806" s="147"/>
      <c r="VLO2806" s="147"/>
      <c r="VLP2806" s="147"/>
      <c r="VLQ2806" s="147"/>
      <c r="VLR2806" s="147"/>
      <c r="VLS2806" s="147"/>
      <c r="VLT2806" s="147"/>
      <c r="VLU2806" s="147"/>
      <c r="VLV2806" s="147"/>
      <c r="VLW2806" s="147"/>
      <c r="VLX2806" s="147"/>
      <c r="VLY2806" s="147"/>
      <c r="VLZ2806" s="147"/>
      <c r="VMA2806" s="147"/>
      <c r="VMB2806" s="147"/>
      <c r="VMC2806" s="147"/>
      <c r="VMD2806" s="147"/>
      <c r="VME2806" s="147"/>
      <c r="VMF2806" s="147"/>
      <c r="VMG2806" s="147"/>
      <c r="VMH2806" s="147"/>
      <c r="VMI2806" s="147"/>
      <c r="VMJ2806" s="147"/>
      <c r="VMK2806" s="147"/>
      <c r="VML2806" s="147"/>
      <c r="VMM2806" s="147"/>
      <c r="VMN2806" s="147"/>
      <c r="VMO2806" s="147"/>
      <c r="VMP2806" s="147"/>
      <c r="VMQ2806" s="147"/>
      <c r="VMR2806" s="147"/>
      <c r="VMS2806" s="147"/>
      <c r="VMT2806" s="147"/>
      <c r="VMU2806" s="147"/>
      <c r="VMV2806" s="147"/>
      <c r="VMW2806" s="147"/>
      <c r="VMX2806" s="147"/>
      <c r="VMY2806" s="147"/>
      <c r="VMZ2806" s="147"/>
      <c r="VNA2806" s="147"/>
      <c r="VNB2806" s="147"/>
      <c r="VNC2806" s="147"/>
      <c r="VND2806" s="147"/>
      <c r="VNE2806" s="147"/>
      <c r="VNF2806" s="147"/>
      <c r="VNG2806" s="147"/>
      <c r="VNH2806" s="147"/>
      <c r="VNI2806" s="147"/>
      <c r="VNJ2806" s="147"/>
      <c r="VNK2806" s="147"/>
      <c r="VNL2806" s="147"/>
      <c r="VNM2806" s="147"/>
      <c r="VNN2806" s="147"/>
      <c r="VNO2806" s="147"/>
      <c r="VNP2806" s="147"/>
      <c r="VNQ2806" s="147"/>
      <c r="VNR2806" s="147"/>
      <c r="VNS2806" s="147"/>
      <c r="VNT2806" s="147"/>
      <c r="VNU2806" s="147"/>
      <c r="VNV2806" s="147"/>
      <c r="VNW2806" s="147"/>
      <c r="VNX2806" s="147"/>
      <c r="VNY2806" s="147"/>
      <c r="VNZ2806" s="147"/>
      <c r="VOA2806" s="147"/>
      <c r="VOB2806" s="147"/>
      <c r="VOC2806" s="147"/>
      <c r="VOD2806" s="147"/>
      <c r="VOE2806" s="147"/>
      <c r="VOF2806" s="147"/>
      <c r="VOG2806" s="147"/>
      <c r="VOH2806" s="147"/>
      <c r="VOI2806" s="147"/>
      <c r="VOJ2806" s="147"/>
      <c r="VOK2806" s="147"/>
      <c r="VOL2806" s="147"/>
      <c r="VOM2806" s="147"/>
      <c r="VON2806" s="147"/>
      <c r="VOO2806" s="147"/>
      <c r="VOP2806" s="147"/>
      <c r="VOQ2806" s="147"/>
      <c r="VOR2806" s="147"/>
      <c r="VOS2806" s="147"/>
      <c r="VOT2806" s="147"/>
      <c r="VOU2806" s="147"/>
      <c r="VOV2806" s="147"/>
      <c r="VOW2806" s="147"/>
      <c r="VOX2806" s="147"/>
      <c r="VOY2806" s="147"/>
      <c r="VOZ2806" s="147"/>
      <c r="VPA2806" s="147"/>
      <c r="VPB2806" s="147"/>
      <c r="VPC2806" s="147"/>
      <c r="VPD2806" s="147"/>
      <c r="VPE2806" s="147"/>
      <c r="VPF2806" s="147"/>
      <c r="VPG2806" s="147"/>
      <c r="VPH2806" s="147"/>
      <c r="VPI2806" s="147"/>
      <c r="VPJ2806" s="147"/>
      <c r="VPK2806" s="147"/>
      <c r="VPL2806" s="147"/>
      <c r="VPM2806" s="147"/>
      <c r="VPN2806" s="147"/>
      <c r="VPO2806" s="147"/>
      <c r="VPP2806" s="147"/>
      <c r="VPQ2806" s="147"/>
      <c r="VPR2806" s="147"/>
      <c r="VPS2806" s="147"/>
      <c r="VPT2806" s="147"/>
      <c r="VPU2806" s="147"/>
      <c r="VPV2806" s="147"/>
      <c r="VPW2806" s="147"/>
      <c r="VPX2806" s="147"/>
      <c r="VPY2806" s="147"/>
      <c r="VPZ2806" s="147"/>
      <c r="VQA2806" s="147"/>
      <c r="VQB2806" s="147"/>
      <c r="VQC2806" s="147"/>
      <c r="VQD2806" s="147"/>
      <c r="VQE2806" s="147"/>
      <c r="VQF2806" s="147"/>
      <c r="VQG2806" s="147"/>
      <c r="VQH2806" s="147"/>
      <c r="VQI2806" s="147"/>
      <c r="VQJ2806" s="147"/>
      <c r="VQK2806" s="147"/>
      <c r="VQL2806" s="147"/>
      <c r="VQM2806" s="147"/>
      <c r="VQN2806" s="147"/>
      <c r="VQO2806" s="147"/>
      <c r="VQP2806" s="147"/>
      <c r="VQQ2806" s="147"/>
      <c r="VQR2806" s="147"/>
      <c r="VQS2806" s="147"/>
      <c r="VQT2806" s="147"/>
      <c r="VQU2806" s="147"/>
      <c r="VQV2806" s="147"/>
      <c r="VQW2806" s="147"/>
      <c r="VQX2806" s="147"/>
      <c r="VQY2806" s="147"/>
      <c r="VQZ2806" s="147"/>
      <c r="VRA2806" s="147"/>
      <c r="VRB2806" s="147"/>
      <c r="VRC2806" s="147"/>
      <c r="VRD2806" s="147"/>
      <c r="VRE2806" s="147"/>
      <c r="VRF2806" s="147"/>
      <c r="VRG2806" s="147"/>
      <c r="VRH2806" s="147"/>
      <c r="VRI2806" s="147"/>
      <c r="VRJ2806" s="147"/>
      <c r="VRK2806" s="147"/>
      <c r="VRL2806" s="147"/>
      <c r="VRM2806" s="147"/>
      <c r="VRN2806" s="147"/>
      <c r="VRO2806" s="147"/>
      <c r="VRP2806" s="147"/>
      <c r="VRQ2806" s="147"/>
      <c r="VRR2806" s="147"/>
      <c r="VRS2806" s="147"/>
      <c r="VRT2806" s="147"/>
      <c r="VRU2806" s="147"/>
      <c r="VRV2806" s="147"/>
      <c r="VRW2806" s="147"/>
      <c r="VRX2806" s="147"/>
      <c r="VRY2806" s="147"/>
      <c r="VRZ2806" s="147"/>
      <c r="VSA2806" s="147"/>
      <c r="VSB2806" s="147"/>
      <c r="VSC2806" s="147"/>
      <c r="VSD2806" s="147"/>
      <c r="VSE2806" s="147"/>
      <c r="VSF2806" s="147"/>
      <c r="VSG2806" s="147"/>
      <c r="VSH2806" s="147"/>
      <c r="VSI2806" s="147"/>
      <c r="VSJ2806" s="147"/>
      <c r="VSK2806" s="147"/>
      <c r="VSL2806" s="147"/>
      <c r="VSM2806" s="147"/>
      <c r="VSN2806" s="147"/>
      <c r="VSO2806" s="147"/>
      <c r="VSP2806" s="147"/>
      <c r="VSQ2806" s="147"/>
      <c r="VSR2806" s="147"/>
      <c r="VSS2806" s="147"/>
      <c r="VST2806" s="147"/>
      <c r="VSU2806" s="147"/>
      <c r="VSV2806" s="147"/>
      <c r="VSW2806" s="147"/>
      <c r="VSX2806" s="147"/>
      <c r="VSY2806" s="147"/>
      <c r="VSZ2806" s="147"/>
      <c r="VTA2806" s="147"/>
      <c r="VTB2806" s="147"/>
      <c r="VTC2806" s="147"/>
      <c r="VTD2806" s="147"/>
      <c r="VTE2806" s="147"/>
      <c r="VTF2806" s="147"/>
      <c r="VTG2806" s="147"/>
      <c r="VTH2806" s="147"/>
      <c r="VTI2806" s="147"/>
      <c r="VTJ2806" s="147"/>
      <c r="VTK2806" s="147"/>
      <c r="VTL2806" s="147"/>
      <c r="VTM2806" s="147"/>
      <c r="VTN2806" s="147"/>
      <c r="VTO2806" s="147"/>
      <c r="VTP2806" s="147"/>
      <c r="VTQ2806" s="147"/>
      <c r="VTR2806" s="147"/>
      <c r="VTS2806" s="147"/>
      <c r="VTT2806" s="147"/>
      <c r="VTU2806" s="147"/>
      <c r="VTV2806" s="147"/>
      <c r="VTW2806" s="147"/>
      <c r="VTX2806" s="147"/>
      <c r="VTY2806" s="147"/>
      <c r="VTZ2806" s="147"/>
      <c r="VUA2806" s="147"/>
      <c r="VUB2806" s="147"/>
      <c r="VUC2806" s="147"/>
      <c r="VUD2806" s="147"/>
      <c r="VUE2806" s="147"/>
      <c r="VUF2806" s="147"/>
      <c r="VUG2806" s="147"/>
      <c r="VUH2806" s="147"/>
      <c r="VUI2806" s="147"/>
      <c r="VUJ2806" s="147"/>
      <c r="VUK2806" s="147"/>
      <c r="VUL2806" s="147"/>
      <c r="VUM2806" s="147"/>
      <c r="VUN2806" s="147"/>
      <c r="VUO2806" s="147"/>
      <c r="VUP2806" s="147"/>
      <c r="VUQ2806" s="147"/>
      <c r="VUR2806" s="147"/>
      <c r="VUS2806" s="147"/>
      <c r="VUT2806" s="147"/>
      <c r="VUU2806" s="147"/>
      <c r="VUV2806" s="147"/>
      <c r="VUW2806" s="147"/>
      <c r="VUX2806" s="147"/>
      <c r="VUY2806" s="147"/>
      <c r="VUZ2806" s="147"/>
      <c r="VVA2806" s="147"/>
      <c r="VVB2806" s="147"/>
      <c r="VVC2806" s="147"/>
      <c r="VVD2806" s="147"/>
      <c r="VVE2806" s="147"/>
      <c r="VVF2806" s="147"/>
      <c r="VVG2806" s="147"/>
      <c r="VVH2806" s="147"/>
      <c r="VVI2806" s="147"/>
      <c r="VVJ2806" s="147"/>
      <c r="VVK2806" s="147"/>
      <c r="VVL2806" s="147"/>
      <c r="VVM2806" s="147"/>
      <c r="VVN2806" s="147"/>
      <c r="VVO2806" s="147"/>
      <c r="VVP2806" s="147"/>
      <c r="VVQ2806" s="147"/>
      <c r="VVR2806" s="147"/>
      <c r="VVS2806" s="147"/>
      <c r="VVT2806" s="147"/>
      <c r="VVU2806" s="147"/>
      <c r="VVV2806" s="147"/>
      <c r="VVW2806" s="147"/>
      <c r="VVX2806" s="147"/>
      <c r="VVY2806" s="147"/>
      <c r="VVZ2806" s="147"/>
      <c r="VWA2806" s="147"/>
      <c r="VWB2806" s="147"/>
      <c r="VWC2806" s="147"/>
      <c r="VWD2806" s="147"/>
      <c r="VWE2806" s="147"/>
      <c r="VWF2806" s="147"/>
      <c r="VWG2806" s="147"/>
      <c r="VWH2806" s="147"/>
      <c r="VWI2806" s="147"/>
      <c r="VWJ2806" s="147"/>
      <c r="VWK2806" s="147"/>
      <c r="VWL2806" s="147"/>
      <c r="VWM2806" s="147"/>
      <c r="VWN2806" s="147"/>
      <c r="VWO2806" s="147"/>
      <c r="VWP2806" s="147"/>
      <c r="VWQ2806" s="147"/>
      <c r="VWR2806" s="147"/>
      <c r="VWS2806" s="147"/>
      <c r="VWT2806" s="147"/>
      <c r="VWU2806" s="147"/>
      <c r="VWV2806" s="147"/>
      <c r="VWW2806" s="147"/>
      <c r="VWX2806" s="147"/>
      <c r="VWY2806" s="147"/>
      <c r="VWZ2806" s="147"/>
      <c r="VXA2806" s="147"/>
      <c r="VXB2806" s="147"/>
      <c r="VXC2806" s="147"/>
      <c r="VXD2806" s="147"/>
      <c r="VXE2806" s="147"/>
      <c r="VXF2806" s="147"/>
      <c r="VXG2806" s="147"/>
      <c r="VXH2806" s="147"/>
      <c r="VXI2806" s="147"/>
      <c r="VXJ2806" s="147"/>
      <c r="VXK2806" s="147"/>
      <c r="VXL2806" s="147"/>
      <c r="VXM2806" s="147"/>
      <c r="VXN2806" s="147"/>
      <c r="VXO2806" s="147"/>
      <c r="VXP2806" s="147"/>
      <c r="VXQ2806" s="147"/>
      <c r="VXR2806" s="147"/>
      <c r="VXS2806" s="147"/>
      <c r="VXT2806" s="147"/>
      <c r="VXU2806" s="147"/>
      <c r="VXV2806" s="147"/>
      <c r="VXW2806" s="147"/>
      <c r="VXX2806" s="147"/>
      <c r="VXY2806" s="147"/>
      <c r="VXZ2806" s="147"/>
      <c r="VYA2806" s="147"/>
      <c r="VYB2806" s="147"/>
      <c r="VYC2806" s="147"/>
      <c r="VYD2806" s="147"/>
      <c r="VYE2806" s="147"/>
      <c r="VYF2806" s="147"/>
      <c r="VYG2806" s="147"/>
      <c r="VYH2806" s="147"/>
      <c r="VYI2806" s="147"/>
      <c r="VYJ2806" s="147"/>
      <c r="VYK2806" s="147"/>
      <c r="VYL2806" s="147"/>
      <c r="VYM2806" s="147"/>
      <c r="VYN2806" s="147"/>
      <c r="VYO2806" s="147"/>
      <c r="VYP2806" s="147"/>
      <c r="VYQ2806" s="147"/>
      <c r="VYR2806" s="147"/>
      <c r="VYS2806" s="147"/>
      <c r="VYT2806" s="147"/>
      <c r="VYU2806" s="147"/>
      <c r="VYV2806" s="147"/>
      <c r="VYW2806" s="147"/>
      <c r="VYX2806" s="147"/>
      <c r="VYY2806" s="147"/>
      <c r="VYZ2806" s="147"/>
      <c r="VZA2806" s="147"/>
      <c r="VZB2806" s="147"/>
      <c r="VZC2806" s="147"/>
      <c r="VZD2806" s="147"/>
      <c r="VZE2806" s="147"/>
      <c r="VZF2806" s="147"/>
      <c r="VZG2806" s="147"/>
      <c r="VZH2806" s="147"/>
      <c r="VZI2806" s="147"/>
      <c r="VZJ2806" s="147"/>
      <c r="VZK2806" s="147"/>
      <c r="VZL2806" s="147"/>
      <c r="VZM2806" s="147"/>
      <c r="VZN2806" s="147"/>
      <c r="VZO2806" s="147"/>
      <c r="VZP2806" s="147"/>
      <c r="VZQ2806" s="147"/>
      <c r="VZR2806" s="147"/>
      <c r="VZS2806" s="147"/>
      <c r="VZT2806" s="147"/>
      <c r="VZU2806" s="147"/>
      <c r="VZV2806" s="147"/>
      <c r="VZW2806" s="147"/>
      <c r="VZX2806" s="147"/>
      <c r="VZY2806" s="147"/>
      <c r="VZZ2806" s="147"/>
      <c r="WAA2806" s="147"/>
      <c r="WAB2806" s="147"/>
      <c r="WAC2806" s="147"/>
      <c r="WAD2806" s="147"/>
      <c r="WAE2806" s="147"/>
      <c r="WAF2806" s="147"/>
      <c r="WAG2806" s="147"/>
      <c r="WAH2806" s="147"/>
      <c r="WAI2806" s="147"/>
      <c r="WAJ2806" s="147"/>
      <c r="WAK2806" s="147"/>
      <c r="WAL2806" s="147"/>
      <c r="WAM2806" s="147"/>
      <c r="WAN2806" s="147"/>
      <c r="WAO2806" s="147"/>
      <c r="WAP2806" s="147"/>
      <c r="WAQ2806" s="147"/>
      <c r="WAR2806" s="147"/>
      <c r="WAS2806" s="147"/>
      <c r="WAT2806" s="147"/>
      <c r="WAU2806" s="147"/>
      <c r="WAV2806" s="147"/>
      <c r="WAW2806" s="147"/>
      <c r="WAX2806" s="147"/>
      <c r="WAY2806" s="147"/>
      <c r="WAZ2806" s="147"/>
      <c r="WBA2806" s="147"/>
      <c r="WBB2806" s="147"/>
      <c r="WBC2806" s="147"/>
      <c r="WBD2806" s="147"/>
      <c r="WBE2806" s="147"/>
      <c r="WBF2806" s="147"/>
      <c r="WBG2806" s="147"/>
      <c r="WBH2806" s="147"/>
      <c r="WBI2806" s="147"/>
      <c r="WBJ2806" s="147"/>
      <c r="WBK2806" s="147"/>
      <c r="WBL2806" s="147"/>
      <c r="WBM2806" s="147"/>
      <c r="WBN2806" s="147"/>
      <c r="WBO2806" s="147"/>
      <c r="WBP2806" s="147"/>
      <c r="WBQ2806" s="147"/>
      <c r="WBR2806" s="147"/>
      <c r="WBS2806" s="147"/>
      <c r="WBT2806" s="147"/>
      <c r="WBU2806" s="147"/>
      <c r="WBV2806" s="147"/>
      <c r="WBW2806" s="147"/>
      <c r="WBX2806" s="147"/>
      <c r="WBY2806" s="147"/>
      <c r="WBZ2806" s="147"/>
      <c r="WCA2806" s="147"/>
      <c r="WCB2806" s="147"/>
      <c r="WCC2806" s="147"/>
      <c r="WCD2806" s="147"/>
      <c r="WCE2806" s="147"/>
      <c r="WCF2806" s="147"/>
      <c r="WCG2806" s="147"/>
      <c r="WCH2806" s="147"/>
      <c r="WCI2806" s="147"/>
      <c r="WCJ2806" s="147"/>
      <c r="WCK2806" s="147"/>
      <c r="WCL2806" s="147"/>
      <c r="WCM2806" s="147"/>
      <c r="WCN2806" s="147"/>
      <c r="WCO2806" s="147"/>
      <c r="WCP2806" s="147"/>
      <c r="WCQ2806" s="147"/>
      <c r="WCR2806" s="147"/>
      <c r="WCS2806" s="147"/>
      <c r="WCT2806" s="147"/>
      <c r="WCU2806" s="147"/>
      <c r="WCV2806" s="147"/>
      <c r="WCW2806" s="147"/>
      <c r="WCX2806" s="147"/>
      <c r="WCY2806" s="147"/>
      <c r="WCZ2806" s="147"/>
      <c r="WDA2806" s="147"/>
      <c r="WDB2806" s="147"/>
      <c r="WDC2806" s="147"/>
      <c r="WDD2806" s="147"/>
      <c r="WDE2806" s="147"/>
      <c r="WDF2806" s="147"/>
      <c r="WDG2806" s="147"/>
      <c r="WDH2806" s="147"/>
      <c r="WDI2806" s="147"/>
      <c r="WDJ2806" s="147"/>
      <c r="WDK2806" s="147"/>
      <c r="WDL2806" s="147"/>
      <c r="WDM2806" s="147"/>
      <c r="WDN2806" s="147"/>
      <c r="WDO2806" s="147"/>
      <c r="WDP2806" s="147"/>
      <c r="WDQ2806" s="147"/>
      <c r="WDR2806" s="147"/>
      <c r="WDS2806" s="147"/>
      <c r="WDT2806" s="147"/>
      <c r="WDU2806" s="147"/>
      <c r="WDV2806" s="147"/>
      <c r="WDW2806" s="147"/>
      <c r="WDX2806" s="147"/>
      <c r="WDY2806" s="147"/>
      <c r="WDZ2806" s="147"/>
      <c r="WEA2806" s="147"/>
      <c r="WEB2806" s="147"/>
      <c r="WEC2806" s="147"/>
      <c r="WED2806" s="147"/>
      <c r="WEE2806" s="147"/>
      <c r="WEF2806" s="147"/>
      <c r="WEG2806" s="147"/>
      <c r="WEH2806" s="147"/>
      <c r="WEI2806" s="147"/>
      <c r="WEJ2806" s="147"/>
      <c r="WEK2806" s="147"/>
      <c r="WEL2806" s="147"/>
      <c r="WEM2806" s="147"/>
      <c r="WEN2806" s="147"/>
      <c r="WEO2806" s="147"/>
      <c r="WEP2806" s="147"/>
      <c r="WEQ2806" s="147"/>
      <c r="WER2806" s="147"/>
      <c r="WES2806" s="147"/>
      <c r="WET2806" s="147"/>
      <c r="WEU2806" s="147"/>
      <c r="WEV2806" s="147"/>
      <c r="WEW2806" s="147"/>
      <c r="WEX2806" s="147"/>
      <c r="WEY2806" s="147"/>
      <c r="WEZ2806" s="147"/>
      <c r="WFA2806" s="147"/>
      <c r="WFB2806" s="147"/>
      <c r="WFC2806" s="147"/>
      <c r="WFD2806" s="147"/>
      <c r="WFE2806" s="147"/>
      <c r="WFF2806" s="147"/>
      <c r="WFG2806" s="147"/>
      <c r="WFH2806" s="147"/>
      <c r="WFI2806" s="147"/>
      <c r="WFJ2806" s="147"/>
      <c r="WFK2806" s="147"/>
      <c r="WFL2806" s="147"/>
      <c r="WFM2806" s="147"/>
      <c r="WFN2806" s="147"/>
      <c r="WFO2806" s="147"/>
      <c r="WFP2806" s="147"/>
      <c r="WFQ2806" s="147"/>
      <c r="WFR2806" s="147"/>
      <c r="WFS2806" s="147"/>
      <c r="WFT2806" s="147"/>
      <c r="WFU2806" s="147"/>
      <c r="WFV2806" s="147"/>
      <c r="WFW2806" s="147"/>
      <c r="WFX2806" s="147"/>
      <c r="WFY2806" s="147"/>
      <c r="WFZ2806" s="147"/>
      <c r="WGA2806" s="147"/>
      <c r="WGB2806" s="147"/>
      <c r="WGC2806" s="147"/>
      <c r="WGD2806" s="147"/>
      <c r="WGE2806" s="147"/>
      <c r="WGF2806" s="147"/>
      <c r="WGG2806" s="147"/>
      <c r="WGH2806" s="147"/>
      <c r="WGI2806" s="147"/>
      <c r="WGJ2806" s="147"/>
      <c r="WGK2806" s="147"/>
      <c r="WGL2806" s="147"/>
      <c r="WGM2806" s="147"/>
      <c r="WGN2806" s="147"/>
      <c r="WGO2806" s="147"/>
      <c r="WGP2806" s="147"/>
      <c r="WGQ2806" s="147"/>
      <c r="WGR2806" s="147"/>
      <c r="WGS2806" s="147"/>
      <c r="WGT2806" s="147"/>
      <c r="WGU2806" s="147"/>
      <c r="WGV2806" s="147"/>
      <c r="WGW2806" s="147"/>
      <c r="WGX2806" s="147"/>
      <c r="WGY2806" s="147"/>
      <c r="WGZ2806" s="147"/>
      <c r="WHA2806" s="147"/>
      <c r="WHB2806" s="147"/>
      <c r="WHC2806" s="147"/>
      <c r="WHD2806" s="147"/>
      <c r="WHE2806" s="147"/>
      <c r="WHF2806" s="147"/>
      <c r="WHG2806" s="147"/>
      <c r="WHH2806" s="147"/>
      <c r="WHI2806" s="147"/>
      <c r="WHJ2806" s="147"/>
      <c r="WHK2806" s="147"/>
      <c r="WHL2806" s="147"/>
      <c r="WHM2806" s="147"/>
      <c r="WHN2806" s="147"/>
      <c r="WHO2806" s="147"/>
      <c r="WHP2806" s="147"/>
      <c r="WHQ2806" s="147"/>
      <c r="WHR2806" s="147"/>
      <c r="WHS2806" s="147"/>
      <c r="WHT2806" s="147"/>
      <c r="WHU2806" s="147"/>
      <c r="WHV2806" s="147"/>
      <c r="WHW2806" s="147"/>
      <c r="WHX2806" s="147"/>
      <c r="WHY2806" s="147"/>
      <c r="WHZ2806" s="147"/>
      <c r="WIA2806" s="147"/>
      <c r="WIB2806" s="147"/>
      <c r="WIC2806" s="147"/>
      <c r="WID2806" s="147"/>
      <c r="WIE2806" s="147"/>
      <c r="WIF2806" s="147"/>
      <c r="WIG2806" s="147"/>
      <c r="WIH2806" s="147"/>
      <c r="WII2806" s="147"/>
      <c r="WIJ2806" s="147"/>
      <c r="WIK2806" s="147"/>
      <c r="WIL2806" s="147"/>
      <c r="WIM2806" s="147"/>
      <c r="WIN2806" s="147"/>
      <c r="WIO2806" s="147"/>
      <c r="WIP2806" s="147"/>
      <c r="WIQ2806" s="147"/>
      <c r="WIR2806" s="147"/>
      <c r="WIS2806" s="147"/>
      <c r="WIT2806" s="147"/>
      <c r="WIU2806" s="147"/>
      <c r="WIV2806" s="147"/>
      <c r="WIW2806" s="147"/>
      <c r="WIX2806" s="147"/>
      <c r="WIY2806" s="147"/>
      <c r="WIZ2806" s="147"/>
      <c r="WJA2806" s="147"/>
      <c r="WJB2806" s="147"/>
      <c r="WJC2806" s="147"/>
      <c r="WJD2806" s="147"/>
      <c r="WJE2806" s="147"/>
      <c r="WJF2806" s="147"/>
      <c r="WJG2806" s="147"/>
      <c r="WJH2806" s="147"/>
      <c r="WJI2806" s="147"/>
      <c r="WJJ2806" s="147"/>
      <c r="WJK2806" s="147"/>
      <c r="WJL2806" s="147"/>
      <c r="WJM2806" s="147"/>
      <c r="WJN2806" s="147"/>
      <c r="WJO2806" s="147"/>
      <c r="WJP2806" s="147"/>
      <c r="WJQ2806" s="147"/>
      <c r="WJR2806" s="147"/>
      <c r="WJS2806" s="147"/>
      <c r="WJT2806" s="147"/>
      <c r="WJU2806" s="147"/>
      <c r="WJV2806" s="147"/>
      <c r="WJW2806" s="147"/>
      <c r="WJX2806" s="147"/>
      <c r="WJY2806" s="147"/>
      <c r="WJZ2806" s="147"/>
      <c r="WKA2806" s="147"/>
      <c r="WKB2806" s="147"/>
      <c r="WKC2806" s="147"/>
      <c r="WKD2806" s="147"/>
      <c r="WKE2806" s="147"/>
      <c r="WKF2806" s="147"/>
      <c r="WKG2806" s="147"/>
      <c r="WKH2806" s="147"/>
      <c r="WKI2806" s="147"/>
      <c r="WKJ2806" s="147"/>
      <c r="WKK2806" s="147"/>
      <c r="WKL2806" s="147"/>
      <c r="WKM2806" s="147"/>
      <c r="WKN2806" s="147"/>
      <c r="WKO2806" s="147"/>
      <c r="WKP2806" s="147"/>
      <c r="WKQ2806" s="147"/>
      <c r="WKR2806" s="147"/>
      <c r="WKS2806" s="147"/>
      <c r="WKT2806" s="147"/>
      <c r="WKU2806" s="147"/>
      <c r="WKV2806" s="147"/>
      <c r="WKW2806" s="147"/>
      <c r="WKX2806" s="147"/>
      <c r="WKY2806" s="147"/>
      <c r="WKZ2806" s="147"/>
      <c r="WLA2806" s="147"/>
      <c r="WLB2806" s="147"/>
      <c r="WLC2806" s="147"/>
      <c r="WLD2806" s="147"/>
      <c r="WLE2806" s="147"/>
      <c r="WLF2806" s="147"/>
      <c r="WLG2806" s="147"/>
      <c r="WLH2806" s="147"/>
      <c r="WLI2806" s="147"/>
      <c r="WLJ2806" s="147"/>
      <c r="WLK2806" s="147"/>
      <c r="WLL2806" s="147"/>
      <c r="WLM2806" s="147"/>
      <c r="WLN2806" s="147"/>
      <c r="WLO2806" s="147"/>
      <c r="WLP2806" s="147"/>
      <c r="WLQ2806" s="147"/>
      <c r="WLR2806" s="147"/>
      <c r="WLS2806" s="147"/>
      <c r="WLT2806" s="147"/>
      <c r="WLU2806" s="147"/>
      <c r="WLV2806" s="147"/>
      <c r="WLW2806" s="147"/>
      <c r="WLX2806" s="147"/>
      <c r="WLY2806" s="147"/>
      <c r="WLZ2806" s="147"/>
      <c r="WMA2806" s="147"/>
      <c r="WMB2806" s="147"/>
      <c r="WMC2806" s="147"/>
      <c r="WMD2806" s="147"/>
      <c r="WME2806" s="147"/>
      <c r="WMF2806" s="147"/>
      <c r="WMG2806" s="147"/>
      <c r="WMH2806" s="147"/>
      <c r="WMI2806" s="147"/>
      <c r="WMJ2806" s="147"/>
      <c r="WMK2806" s="147"/>
      <c r="WML2806" s="147"/>
      <c r="WMM2806" s="147"/>
      <c r="WMN2806" s="147"/>
      <c r="WMO2806" s="147"/>
      <c r="WMP2806" s="147"/>
      <c r="WMQ2806" s="147"/>
      <c r="WMR2806" s="147"/>
      <c r="WMS2806" s="147"/>
      <c r="WMT2806" s="147"/>
      <c r="WMU2806" s="147"/>
      <c r="WMV2806" s="147"/>
      <c r="WMW2806" s="147"/>
      <c r="WMX2806" s="147"/>
      <c r="WMY2806" s="147"/>
      <c r="WMZ2806" s="147"/>
      <c r="WNA2806" s="147"/>
      <c r="WNB2806" s="147"/>
      <c r="WNC2806" s="147"/>
      <c r="WND2806" s="147"/>
      <c r="WNE2806" s="147"/>
      <c r="WNF2806" s="147"/>
      <c r="WNG2806" s="147"/>
      <c r="WNH2806" s="147"/>
      <c r="WNI2806" s="147"/>
      <c r="WNJ2806" s="147"/>
      <c r="WNK2806" s="147"/>
      <c r="WNL2806" s="147"/>
      <c r="WNM2806" s="147"/>
      <c r="WNN2806" s="147"/>
      <c r="WNO2806" s="147"/>
      <c r="WNP2806" s="147"/>
      <c r="WNQ2806" s="147"/>
      <c r="WNR2806" s="147"/>
      <c r="WNS2806" s="147"/>
      <c r="WNT2806" s="147"/>
      <c r="WNU2806" s="147"/>
      <c r="WNV2806" s="147"/>
      <c r="WNW2806" s="147"/>
      <c r="WNX2806" s="147"/>
      <c r="WNY2806" s="147"/>
      <c r="WNZ2806" s="147"/>
      <c r="WOA2806" s="147"/>
      <c r="WOB2806" s="147"/>
      <c r="WOC2806" s="147"/>
      <c r="WOD2806" s="147"/>
      <c r="WOE2806" s="147"/>
      <c r="WOF2806" s="147"/>
      <c r="WOG2806" s="147"/>
      <c r="WOH2806" s="147"/>
      <c r="WOI2806" s="147"/>
      <c r="WOJ2806" s="147"/>
      <c r="WOK2806" s="147"/>
      <c r="WOL2806" s="147"/>
      <c r="WOM2806" s="147"/>
      <c r="WON2806" s="147"/>
      <c r="WOO2806" s="147"/>
      <c r="WOP2806" s="147"/>
      <c r="WOQ2806" s="147"/>
      <c r="WOR2806" s="147"/>
      <c r="WOS2806" s="147"/>
      <c r="WOT2806" s="147"/>
      <c r="WOU2806" s="147"/>
      <c r="WOV2806" s="147"/>
      <c r="WOW2806" s="147"/>
      <c r="WOX2806" s="147"/>
      <c r="WOY2806" s="147"/>
      <c r="WOZ2806" s="147"/>
      <c r="WPA2806" s="147"/>
      <c r="WPB2806" s="147"/>
      <c r="WPC2806" s="147"/>
      <c r="WPD2806" s="147"/>
      <c r="WPE2806" s="147"/>
      <c r="WPF2806" s="147"/>
      <c r="WPG2806" s="147"/>
      <c r="WPH2806" s="147"/>
      <c r="WPI2806" s="147"/>
      <c r="WPJ2806" s="147"/>
      <c r="WPK2806" s="147"/>
      <c r="WPL2806" s="147"/>
      <c r="WPM2806" s="147"/>
      <c r="WPN2806" s="147"/>
      <c r="WPO2806" s="147"/>
      <c r="WPP2806" s="147"/>
      <c r="WPQ2806" s="147"/>
      <c r="WPR2806" s="147"/>
      <c r="WPS2806" s="147"/>
      <c r="WPT2806" s="147"/>
      <c r="WPU2806" s="147"/>
      <c r="WPV2806" s="147"/>
      <c r="WPW2806" s="147"/>
      <c r="WPX2806" s="147"/>
      <c r="WPY2806" s="147"/>
      <c r="WPZ2806" s="147"/>
      <c r="WQA2806" s="147"/>
      <c r="WQB2806" s="147"/>
      <c r="WQC2806" s="147"/>
      <c r="WQD2806" s="147"/>
      <c r="WQE2806" s="147"/>
      <c r="WQF2806" s="147"/>
      <c r="WQG2806" s="147"/>
      <c r="WQH2806" s="147"/>
      <c r="WQI2806" s="147"/>
      <c r="WQJ2806" s="147"/>
      <c r="WQK2806" s="147"/>
      <c r="WQL2806" s="147"/>
      <c r="WQM2806" s="147"/>
      <c r="WQN2806" s="147"/>
      <c r="WQO2806" s="147"/>
      <c r="WQP2806" s="147"/>
      <c r="WQQ2806" s="147"/>
      <c r="WQR2806" s="147"/>
      <c r="WQS2806" s="147"/>
      <c r="WQT2806" s="147"/>
      <c r="WQU2806" s="147"/>
      <c r="WQV2806" s="147"/>
      <c r="WQW2806" s="147"/>
      <c r="WQX2806" s="147"/>
      <c r="WQY2806" s="147"/>
      <c r="WQZ2806" s="147"/>
      <c r="WRA2806" s="147"/>
      <c r="WRB2806" s="147"/>
      <c r="WRC2806" s="147"/>
      <c r="WRD2806" s="147"/>
      <c r="WRE2806" s="147"/>
      <c r="WRF2806" s="147"/>
      <c r="WRG2806" s="147"/>
      <c r="WRH2806" s="147"/>
      <c r="WRI2806" s="147"/>
      <c r="WRJ2806" s="147"/>
      <c r="WRK2806" s="147"/>
      <c r="WRL2806" s="147"/>
      <c r="WRM2806" s="147"/>
      <c r="WRN2806" s="147"/>
      <c r="WRO2806" s="147"/>
      <c r="WRP2806" s="147"/>
      <c r="WRQ2806" s="147"/>
      <c r="WRR2806" s="147"/>
      <c r="WRS2806" s="147"/>
      <c r="WRT2806" s="147"/>
      <c r="WRU2806" s="147"/>
      <c r="WRV2806" s="147"/>
      <c r="WRW2806" s="147"/>
      <c r="WRX2806" s="147"/>
      <c r="WRY2806" s="147"/>
      <c r="WRZ2806" s="147"/>
      <c r="WSA2806" s="147"/>
      <c r="WSB2806" s="147"/>
      <c r="WSC2806" s="147"/>
      <c r="WSD2806" s="147"/>
      <c r="WSE2806" s="147"/>
      <c r="WSF2806" s="147"/>
      <c r="WSG2806" s="147"/>
      <c r="WSH2806" s="147"/>
      <c r="WSI2806" s="147"/>
      <c r="WSJ2806" s="147"/>
      <c r="WSK2806" s="147"/>
      <c r="WSL2806" s="147"/>
      <c r="WSM2806" s="147"/>
      <c r="WSN2806" s="147"/>
      <c r="WSO2806" s="147"/>
      <c r="WSP2806" s="147"/>
      <c r="WSQ2806" s="147"/>
      <c r="WSR2806" s="147"/>
      <c r="WSS2806" s="147"/>
      <c r="WST2806" s="147"/>
      <c r="WSU2806" s="147"/>
      <c r="WSV2806" s="147"/>
      <c r="WSW2806" s="147"/>
      <c r="WSX2806" s="147"/>
      <c r="WSY2806" s="147"/>
      <c r="WSZ2806" s="147"/>
      <c r="WTA2806" s="147"/>
      <c r="WTB2806" s="147"/>
      <c r="WTC2806" s="147"/>
      <c r="WTD2806" s="147"/>
      <c r="WTE2806" s="147"/>
      <c r="WTF2806" s="147"/>
      <c r="WTG2806" s="147"/>
      <c r="WTH2806" s="147"/>
      <c r="WTI2806" s="147"/>
      <c r="WTJ2806" s="147"/>
      <c r="WTK2806" s="147"/>
      <c r="WTL2806" s="147"/>
      <c r="WTM2806" s="147"/>
      <c r="WTN2806" s="147"/>
      <c r="WTO2806" s="147"/>
      <c r="WTP2806" s="147"/>
      <c r="WTQ2806" s="147"/>
      <c r="WTR2806" s="147"/>
      <c r="WTS2806" s="147"/>
      <c r="WTT2806" s="147"/>
      <c r="WTU2806" s="147"/>
      <c r="WTV2806" s="147"/>
      <c r="WTW2806" s="147"/>
      <c r="WTX2806" s="147"/>
      <c r="WTY2806" s="147"/>
      <c r="WTZ2806" s="147"/>
      <c r="WUA2806" s="147"/>
      <c r="WUB2806" s="147"/>
      <c r="WUC2806" s="147"/>
      <c r="WUD2806" s="147"/>
      <c r="WUE2806" s="147"/>
      <c r="WUF2806" s="147"/>
      <c r="WUG2806" s="147"/>
      <c r="WUH2806" s="147"/>
      <c r="WUI2806" s="147"/>
      <c r="WUJ2806" s="147"/>
      <c r="WUK2806" s="147"/>
      <c r="WUL2806" s="147"/>
      <c r="WUM2806" s="147"/>
      <c r="WUN2806" s="147"/>
      <c r="WUO2806" s="147"/>
      <c r="WUP2806" s="147"/>
      <c r="WUQ2806" s="147"/>
      <c r="WUR2806" s="147"/>
      <c r="WUS2806" s="147"/>
      <c r="WUT2806" s="147"/>
      <c r="WUU2806" s="147"/>
      <c r="WUV2806" s="147"/>
      <c r="WUW2806" s="147"/>
      <c r="WUX2806" s="147"/>
      <c r="WUY2806" s="147"/>
      <c r="WUZ2806" s="147"/>
      <c r="WVA2806" s="147"/>
      <c r="WVB2806" s="147"/>
      <c r="WVC2806" s="147"/>
      <c r="WVD2806" s="147"/>
      <c r="WVE2806" s="147"/>
      <c r="WVF2806" s="147"/>
      <c r="WVG2806" s="147"/>
      <c r="WVH2806" s="147"/>
    </row>
    <row r="2807" spans="1:16128" s="145" customFormat="1">
      <c r="A2807" s="142"/>
      <c r="B2807" s="143"/>
      <c r="C2807" s="156"/>
      <c r="D2807" s="157"/>
      <c r="E2807" s="157"/>
      <c r="F2807" s="157"/>
      <c r="G2807" s="157"/>
      <c r="H2807" s="158"/>
      <c r="I2807" s="157"/>
      <c r="J2807" s="157"/>
      <c r="K2807" s="147"/>
      <c r="L2807" s="147"/>
      <c r="M2807" s="147"/>
      <c r="N2807" s="147"/>
      <c r="O2807" s="147"/>
      <c r="P2807" s="147"/>
      <c r="Q2807" s="147"/>
      <c r="R2807" s="147"/>
      <c r="S2807" s="147"/>
      <c r="T2807" s="147"/>
      <c r="U2807" s="147"/>
      <c r="V2807" s="147"/>
      <c r="W2807" s="147"/>
      <c r="X2807" s="147"/>
      <c r="Y2807" s="147"/>
      <c r="Z2807" s="147"/>
      <c r="AA2807" s="147"/>
      <c r="AB2807" s="147"/>
      <c r="AC2807" s="147"/>
      <c r="AD2807" s="147"/>
      <c r="AE2807" s="147"/>
      <c r="AF2807" s="147"/>
      <c r="AG2807" s="147"/>
      <c r="AH2807" s="147"/>
      <c r="AI2807" s="147"/>
      <c r="AJ2807" s="147"/>
      <c r="AK2807" s="147"/>
      <c r="AL2807" s="147"/>
      <c r="AM2807" s="147"/>
      <c r="AN2807" s="147"/>
      <c r="AO2807" s="147"/>
      <c r="AP2807" s="147"/>
      <c r="AQ2807" s="147"/>
      <c r="AR2807" s="147"/>
      <c r="AS2807" s="147"/>
      <c r="AT2807" s="147"/>
      <c r="AU2807" s="147"/>
      <c r="AV2807" s="147"/>
      <c r="AW2807" s="147"/>
      <c r="AX2807" s="147"/>
      <c r="AY2807" s="147"/>
      <c r="AZ2807" s="147"/>
      <c r="BA2807" s="147"/>
      <c r="BB2807" s="147"/>
      <c r="BC2807" s="147"/>
      <c r="BD2807" s="147"/>
      <c r="BE2807" s="147"/>
      <c r="BF2807" s="147"/>
      <c r="BG2807" s="147"/>
      <c r="BH2807" s="147"/>
      <c r="BI2807" s="147"/>
      <c r="BJ2807" s="147"/>
      <c r="BK2807" s="147"/>
      <c r="BL2807" s="147"/>
      <c r="BM2807" s="147"/>
      <c r="BN2807" s="147"/>
      <c r="BO2807" s="147"/>
      <c r="BP2807" s="147"/>
      <c r="BQ2807" s="147"/>
      <c r="BR2807" s="147"/>
      <c r="BS2807" s="147"/>
      <c r="BT2807" s="147"/>
      <c r="BU2807" s="147"/>
      <c r="BV2807" s="147"/>
      <c r="BW2807" s="147"/>
      <c r="BX2807" s="147"/>
      <c r="BY2807" s="147"/>
      <c r="BZ2807" s="147"/>
      <c r="CA2807" s="147"/>
      <c r="CB2807" s="147"/>
      <c r="CC2807" s="147"/>
      <c r="CD2807" s="147"/>
      <c r="CE2807" s="147"/>
      <c r="CF2807" s="147"/>
      <c r="CG2807" s="147"/>
      <c r="CH2807" s="147"/>
      <c r="CI2807" s="147"/>
      <c r="CJ2807" s="147"/>
      <c r="CK2807" s="147"/>
      <c r="CL2807" s="147"/>
      <c r="CM2807" s="147"/>
      <c r="CN2807" s="147"/>
      <c r="CO2807" s="147"/>
      <c r="CP2807" s="147"/>
      <c r="CQ2807" s="147"/>
      <c r="CR2807" s="147"/>
      <c r="CS2807" s="147"/>
      <c r="CT2807" s="147"/>
      <c r="CU2807" s="147"/>
      <c r="CV2807" s="147"/>
      <c r="CW2807" s="147"/>
      <c r="CX2807" s="147"/>
      <c r="CY2807" s="147"/>
      <c r="CZ2807" s="147"/>
      <c r="DA2807" s="147"/>
      <c r="DB2807" s="147"/>
      <c r="DC2807" s="147"/>
      <c r="DD2807" s="147"/>
      <c r="DE2807" s="147"/>
      <c r="DF2807" s="147"/>
      <c r="DG2807" s="147"/>
      <c r="DH2807" s="147"/>
      <c r="DI2807" s="147"/>
      <c r="DJ2807" s="147"/>
      <c r="DK2807" s="147"/>
      <c r="DL2807" s="147"/>
      <c r="DM2807" s="147"/>
      <c r="DN2807" s="147"/>
      <c r="DO2807" s="147"/>
      <c r="DP2807" s="147"/>
      <c r="DQ2807" s="147"/>
      <c r="DR2807" s="147"/>
      <c r="DS2807" s="147"/>
      <c r="DT2807" s="147"/>
      <c r="DU2807" s="147"/>
      <c r="DV2807" s="147"/>
      <c r="DW2807" s="147"/>
      <c r="DX2807" s="147"/>
      <c r="DY2807" s="147"/>
      <c r="DZ2807" s="147"/>
      <c r="EA2807" s="147"/>
      <c r="EB2807" s="147"/>
      <c r="EC2807" s="147"/>
      <c r="ED2807" s="147"/>
      <c r="EE2807" s="147"/>
      <c r="EF2807" s="147"/>
      <c r="EG2807" s="147"/>
      <c r="EH2807" s="147"/>
      <c r="EI2807" s="147"/>
      <c r="EJ2807" s="147"/>
      <c r="EK2807" s="147"/>
      <c r="EL2807" s="147"/>
      <c r="EM2807" s="147"/>
      <c r="EN2807" s="147"/>
      <c r="EO2807" s="147"/>
      <c r="EP2807" s="147"/>
      <c r="EQ2807" s="147"/>
      <c r="ER2807" s="147"/>
      <c r="ES2807" s="147"/>
      <c r="ET2807" s="147"/>
      <c r="EU2807" s="147"/>
      <c r="EV2807" s="147"/>
      <c r="EW2807" s="147"/>
      <c r="EX2807" s="147"/>
      <c r="EY2807" s="147"/>
      <c r="EZ2807" s="147"/>
      <c r="FA2807" s="147"/>
      <c r="FB2807" s="147"/>
      <c r="FC2807" s="147"/>
      <c r="FD2807" s="147"/>
      <c r="FE2807" s="147"/>
      <c r="FF2807" s="147"/>
      <c r="FG2807" s="147"/>
      <c r="FH2807" s="147"/>
      <c r="FI2807" s="147"/>
      <c r="FJ2807" s="147"/>
      <c r="FK2807" s="147"/>
      <c r="FL2807" s="147"/>
      <c r="FM2807" s="147"/>
      <c r="FN2807" s="147"/>
      <c r="FO2807" s="147"/>
      <c r="FP2807" s="147"/>
      <c r="FQ2807" s="147"/>
      <c r="FR2807" s="147"/>
      <c r="FS2807" s="147"/>
      <c r="FT2807" s="147"/>
      <c r="FU2807" s="147"/>
      <c r="FV2807" s="147"/>
      <c r="FW2807" s="147"/>
      <c r="FX2807" s="147"/>
      <c r="FY2807" s="147"/>
      <c r="FZ2807" s="147"/>
      <c r="GA2807" s="147"/>
      <c r="GB2807" s="147"/>
      <c r="GC2807" s="147"/>
      <c r="GD2807" s="147"/>
      <c r="GE2807" s="147"/>
      <c r="GF2807" s="147"/>
      <c r="GG2807" s="147"/>
      <c r="GH2807" s="147"/>
      <c r="GI2807" s="147"/>
      <c r="GJ2807" s="147"/>
      <c r="GK2807" s="147"/>
      <c r="GL2807" s="147"/>
      <c r="GM2807" s="147"/>
      <c r="GN2807" s="147"/>
      <c r="GO2807" s="147"/>
      <c r="GP2807" s="147"/>
      <c r="GQ2807" s="147"/>
      <c r="GR2807" s="147"/>
      <c r="GS2807" s="147"/>
      <c r="GT2807" s="147"/>
      <c r="GU2807" s="147"/>
      <c r="GV2807" s="147"/>
      <c r="GW2807" s="147"/>
      <c r="GX2807" s="147"/>
      <c r="GY2807" s="147"/>
      <c r="GZ2807" s="147"/>
      <c r="HA2807" s="147"/>
      <c r="HB2807" s="147"/>
      <c r="HC2807" s="147"/>
      <c r="HD2807" s="147"/>
      <c r="HE2807" s="147"/>
      <c r="HF2807" s="147"/>
      <c r="HG2807" s="147"/>
      <c r="HH2807" s="147"/>
      <c r="HI2807" s="147"/>
      <c r="HJ2807" s="147"/>
      <c r="HK2807" s="147"/>
      <c r="HL2807" s="147"/>
      <c r="HM2807" s="147"/>
      <c r="HN2807" s="147"/>
      <c r="HO2807" s="147"/>
      <c r="HP2807" s="147"/>
      <c r="HQ2807" s="147"/>
      <c r="HR2807" s="147"/>
      <c r="HS2807" s="147"/>
      <c r="HT2807" s="147"/>
      <c r="HU2807" s="147"/>
      <c r="HV2807" s="147"/>
      <c r="HW2807" s="147"/>
      <c r="HX2807" s="147"/>
      <c r="HY2807" s="147"/>
      <c r="HZ2807" s="147"/>
      <c r="IA2807" s="147"/>
      <c r="IB2807" s="147"/>
      <c r="IC2807" s="147"/>
      <c r="ID2807" s="147"/>
      <c r="IE2807" s="147"/>
      <c r="IF2807" s="147"/>
      <c r="IG2807" s="147"/>
      <c r="IH2807" s="147"/>
      <c r="II2807" s="147"/>
      <c r="IJ2807" s="147"/>
      <c r="IK2807" s="147"/>
      <c r="IL2807" s="147"/>
      <c r="IM2807" s="147"/>
      <c r="IN2807" s="147"/>
      <c r="IO2807" s="147"/>
      <c r="IP2807" s="147"/>
      <c r="IQ2807" s="147"/>
      <c r="IR2807" s="147"/>
      <c r="IS2807" s="147"/>
      <c r="IT2807" s="147"/>
      <c r="IU2807" s="147"/>
      <c r="IV2807" s="147"/>
      <c r="IW2807" s="147"/>
      <c r="IX2807" s="147"/>
      <c r="IY2807" s="147"/>
      <c r="IZ2807" s="147"/>
      <c r="JA2807" s="147"/>
      <c r="JB2807" s="147"/>
      <c r="JC2807" s="147"/>
      <c r="JD2807" s="147"/>
      <c r="JE2807" s="147"/>
      <c r="JF2807" s="147"/>
      <c r="JG2807" s="147"/>
      <c r="JH2807" s="147"/>
      <c r="JI2807" s="147"/>
      <c r="JJ2807" s="147"/>
      <c r="JK2807" s="147"/>
      <c r="JL2807" s="147"/>
      <c r="JM2807" s="147"/>
      <c r="JN2807" s="147"/>
      <c r="JO2807" s="147"/>
      <c r="JP2807" s="147"/>
      <c r="JQ2807" s="147"/>
      <c r="JR2807" s="147"/>
      <c r="JS2807" s="147"/>
      <c r="JT2807" s="147"/>
      <c r="JU2807" s="147"/>
      <c r="JV2807" s="147"/>
      <c r="JW2807" s="147"/>
      <c r="JX2807" s="147"/>
      <c r="JY2807" s="147"/>
      <c r="JZ2807" s="147"/>
      <c r="KA2807" s="147"/>
      <c r="KB2807" s="147"/>
      <c r="KC2807" s="147"/>
      <c r="KD2807" s="147"/>
      <c r="KE2807" s="147"/>
      <c r="KF2807" s="147"/>
      <c r="KG2807" s="147"/>
      <c r="KH2807" s="147"/>
      <c r="KI2807" s="147"/>
      <c r="KJ2807" s="147"/>
      <c r="KK2807" s="147"/>
      <c r="KL2807" s="147"/>
      <c r="KM2807" s="147"/>
      <c r="KN2807" s="147"/>
      <c r="KO2807" s="147"/>
      <c r="KP2807" s="147"/>
      <c r="KQ2807" s="147"/>
      <c r="KR2807" s="147"/>
      <c r="KS2807" s="147"/>
      <c r="KT2807" s="147"/>
      <c r="KU2807" s="147"/>
      <c r="KV2807" s="147"/>
      <c r="KW2807" s="147"/>
      <c r="KX2807" s="147"/>
      <c r="KY2807" s="147"/>
      <c r="KZ2807" s="147"/>
      <c r="LA2807" s="147"/>
      <c r="LB2807" s="147"/>
      <c r="LC2807" s="147"/>
      <c r="LD2807" s="147"/>
      <c r="LE2807" s="147"/>
      <c r="LF2807" s="147"/>
      <c r="LG2807" s="147"/>
      <c r="LH2807" s="147"/>
      <c r="LI2807" s="147"/>
      <c r="LJ2807" s="147"/>
      <c r="LK2807" s="147"/>
      <c r="LL2807" s="147"/>
      <c r="LM2807" s="147"/>
      <c r="LN2807" s="147"/>
      <c r="LO2807" s="147"/>
      <c r="LP2807" s="147"/>
      <c r="LQ2807" s="147"/>
      <c r="LR2807" s="147"/>
      <c r="LS2807" s="147"/>
      <c r="LT2807" s="147"/>
      <c r="LU2807" s="147"/>
      <c r="LV2807" s="147"/>
      <c r="LW2807" s="147"/>
      <c r="LX2807" s="147"/>
      <c r="LY2807" s="147"/>
      <c r="LZ2807" s="147"/>
      <c r="MA2807" s="147"/>
      <c r="MB2807" s="147"/>
      <c r="MC2807" s="147"/>
      <c r="MD2807" s="147"/>
      <c r="ME2807" s="147"/>
      <c r="MF2807" s="147"/>
      <c r="MG2807" s="147"/>
      <c r="MH2807" s="147"/>
      <c r="MI2807" s="147"/>
      <c r="MJ2807" s="147"/>
      <c r="MK2807" s="147"/>
      <c r="ML2807" s="147"/>
      <c r="MM2807" s="147"/>
      <c r="MN2807" s="147"/>
      <c r="MO2807" s="147"/>
      <c r="MP2807" s="147"/>
      <c r="MQ2807" s="147"/>
      <c r="MR2807" s="147"/>
      <c r="MS2807" s="147"/>
      <c r="MT2807" s="147"/>
      <c r="MU2807" s="147"/>
      <c r="MV2807" s="147"/>
      <c r="MW2807" s="147"/>
      <c r="MX2807" s="147"/>
      <c r="MY2807" s="147"/>
      <c r="MZ2807" s="147"/>
      <c r="NA2807" s="147"/>
      <c r="NB2807" s="147"/>
      <c r="NC2807" s="147"/>
      <c r="ND2807" s="147"/>
      <c r="NE2807" s="147"/>
      <c r="NF2807" s="147"/>
      <c r="NG2807" s="147"/>
      <c r="NH2807" s="147"/>
      <c r="NI2807" s="147"/>
      <c r="NJ2807" s="147"/>
      <c r="NK2807" s="147"/>
      <c r="NL2807" s="147"/>
      <c r="NM2807" s="147"/>
      <c r="NN2807" s="147"/>
      <c r="NO2807" s="147"/>
      <c r="NP2807" s="147"/>
      <c r="NQ2807" s="147"/>
      <c r="NR2807" s="147"/>
      <c r="NS2807" s="147"/>
      <c r="NT2807" s="147"/>
      <c r="NU2807" s="147"/>
      <c r="NV2807" s="147"/>
      <c r="NW2807" s="147"/>
      <c r="NX2807" s="147"/>
      <c r="NY2807" s="147"/>
      <c r="NZ2807" s="147"/>
      <c r="OA2807" s="147"/>
      <c r="OB2807" s="147"/>
      <c r="OC2807" s="147"/>
      <c r="OD2807" s="147"/>
      <c r="OE2807" s="147"/>
      <c r="OF2807" s="147"/>
      <c r="OG2807" s="147"/>
      <c r="OH2807" s="147"/>
      <c r="OI2807" s="147"/>
      <c r="OJ2807" s="147"/>
      <c r="OK2807" s="147"/>
      <c r="OL2807" s="147"/>
      <c r="OM2807" s="147"/>
      <c r="ON2807" s="147"/>
      <c r="OO2807" s="147"/>
      <c r="OP2807" s="147"/>
      <c r="OQ2807" s="147"/>
      <c r="OR2807" s="147"/>
      <c r="OS2807" s="147"/>
      <c r="OT2807" s="147"/>
      <c r="OU2807" s="147"/>
      <c r="OV2807" s="147"/>
      <c r="OW2807" s="147"/>
      <c r="OX2807" s="147"/>
      <c r="OY2807" s="147"/>
      <c r="OZ2807" s="147"/>
      <c r="PA2807" s="147"/>
      <c r="PB2807" s="147"/>
      <c r="PC2807" s="147"/>
      <c r="PD2807" s="147"/>
      <c r="PE2807" s="147"/>
      <c r="PF2807" s="147"/>
      <c r="PG2807" s="147"/>
      <c r="PH2807" s="147"/>
      <c r="PI2807" s="147"/>
      <c r="PJ2807" s="147"/>
      <c r="PK2807" s="147"/>
      <c r="PL2807" s="147"/>
      <c r="PM2807" s="147"/>
      <c r="PN2807" s="147"/>
      <c r="PO2807" s="147"/>
      <c r="PP2807" s="147"/>
      <c r="PQ2807" s="147"/>
      <c r="PR2807" s="147"/>
      <c r="PS2807" s="147"/>
      <c r="PT2807" s="147"/>
      <c r="PU2807" s="147"/>
      <c r="PV2807" s="147"/>
      <c r="PW2807" s="147"/>
      <c r="PX2807" s="147"/>
      <c r="PY2807" s="147"/>
      <c r="PZ2807" s="147"/>
      <c r="QA2807" s="147"/>
      <c r="QB2807" s="147"/>
      <c r="QC2807" s="147"/>
      <c r="QD2807" s="147"/>
      <c r="QE2807" s="147"/>
      <c r="QF2807" s="147"/>
      <c r="QG2807" s="147"/>
      <c r="QH2807" s="147"/>
      <c r="QI2807" s="147"/>
      <c r="QJ2807" s="147"/>
      <c r="QK2807" s="147"/>
      <c r="QL2807" s="147"/>
      <c r="QM2807" s="147"/>
      <c r="QN2807" s="147"/>
      <c r="QO2807" s="147"/>
      <c r="QP2807" s="147"/>
      <c r="QQ2807" s="147"/>
      <c r="QR2807" s="147"/>
      <c r="QS2807" s="147"/>
      <c r="QT2807" s="147"/>
      <c r="QU2807" s="147"/>
      <c r="QV2807" s="147"/>
      <c r="QW2807" s="147"/>
      <c r="QX2807" s="147"/>
      <c r="QY2807" s="147"/>
      <c r="QZ2807" s="147"/>
      <c r="RA2807" s="147"/>
      <c r="RB2807" s="147"/>
      <c r="RC2807" s="147"/>
      <c r="RD2807" s="147"/>
      <c r="RE2807" s="147"/>
      <c r="RF2807" s="147"/>
      <c r="RG2807" s="147"/>
      <c r="RH2807" s="147"/>
      <c r="RI2807" s="147"/>
      <c r="RJ2807" s="147"/>
      <c r="RK2807" s="147"/>
      <c r="RL2807" s="147"/>
      <c r="RM2807" s="147"/>
      <c r="RN2807" s="147"/>
      <c r="RO2807" s="147"/>
      <c r="RP2807" s="147"/>
      <c r="RQ2807" s="147"/>
      <c r="RR2807" s="147"/>
      <c r="RS2807" s="147"/>
      <c r="RT2807" s="147"/>
      <c r="RU2807" s="147"/>
      <c r="RV2807" s="147"/>
      <c r="RW2807" s="147"/>
      <c r="RX2807" s="147"/>
      <c r="RY2807" s="147"/>
      <c r="RZ2807" s="147"/>
      <c r="SA2807" s="147"/>
      <c r="SB2807" s="147"/>
      <c r="SC2807" s="147"/>
      <c r="SD2807" s="147"/>
      <c r="SE2807" s="147"/>
      <c r="SF2807" s="147"/>
      <c r="SG2807" s="147"/>
      <c r="SH2807" s="147"/>
      <c r="SI2807" s="147"/>
      <c r="SJ2807" s="147"/>
      <c r="SK2807" s="147"/>
      <c r="SL2807" s="147"/>
      <c r="SM2807" s="147"/>
      <c r="SN2807" s="147"/>
      <c r="SO2807" s="147"/>
      <c r="SP2807" s="147"/>
      <c r="SQ2807" s="147"/>
      <c r="SR2807" s="147"/>
      <c r="SS2807" s="147"/>
      <c r="ST2807" s="147"/>
      <c r="SU2807" s="147"/>
      <c r="SV2807" s="147"/>
      <c r="SW2807" s="147"/>
      <c r="SX2807" s="147"/>
      <c r="SY2807" s="147"/>
      <c r="SZ2807" s="147"/>
      <c r="TA2807" s="147"/>
      <c r="TB2807" s="147"/>
      <c r="TC2807" s="147"/>
      <c r="TD2807" s="147"/>
      <c r="TE2807" s="147"/>
      <c r="TF2807" s="147"/>
      <c r="TG2807" s="147"/>
      <c r="TH2807" s="147"/>
      <c r="TI2807" s="147"/>
      <c r="TJ2807" s="147"/>
      <c r="TK2807" s="147"/>
      <c r="TL2807" s="147"/>
      <c r="TM2807" s="147"/>
      <c r="TN2807" s="147"/>
      <c r="TO2807" s="147"/>
      <c r="TP2807" s="147"/>
      <c r="TQ2807" s="147"/>
      <c r="TR2807" s="147"/>
      <c r="TS2807" s="147"/>
      <c r="TT2807" s="147"/>
      <c r="TU2807" s="147"/>
      <c r="TV2807" s="147"/>
      <c r="TW2807" s="147"/>
      <c r="TX2807" s="147"/>
      <c r="TY2807" s="147"/>
      <c r="TZ2807" s="147"/>
      <c r="UA2807" s="147"/>
      <c r="UB2807" s="147"/>
      <c r="UC2807" s="147"/>
      <c r="UD2807" s="147"/>
      <c r="UE2807" s="147"/>
      <c r="UF2807" s="147"/>
      <c r="UG2807" s="147"/>
      <c r="UH2807" s="147"/>
      <c r="UI2807" s="147"/>
      <c r="UJ2807" s="147"/>
      <c r="UK2807" s="147"/>
      <c r="UL2807" s="147"/>
      <c r="UM2807" s="147"/>
      <c r="UN2807" s="147"/>
      <c r="UO2807" s="147"/>
      <c r="UP2807" s="147"/>
      <c r="UQ2807" s="147"/>
      <c r="UR2807" s="147"/>
      <c r="US2807" s="147"/>
      <c r="UT2807" s="147"/>
      <c r="UU2807" s="147"/>
      <c r="UV2807" s="147"/>
      <c r="UW2807" s="147"/>
      <c r="UX2807" s="147"/>
      <c r="UY2807" s="147"/>
      <c r="UZ2807" s="147"/>
      <c r="VA2807" s="147"/>
      <c r="VB2807" s="147"/>
      <c r="VC2807" s="147"/>
      <c r="VD2807" s="147"/>
      <c r="VE2807" s="147"/>
      <c r="VF2807" s="147"/>
      <c r="VG2807" s="147"/>
      <c r="VH2807" s="147"/>
      <c r="VI2807" s="147"/>
      <c r="VJ2807" s="147"/>
      <c r="VK2807" s="147"/>
      <c r="VL2807" s="147"/>
      <c r="VM2807" s="147"/>
      <c r="VN2807" s="147"/>
      <c r="VO2807" s="147"/>
      <c r="VP2807" s="147"/>
      <c r="VQ2807" s="147"/>
      <c r="VR2807" s="147"/>
      <c r="VS2807" s="147"/>
      <c r="VT2807" s="147"/>
      <c r="VU2807" s="147"/>
      <c r="VV2807" s="147"/>
      <c r="VW2807" s="147"/>
      <c r="VX2807" s="147"/>
      <c r="VY2807" s="147"/>
      <c r="VZ2807" s="147"/>
      <c r="WA2807" s="147"/>
      <c r="WB2807" s="147"/>
      <c r="WC2807" s="147"/>
      <c r="WD2807" s="147"/>
      <c r="WE2807" s="147"/>
      <c r="WF2807" s="147"/>
      <c r="WG2807" s="147"/>
      <c r="WH2807" s="147"/>
      <c r="WI2807" s="147"/>
      <c r="WJ2807" s="147"/>
      <c r="WK2807" s="147"/>
      <c r="WL2807" s="147"/>
      <c r="WM2807" s="147"/>
      <c r="WN2807" s="147"/>
      <c r="WO2807" s="147"/>
      <c r="WP2807" s="147"/>
      <c r="WQ2807" s="147"/>
      <c r="WR2807" s="147"/>
      <c r="WS2807" s="147"/>
      <c r="WT2807" s="147"/>
      <c r="WU2807" s="147"/>
      <c r="WV2807" s="147"/>
      <c r="WW2807" s="147"/>
      <c r="WX2807" s="147"/>
      <c r="WY2807" s="147"/>
      <c r="WZ2807" s="147"/>
      <c r="XA2807" s="147"/>
      <c r="XB2807" s="147"/>
      <c r="XC2807" s="147"/>
      <c r="XD2807" s="147"/>
      <c r="XE2807" s="147"/>
      <c r="XF2807" s="147"/>
      <c r="XG2807" s="147"/>
      <c r="XH2807" s="147"/>
      <c r="XI2807" s="147"/>
      <c r="XJ2807" s="147"/>
      <c r="XK2807" s="147"/>
      <c r="XL2807" s="147"/>
      <c r="XM2807" s="147"/>
      <c r="XN2807" s="147"/>
      <c r="XO2807" s="147"/>
      <c r="XP2807" s="147"/>
      <c r="XQ2807" s="147"/>
      <c r="XR2807" s="147"/>
      <c r="XS2807" s="147"/>
      <c r="XT2807" s="147"/>
      <c r="XU2807" s="147"/>
      <c r="XV2807" s="147"/>
      <c r="XW2807" s="147"/>
      <c r="XX2807" s="147"/>
      <c r="XY2807" s="147"/>
      <c r="XZ2807" s="147"/>
      <c r="YA2807" s="147"/>
      <c r="YB2807" s="147"/>
      <c r="YC2807" s="147"/>
      <c r="YD2807" s="147"/>
      <c r="YE2807" s="147"/>
      <c r="YF2807" s="147"/>
      <c r="YG2807" s="147"/>
      <c r="YH2807" s="147"/>
      <c r="YI2807" s="147"/>
      <c r="YJ2807" s="147"/>
      <c r="YK2807" s="147"/>
      <c r="YL2807" s="147"/>
      <c r="YM2807" s="147"/>
      <c r="YN2807" s="147"/>
      <c r="YO2807" s="147"/>
      <c r="YP2807" s="147"/>
      <c r="YQ2807" s="147"/>
      <c r="YR2807" s="147"/>
      <c r="YS2807" s="147"/>
      <c r="YT2807" s="147"/>
      <c r="YU2807" s="147"/>
      <c r="YV2807" s="147"/>
      <c r="YW2807" s="147"/>
      <c r="YX2807" s="147"/>
      <c r="YY2807" s="147"/>
      <c r="YZ2807" s="147"/>
      <c r="ZA2807" s="147"/>
      <c r="ZB2807" s="147"/>
      <c r="ZC2807" s="147"/>
      <c r="ZD2807" s="147"/>
      <c r="ZE2807" s="147"/>
      <c r="ZF2807" s="147"/>
      <c r="ZG2807" s="147"/>
      <c r="ZH2807" s="147"/>
      <c r="ZI2807" s="147"/>
      <c r="ZJ2807" s="147"/>
      <c r="ZK2807" s="147"/>
      <c r="ZL2807" s="147"/>
      <c r="ZM2807" s="147"/>
      <c r="ZN2807" s="147"/>
      <c r="ZO2807" s="147"/>
      <c r="ZP2807" s="147"/>
      <c r="ZQ2807" s="147"/>
      <c r="ZR2807" s="147"/>
      <c r="ZS2807" s="147"/>
      <c r="ZT2807" s="147"/>
      <c r="ZU2807" s="147"/>
      <c r="ZV2807" s="147"/>
      <c r="ZW2807" s="147"/>
      <c r="ZX2807" s="147"/>
      <c r="ZY2807" s="147"/>
      <c r="ZZ2807" s="147"/>
      <c r="AAA2807" s="147"/>
      <c r="AAB2807" s="147"/>
      <c r="AAC2807" s="147"/>
      <c r="AAD2807" s="147"/>
      <c r="AAE2807" s="147"/>
      <c r="AAF2807" s="147"/>
      <c r="AAG2807" s="147"/>
      <c r="AAH2807" s="147"/>
      <c r="AAI2807" s="147"/>
      <c r="AAJ2807" s="147"/>
      <c r="AAK2807" s="147"/>
      <c r="AAL2807" s="147"/>
      <c r="AAM2807" s="147"/>
      <c r="AAN2807" s="147"/>
      <c r="AAO2807" s="147"/>
      <c r="AAP2807" s="147"/>
      <c r="AAQ2807" s="147"/>
      <c r="AAR2807" s="147"/>
      <c r="AAS2807" s="147"/>
      <c r="AAT2807" s="147"/>
      <c r="AAU2807" s="147"/>
      <c r="AAV2807" s="147"/>
      <c r="AAW2807" s="147"/>
      <c r="AAX2807" s="147"/>
      <c r="AAY2807" s="147"/>
      <c r="AAZ2807" s="147"/>
      <c r="ABA2807" s="147"/>
      <c r="ABB2807" s="147"/>
      <c r="ABC2807" s="147"/>
      <c r="ABD2807" s="147"/>
      <c r="ABE2807" s="147"/>
      <c r="ABF2807" s="147"/>
      <c r="ABG2807" s="147"/>
      <c r="ABH2807" s="147"/>
      <c r="ABI2807" s="147"/>
      <c r="ABJ2807" s="147"/>
      <c r="ABK2807" s="147"/>
      <c r="ABL2807" s="147"/>
      <c r="ABM2807" s="147"/>
      <c r="ABN2807" s="147"/>
      <c r="ABO2807" s="147"/>
      <c r="ABP2807" s="147"/>
      <c r="ABQ2807" s="147"/>
      <c r="ABR2807" s="147"/>
      <c r="ABS2807" s="147"/>
      <c r="ABT2807" s="147"/>
      <c r="ABU2807" s="147"/>
      <c r="ABV2807" s="147"/>
      <c r="ABW2807" s="147"/>
      <c r="ABX2807" s="147"/>
      <c r="ABY2807" s="147"/>
      <c r="ABZ2807" s="147"/>
      <c r="ACA2807" s="147"/>
      <c r="ACB2807" s="147"/>
      <c r="ACC2807" s="147"/>
      <c r="ACD2807" s="147"/>
      <c r="ACE2807" s="147"/>
      <c r="ACF2807" s="147"/>
      <c r="ACG2807" s="147"/>
      <c r="ACH2807" s="147"/>
      <c r="ACI2807" s="147"/>
      <c r="ACJ2807" s="147"/>
      <c r="ACK2807" s="147"/>
      <c r="ACL2807" s="147"/>
      <c r="ACM2807" s="147"/>
      <c r="ACN2807" s="147"/>
      <c r="ACO2807" s="147"/>
      <c r="ACP2807" s="147"/>
      <c r="ACQ2807" s="147"/>
      <c r="ACR2807" s="147"/>
      <c r="ACS2807" s="147"/>
      <c r="ACT2807" s="147"/>
      <c r="ACU2807" s="147"/>
      <c r="ACV2807" s="147"/>
      <c r="ACW2807" s="147"/>
      <c r="ACX2807" s="147"/>
      <c r="ACY2807" s="147"/>
      <c r="ACZ2807" s="147"/>
      <c r="ADA2807" s="147"/>
      <c r="ADB2807" s="147"/>
      <c r="ADC2807" s="147"/>
      <c r="ADD2807" s="147"/>
      <c r="ADE2807" s="147"/>
      <c r="ADF2807" s="147"/>
      <c r="ADG2807" s="147"/>
      <c r="ADH2807" s="147"/>
      <c r="ADI2807" s="147"/>
      <c r="ADJ2807" s="147"/>
      <c r="ADK2807" s="147"/>
      <c r="ADL2807" s="147"/>
      <c r="ADM2807" s="147"/>
      <c r="ADN2807" s="147"/>
      <c r="ADO2807" s="147"/>
      <c r="ADP2807" s="147"/>
      <c r="ADQ2807" s="147"/>
      <c r="ADR2807" s="147"/>
      <c r="ADS2807" s="147"/>
      <c r="ADT2807" s="147"/>
      <c r="ADU2807" s="147"/>
      <c r="ADV2807" s="147"/>
      <c r="ADW2807" s="147"/>
      <c r="ADX2807" s="147"/>
      <c r="ADY2807" s="147"/>
      <c r="ADZ2807" s="147"/>
      <c r="AEA2807" s="147"/>
      <c r="AEB2807" s="147"/>
      <c r="AEC2807" s="147"/>
      <c r="AED2807" s="147"/>
      <c r="AEE2807" s="147"/>
      <c r="AEF2807" s="147"/>
      <c r="AEG2807" s="147"/>
      <c r="AEH2807" s="147"/>
      <c r="AEI2807" s="147"/>
      <c r="AEJ2807" s="147"/>
      <c r="AEK2807" s="147"/>
      <c r="AEL2807" s="147"/>
      <c r="AEM2807" s="147"/>
      <c r="AEN2807" s="147"/>
      <c r="AEO2807" s="147"/>
      <c r="AEP2807" s="147"/>
      <c r="AEQ2807" s="147"/>
      <c r="AER2807" s="147"/>
      <c r="AES2807" s="147"/>
      <c r="AET2807" s="147"/>
      <c r="AEU2807" s="147"/>
      <c r="AEV2807" s="147"/>
      <c r="AEW2807" s="147"/>
      <c r="AEX2807" s="147"/>
      <c r="AEY2807" s="147"/>
      <c r="AEZ2807" s="147"/>
      <c r="AFA2807" s="147"/>
      <c r="AFB2807" s="147"/>
      <c r="AFC2807" s="147"/>
      <c r="AFD2807" s="147"/>
      <c r="AFE2807" s="147"/>
      <c r="AFF2807" s="147"/>
      <c r="AFG2807" s="147"/>
      <c r="AFH2807" s="147"/>
      <c r="AFI2807" s="147"/>
      <c r="AFJ2807" s="147"/>
      <c r="AFK2807" s="147"/>
      <c r="AFL2807" s="147"/>
      <c r="AFM2807" s="147"/>
      <c r="AFN2807" s="147"/>
      <c r="AFO2807" s="147"/>
      <c r="AFP2807" s="147"/>
      <c r="AFQ2807" s="147"/>
      <c r="AFR2807" s="147"/>
      <c r="AFS2807" s="147"/>
      <c r="AFT2807" s="147"/>
      <c r="AFU2807" s="147"/>
      <c r="AFV2807" s="147"/>
      <c r="AFW2807" s="147"/>
      <c r="AFX2807" s="147"/>
      <c r="AFY2807" s="147"/>
      <c r="AFZ2807" s="147"/>
      <c r="AGA2807" s="147"/>
      <c r="AGB2807" s="147"/>
      <c r="AGC2807" s="147"/>
      <c r="AGD2807" s="147"/>
      <c r="AGE2807" s="147"/>
      <c r="AGF2807" s="147"/>
      <c r="AGG2807" s="147"/>
      <c r="AGH2807" s="147"/>
      <c r="AGI2807" s="147"/>
      <c r="AGJ2807" s="147"/>
      <c r="AGK2807" s="147"/>
      <c r="AGL2807" s="147"/>
      <c r="AGM2807" s="147"/>
      <c r="AGN2807" s="147"/>
      <c r="AGO2807" s="147"/>
      <c r="AGP2807" s="147"/>
      <c r="AGQ2807" s="147"/>
      <c r="AGR2807" s="147"/>
      <c r="AGS2807" s="147"/>
      <c r="AGT2807" s="147"/>
      <c r="AGU2807" s="147"/>
      <c r="AGV2807" s="147"/>
      <c r="AGW2807" s="147"/>
      <c r="AGX2807" s="147"/>
      <c r="AGY2807" s="147"/>
      <c r="AGZ2807" s="147"/>
      <c r="AHA2807" s="147"/>
      <c r="AHB2807" s="147"/>
      <c r="AHC2807" s="147"/>
      <c r="AHD2807" s="147"/>
      <c r="AHE2807" s="147"/>
      <c r="AHF2807" s="147"/>
      <c r="AHG2807" s="147"/>
      <c r="AHH2807" s="147"/>
      <c r="AHI2807" s="147"/>
      <c r="AHJ2807" s="147"/>
      <c r="AHK2807" s="147"/>
      <c r="AHL2807" s="147"/>
      <c r="AHM2807" s="147"/>
      <c r="AHN2807" s="147"/>
      <c r="AHO2807" s="147"/>
      <c r="AHP2807" s="147"/>
      <c r="AHQ2807" s="147"/>
      <c r="AHR2807" s="147"/>
      <c r="AHS2807" s="147"/>
      <c r="AHT2807" s="147"/>
      <c r="AHU2807" s="147"/>
      <c r="AHV2807" s="147"/>
      <c r="AHW2807" s="147"/>
      <c r="AHX2807" s="147"/>
      <c r="AHY2807" s="147"/>
      <c r="AHZ2807" s="147"/>
      <c r="AIA2807" s="147"/>
      <c r="AIB2807" s="147"/>
      <c r="AIC2807" s="147"/>
      <c r="AID2807" s="147"/>
      <c r="AIE2807" s="147"/>
      <c r="AIF2807" s="147"/>
      <c r="AIG2807" s="147"/>
      <c r="AIH2807" s="147"/>
      <c r="AII2807" s="147"/>
      <c r="AIJ2807" s="147"/>
      <c r="AIK2807" s="147"/>
      <c r="AIL2807" s="147"/>
      <c r="AIM2807" s="147"/>
      <c r="AIN2807" s="147"/>
      <c r="AIO2807" s="147"/>
      <c r="AIP2807" s="147"/>
      <c r="AIQ2807" s="147"/>
      <c r="AIR2807" s="147"/>
      <c r="AIS2807" s="147"/>
      <c r="AIT2807" s="147"/>
      <c r="AIU2807" s="147"/>
      <c r="AIV2807" s="147"/>
      <c r="AIW2807" s="147"/>
      <c r="AIX2807" s="147"/>
      <c r="AIY2807" s="147"/>
      <c r="AIZ2807" s="147"/>
      <c r="AJA2807" s="147"/>
      <c r="AJB2807" s="147"/>
      <c r="AJC2807" s="147"/>
      <c r="AJD2807" s="147"/>
      <c r="AJE2807" s="147"/>
      <c r="AJF2807" s="147"/>
      <c r="AJG2807" s="147"/>
      <c r="AJH2807" s="147"/>
      <c r="AJI2807" s="147"/>
      <c r="AJJ2807" s="147"/>
      <c r="AJK2807" s="147"/>
      <c r="AJL2807" s="147"/>
      <c r="AJM2807" s="147"/>
      <c r="AJN2807" s="147"/>
      <c r="AJO2807" s="147"/>
      <c r="AJP2807" s="147"/>
      <c r="AJQ2807" s="147"/>
      <c r="AJR2807" s="147"/>
      <c r="AJS2807" s="147"/>
      <c r="AJT2807" s="147"/>
      <c r="AJU2807" s="147"/>
      <c r="AJV2807" s="147"/>
      <c r="AJW2807" s="147"/>
      <c r="AJX2807" s="147"/>
      <c r="AJY2807" s="147"/>
      <c r="AJZ2807" s="147"/>
      <c r="AKA2807" s="147"/>
      <c r="AKB2807" s="147"/>
      <c r="AKC2807" s="147"/>
      <c r="AKD2807" s="147"/>
      <c r="AKE2807" s="147"/>
      <c r="AKF2807" s="147"/>
      <c r="AKG2807" s="147"/>
      <c r="AKH2807" s="147"/>
      <c r="AKI2807" s="147"/>
      <c r="AKJ2807" s="147"/>
      <c r="AKK2807" s="147"/>
      <c r="AKL2807" s="147"/>
      <c r="AKM2807" s="147"/>
      <c r="AKN2807" s="147"/>
      <c r="AKO2807" s="147"/>
      <c r="AKP2807" s="147"/>
      <c r="AKQ2807" s="147"/>
      <c r="AKR2807" s="147"/>
      <c r="AKS2807" s="147"/>
      <c r="AKT2807" s="147"/>
      <c r="AKU2807" s="147"/>
      <c r="AKV2807" s="147"/>
      <c r="AKW2807" s="147"/>
      <c r="AKX2807" s="147"/>
      <c r="AKY2807" s="147"/>
      <c r="AKZ2807" s="147"/>
      <c r="ALA2807" s="147"/>
      <c r="ALB2807" s="147"/>
      <c r="ALC2807" s="147"/>
      <c r="ALD2807" s="147"/>
      <c r="ALE2807" s="147"/>
      <c r="ALF2807" s="147"/>
      <c r="ALG2807" s="147"/>
      <c r="ALH2807" s="147"/>
      <c r="ALI2807" s="147"/>
      <c r="ALJ2807" s="147"/>
      <c r="ALK2807" s="147"/>
      <c r="ALL2807" s="147"/>
      <c r="ALM2807" s="147"/>
      <c r="ALN2807" s="147"/>
      <c r="ALO2807" s="147"/>
      <c r="ALP2807" s="147"/>
      <c r="ALQ2807" s="147"/>
      <c r="ALR2807" s="147"/>
      <c r="ALS2807" s="147"/>
      <c r="ALT2807" s="147"/>
      <c r="ALU2807" s="147"/>
      <c r="ALV2807" s="147"/>
      <c r="ALW2807" s="147"/>
      <c r="ALX2807" s="147"/>
      <c r="ALY2807" s="147"/>
      <c r="ALZ2807" s="147"/>
      <c r="AMA2807" s="147"/>
      <c r="AMB2807" s="147"/>
      <c r="AMC2807" s="147"/>
      <c r="AMD2807" s="147"/>
      <c r="AME2807" s="147"/>
      <c r="AMF2807" s="147"/>
      <c r="AMG2807" s="147"/>
      <c r="AMH2807" s="147"/>
      <c r="AMI2807" s="147"/>
      <c r="AMJ2807" s="147"/>
      <c r="AMK2807" s="147"/>
      <c r="AML2807" s="147"/>
      <c r="AMM2807" s="147"/>
      <c r="AMN2807" s="147"/>
      <c r="AMO2807" s="147"/>
      <c r="AMP2807" s="147"/>
      <c r="AMQ2807" s="147"/>
      <c r="AMR2807" s="147"/>
      <c r="AMS2807" s="147"/>
      <c r="AMT2807" s="147"/>
      <c r="AMU2807" s="147"/>
      <c r="AMV2807" s="147"/>
      <c r="AMW2807" s="147"/>
      <c r="AMX2807" s="147"/>
      <c r="AMY2807" s="147"/>
      <c r="AMZ2807" s="147"/>
      <c r="ANA2807" s="147"/>
      <c r="ANB2807" s="147"/>
      <c r="ANC2807" s="147"/>
      <c r="AND2807" s="147"/>
      <c r="ANE2807" s="147"/>
      <c r="ANF2807" s="147"/>
      <c r="ANG2807" s="147"/>
      <c r="ANH2807" s="147"/>
      <c r="ANI2807" s="147"/>
      <c r="ANJ2807" s="147"/>
      <c r="ANK2807" s="147"/>
      <c r="ANL2807" s="147"/>
      <c r="ANM2807" s="147"/>
      <c r="ANN2807" s="147"/>
      <c r="ANO2807" s="147"/>
      <c r="ANP2807" s="147"/>
      <c r="ANQ2807" s="147"/>
      <c r="ANR2807" s="147"/>
      <c r="ANS2807" s="147"/>
      <c r="ANT2807" s="147"/>
      <c r="ANU2807" s="147"/>
      <c r="ANV2807" s="147"/>
      <c r="ANW2807" s="147"/>
      <c r="ANX2807" s="147"/>
      <c r="ANY2807" s="147"/>
      <c r="ANZ2807" s="147"/>
      <c r="AOA2807" s="147"/>
      <c r="AOB2807" s="147"/>
      <c r="AOC2807" s="147"/>
      <c r="AOD2807" s="147"/>
      <c r="AOE2807" s="147"/>
      <c r="AOF2807" s="147"/>
      <c r="AOG2807" s="147"/>
      <c r="AOH2807" s="147"/>
      <c r="AOI2807" s="147"/>
      <c r="AOJ2807" s="147"/>
      <c r="AOK2807" s="147"/>
      <c r="AOL2807" s="147"/>
      <c r="AOM2807" s="147"/>
      <c r="AON2807" s="147"/>
      <c r="AOO2807" s="147"/>
      <c r="AOP2807" s="147"/>
      <c r="AOQ2807" s="147"/>
      <c r="AOR2807" s="147"/>
      <c r="AOS2807" s="147"/>
      <c r="AOT2807" s="147"/>
      <c r="AOU2807" s="147"/>
      <c r="AOV2807" s="147"/>
      <c r="AOW2807" s="147"/>
      <c r="AOX2807" s="147"/>
      <c r="AOY2807" s="147"/>
      <c r="AOZ2807" s="147"/>
      <c r="APA2807" s="147"/>
      <c r="APB2807" s="147"/>
      <c r="APC2807" s="147"/>
      <c r="APD2807" s="147"/>
      <c r="APE2807" s="147"/>
      <c r="APF2807" s="147"/>
      <c r="APG2807" s="147"/>
      <c r="APH2807" s="147"/>
      <c r="API2807" s="147"/>
      <c r="APJ2807" s="147"/>
      <c r="APK2807" s="147"/>
      <c r="APL2807" s="147"/>
      <c r="APM2807" s="147"/>
      <c r="APN2807" s="147"/>
      <c r="APO2807" s="147"/>
      <c r="APP2807" s="147"/>
      <c r="APQ2807" s="147"/>
      <c r="APR2807" s="147"/>
      <c r="APS2807" s="147"/>
      <c r="APT2807" s="147"/>
      <c r="APU2807" s="147"/>
      <c r="APV2807" s="147"/>
      <c r="APW2807" s="147"/>
      <c r="APX2807" s="147"/>
      <c r="APY2807" s="147"/>
      <c r="APZ2807" s="147"/>
      <c r="AQA2807" s="147"/>
      <c r="AQB2807" s="147"/>
      <c r="AQC2807" s="147"/>
      <c r="AQD2807" s="147"/>
      <c r="AQE2807" s="147"/>
      <c r="AQF2807" s="147"/>
      <c r="AQG2807" s="147"/>
      <c r="AQH2807" s="147"/>
      <c r="AQI2807" s="147"/>
      <c r="AQJ2807" s="147"/>
      <c r="AQK2807" s="147"/>
      <c r="AQL2807" s="147"/>
      <c r="AQM2807" s="147"/>
      <c r="AQN2807" s="147"/>
      <c r="AQO2807" s="147"/>
      <c r="AQP2807" s="147"/>
      <c r="AQQ2807" s="147"/>
      <c r="AQR2807" s="147"/>
      <c r="AQS2807" s="147"/>
      <c r="AQT2807" s="147"/>
      <c r="AQU2807" s="147"/>
      <c r="AQV2807" s="147"/>
      <c r="AQW2807" s="147"/>
      <c r="AQX2807" s="147"/>
      <c r="AQY2807" s="147"/>
      <c r="AQZ2807" s="147"/>
      <c r="ARA2807" s="147"/>
      <c r="ARB2807" s="147"/>
      <c r="ARC2807" s="147"/>
      <c r="ARD2807" s="147"/>
      <c r="ARE2807" s="147"/>
      <c r="ARF2807" s="147"/>
      <c r="ARG2807" s="147"/>
      <c r="ARH2807" s="147"/>
      <c r="ARI2807" s="147"/>
      <c r="ARJ2807" s="147"/>
      <c r="ARK2807" s="147"/>
      <c r="ARL2807" s="147"/>
      <c r="ARM2807" s="147"/>
      <c r="ARN2807" s="147"/>
      <c r="ARO2807" s="147"/>
      <c r="ARP2807" s="147"/>
      <c r="ARQ2807" s="147"/>
      <c r="ARR2807" s="147"/>
      <c r="ARS2807" s="147"/>
      <c r="ART2807" s="147"/>
      <c r="ARU2807" s="147"/>
      <c r="ARV2807" s="147"/>
      <c r="ARW2807" s="147"/>
      <c r="ARX2807" s="147"/>
      <c r="ARY2807" s="147"/>
      <c r="ARZ2807" s="147"/>
      <c r="ASA2807" s="147"/>
      <c r="ASB2807" s="147"/>
      <c r="ASC2807" s="147"/>
      <c r="ASD2807" s="147"/>
      <c r="ASE2807" s="147"/>
      <c r="ASF2807" s="147"/>
      <c r="ASG2807" s="147"/>
      <c r="ASH2807" s="147"/>
      <c r="ASI2807" s="147"/>
      <c r="ASJ2807" s="147"/>
      <c r="ASK2807" s="147"/>
      <c r="ASL2807" s="147"/>
      <c r="ASM2807" s="147"/>
      <c r="ASN2807" s="147"/>
      <c r="ASO2807" s="147"/>
      <c r="ASP2807" s="147"/>
      <c r="ASQ2807" s="147"/>
      <c r="ASR2807" s="147"/>
      <c r="ASS2807" s="147"/>
      <c r="AST2807" s="147"/>
      <c r="ASU2807" s="147"/>
      <c r="ASV2807" s="147"/>
      <c r="ASW2807" s="147"/>
      <c r="ASX2807" s="147"/>
      <c r="ASY2807" s="147"/>
      <c r="ASZ2807" s="147"/>
      <c r="ATA2807" s="147"/>
      <c r="ATB2807" s="147"/>
      <c r="ATC2807" s="147"/>
      <c r="ATD2807" s="147"/>
      <c r="ATE2807" s="147"/>
      <c r="ATF2807" s="147"/>
      <c r="ATG2807" s="147"/>
      <c r="ATH2807" s="147"/>
      <c r="ATI2807" s="147"/>
      <c r="ATJ2807" s="147"/>
      <c r="ATK2807" s="147"/>
      <c r="ATL2807" s="147"/>
      <c r="ATM2807" s="147"/>
      <c r="ATN2807" s="147"/>
      <c r="ATO2807" s="147"/>
      <c r="ATP2807" s="147"/>
      <c r="ATQ2807" s="147"/>
      <c r="ATR2807" s="147"/>
      <c r="ATS2807" s="147"/>
      <c r="ATT2807" s="147"/>
      <c r="ATU2807" s="147"/>
      <c r="ATV2807" s="147"/>
      <c r="ATW2807" s="147"/>
      <c r="ATX2807" s="147"/>
      <c r="ATY2807" s="147"/>
      <c r="ATZ2807" s="147"/>
      <c r="AUA2807" s="147"/>
      <c r="AUB2807" s="147"/>
      <c r="AUC2807" s="147"/>
      <c r="AUD2807" s="147"/>
      <c r="AUE2807" s="147"/>
      <c r="AUF2807" s="147"/>
      <c r="AUG2807" s="147"/>
      <c r="AUH2807" s="147"/>
      <c r="AUI2807" s="147"/>
      <c r="AUJ2807" s="147"/>
      <c r="AUK2807" s="147"/>
      <c r="AUL2807" s="147"/>
      <c r="AUM2807" s="147"/>
      <c r="AUN2807" s="147"/>
      <c r="AUO2807" s="147"/>
      <c r="AUP2807" s="147"/>
      <c r="AUQ2807" s="147"/>
      <c r="AUR2807" s="147"/>
      <c r="AUS2807" s="147"/>
      <c r="AUT2807" s="147"/>
      <c r="AUU2807" s="147"/>
      <c r="AUV2807" s="147"/>
      <c r="AUW2807" s="147"/>
      <c r="AUX2807" s="147"/>
      <c r="AUY2807" s="147"/>
      <c r="AUZ2807" s="147"/>
      <c r="AVA2807" s="147"/>
      <c r="AVB2807" s="147"/>
      <c r="AVC2807" s="147"/>
      <c r="AVD2807" s="147"/>
      <c r="AVE2807" s="147"/>
      <c r="AVF2807" s="147"/>
      <c r="AVG2807" s="147"/>
      <c r="AVH2807" s="147"/>
      <c r="AVI2807" s="147"/>
      <c r="AVJ2807" s="147"/>
      <c r="AVK2807" s="147"/>
      <c r="AVL2807" s="147"/>
      <c r="AVM2807" s="147"/>
      <c r="AVN2807" s="147"/>
      <c r="AVO2807" s="147"/>
      <c r="AVP2807" s="147"/>
      <c r="AVQ2807" s="147"/>
      <c r="AVR2807" s="147"/>
      <c r="AVS2807" s="147"/>
      <c r="AVT2807" s="147"/>
      <c r="AVU2807" s="147"/>
      <c r="AVV2807" s="147"/>
      <c r="AVW2807" s="147"/>
      <c r="AVX2807" s="147"/>
      <c r="AVY2807" s="147"/>
      <c r="AVZ2807" s="147"/>
      <c r="AWA2807" s="147"/>
      <c r="AWB2807" s="147"/>
      <c r="AWC2807" s="147"/>
      <c r="AWD2807" s="147"/>
      <c r="AWE2807" s="147"/>
      <c r="AWF2807" s="147"/>
      <c r="AWG2807" s="147"/>
      <c r="AWH2807" s="147"/>
      <c r="AWI2807" s="147"/>
      <c r="AWJ2807" s="147"/>
      <c r="AWK2807" s="147"/>
      <c r="AWL2807" s="147"/>
      <c r="AWM2807" s="147"/>
      <c r="AWN2807" s="147"/>
      <c r="AWO2807" s="147"/>
      <c r="AWP2807" s="147"/>
      <c r="AWQ2807" s="147"/>
      <c r="AWR2807" s="147"/>
      <c r="AWS2807" s="147"/>
      <c r="AWT2807" s="147"/>
      <c r="AWU2807" s="147"/>
      <c r="AWV2807" s="147"/>
      <c r="AWW2807" s="147"/>
      <c r="AWX2807" s="147"/>
      <c r="AWY2807" s="147"/>
      <c r="AWZ2807" s="147"/>
      <c r="AXA2807" s="147"/>
      <c r="AXB2807" s="147"/>
      <c r="AXC2807" s="147"/>
      <c r="AXD2807" s="147"/>
      <c r="AXE2807" s="147"/>
      <c r="AXF2807" s="147"/>
      <c r="AXG2807" s="147"/>
      <c r="AXH2807" s="147"/>
      <c r="AXI2807" s="147"/>
      <c r="AXJ2807" s="147"/>
      <c r="AXK2807" s="147"/>
      <c r="AXL2807" s="147"/>
      <c r="AXM2807" s="147"/>
      <c r="AXN2807" s="147"/>
      <c r="AXO2807" s="147"/>
      <c r="AXP2807" s="147"/>
      <c r="AXQ2807" s="147"/>
      <c r="AXR2807" s="147"/>
      <c r="AXS2807" s="147"/>
      <c r="AXT2807" s="147"/>
      <c r="AXU2807" s="147"/>
      <c r="AXV2807" s="147"/>
      <c r="AXW2807" s="147"/>
      <c r="AXX2807" s="147"/>
      <c r="AXY2807" s="147"/>
      <c r="AXZ2807" s="147"/>
      <c r="AYA2807" s="147"/>
      <c r="AYB2807" s="147"/>
      <c r="AYC2807" s="147"/>
      <c r="AYD2807" s="147"/>
      <c r="AYE2807" s="147"/>
      <c r="AYF2807" s="147"/>
      <c r="AYG2807" s="147"/>
      <c r="AYH2807" s="147"/>
      <c r="AYI2807" s="147"/>
      <c r="AYJ2807" s="147"/>
      <c r="AYK2807" s="147"/>
      <c r="AYL2807" s="147"/>
      <c r="AYM2807" s="147"/>
      <c r="AYN2807" s="147"/>
      <c r="AYO2807" s="147"/>
      <c r="AYP2807" s="147"/>
      <c r="AYQ2807" s="147"/>
      <c r="AYR2807" s="147"/>
      <c r="AYS2807" s="147"/>
      <c r="AYT2807" s="147"/>
      <c r="AYU2807" s="147"/>
      <c r="AYV2807" s="147"/>
      <c r="AYW2807" s="147"/>
      <c r="AYX2807" s="147"/>
      <c r="AYY2807" s="147"/>
      <c r="AYZ2807" s="147"/>
      <c r="AZA2807" s="147"/>
      <c r="AZB2807" s="147"/>
      <c r="AZC2807" s="147"/>
      <c r="AZD2807" s="147"/>
      <c r="AZE2807" s="147"/>
      <c r="AZF2807" s="147"/>
      <c r="AZG2807" s="147"/>
      <c r="AZH2807" s="147"/>
      <c r="AZI2807" s="147"/>
      <c r="AZJ2807" s="147"/>
      <c r="AZK2807" s="147"/>
      <c r="AZL2807" s="147"/>
      <c r="AZM2807" s="147"/>
      <c r="AZN2807" s="147"/>
      <c r="AZO2807" s="147"/>
      <c r="AZP2807" s="147"/>
      <c r="AZQ2807" s="147"/>
      <c r="AZR2807" s="147"/>
      <c r="AZS2807" s="147"/>
      <c r="AZT2807" s="147"/>
      <c r="AZU2807" s="147"/>
      <c r="AZV2807" s="147"/>
      <c r="AZW2807" s="147"/>
      <c r="AZX2807" s="147"/>
      <c r="AZY2807" s="147"/>
      <c r="AZZ2807" s="147"/>
      <c r="BAA2807" s="147"/>
      <c r="BAB2807" s="147"/>
      <c r="BAC2807" s="147"/>
      <c r="BAD2807" s="147"/>
      <c r="BAE2807" s="147"/>
      <c r="BAF2807" s="147"/>
      <c r="BAG2807" s="147"/>
      <c r="BAH2807" s="147"/>
      <c r="BAI2807" s="147"/>
      <c r="BAJ2807" s="147"/>
      <c r="BAK2807" s="147"/>
      <c r="BAL2807" s="147"/>
      <c r="BAM2807" s="147"/>
      <c r="BAN2807" s="147"/>
      <c r="BAO2807" s="147"/>
      <c r="BAP2807" s="147"/>
      <c r="BAQ2807" s="147"/>
      <c r="BAR2807" s="147"/>
      <c r="BAS2807" s="147"/>
      <c r="BAT2807" s="147"/>
      <c r="BAU2807" s="147"/>
      <c r="BAV2807" s="147"/>
      <c r="BAW2807" s="147"/>
      <c r="BAX2807" s="147"/>
      <c r="BAY2807" s="147"/>
      <c r="BAZ2807" s="147"/>
      <c r="BBA2807" s="147"/>
      <c r="BBB2807" s="147"/>
      <c r="BBC2807" s="147"/>
      <c r="BBD2807" s="147"/>
      <c r="BBE2807" s="147"/>
      <c r="BBF2807" s="147"/>
      <c r="BBG2807" s="147"/>
      <c r="BBH2807" s="147"/>
      <c r="BBI2807" s="147"/>
      <c r="BBJ2807" s="147"/>
      <c r="BBK2807" s="147"/>
      <c r="BBL2807" s="147"/>
      <c r="BBM2807" s="147"/>
      <c r="BBN2807" s="147"/>
      <c r="BBO2807" s="147"/>
      <c r="BBP2807" s="147"/>
      <c r="BBQ2807" s="147"/>
      <c r="BBR2807" s="147"/>
      <c r="BBS2807" s="147"/>
      <c r="BBT2807" s="147"/>
      <c r="BBU2807" s="147"/>
      <c r="BBV2807" s="147"/>
      <c r="BBW2807" s="147"/>
      <c r="BBX2807" s="147"/>
      <c r="BBY2807" s="147"/>
      <c r="BBZ2807" s="147"/>
      <c r="BCA2807" s="147"/>
      <c r="BCB2807" s="147"/>
      <c r="BCC2807" s="147"/>
      <c r="BCD2807" s="147"/>
      <c r="BCE2807" s="147"/>
      <c r="BCF2807" s="147"/>
      <c r="BCG2807" s="147"/>
      <c r="BCH2807" s="147"/>
      <c r="BCI2807" s="147"/>
      <c r="BCJ2807" s="147"/>
      <c r="BCK2807" s="147"/>
      <c r="BCL2807" s="147"/>
      <c r="BCM2807" s="147"/>
      <c r="BCN2807" s="147"/>
      <c r="BCO2807" s="147"/>
      <c r="BCP2807" s="147"/>
      <c r="BCQ2807" s="147"/>
      <c r="BCR2807" s="147"/>
      <c r="BCS2807" s="147"/>
      <c r="BCT2807" s="147"/>
      <c r="BCU2807" s="147"/>
      <c r="BCV2807" s="147"/>
      <c r="BCW2807" s="147"/>
      <c r="BCX2807" s="147"/>
      <c r="BCY2807" s="147"/>
      <c r="BCZ2807" s="147"/>
      <c r="BDA2807" s="147"/>
      <c r="BDB2807" s="147"/>
      <c r="BDC2807" s="147"/>
      <c r="BDD2807" s="147"/>
      <c r="BDE2807" s="147"/>
      <c r="BDF2807" s="147"/>
      <c r="BDG2807" s="147"/>
      <c r="BDH2807" s="147"/>
      <c r="BDI2807" s="147"/>
      <c r="BDJ2807" s="147"/>
      <c r="BDK2807" s="147"/>
      <c r="BDL2807" s="147"/>
      <c r="BDM2807" s="147"/>
      <c r="BDN2807" s="147"/>
      <c r="BDO2807" s="147"/>
      <c r="BDP2807" s="147"/>
      <c r="BDQ2807" s="147"/>
      <c r="BDR2807" s="147"/>
      <c r="BDS2807" s="147"/>
      <c r="BDT2807" s="147"/>
      <c r="BDU2807" s="147"/>
      <c r="BDV2807" s="147"/>
      <c r="BDW2807" s="147"/>
      <c r="BDX2807" s="147"/>
      <c r="BDY2807" s="147"/>
      <c r="BDZ2807" s="147"/>
      <c r="BEA2807" s="147"/>
      <c r="BEB2807" s="147"/>
      <c r="BEC2807" s="147"/>
      <c r="BED2807" s="147"/>
      <c r="BEE2807" s="147"/>
      <c r="BEF2807" s="147"/>
      <c r="BEG2807" s="147"/>
      <c r="BEH2807" s="147"/>
      <c r="BEI2807" s="147"/>
      <c r="BEJ2807" s="147"/>
      <c r="BEK2807" s="147"/>
      <c r="BEL2807" s="147"/>
      <c r="BEM2807" s="147"/>
      <c r="BEN2807" s="147"/>
      <c r="BEO2807" s="147"/>
      <c r="BEP2807" s="147"/>
      <c r="BEQ2807" s="147"/>
      <c r="BER2807" s="147"/>
      <c r="BES2807" s="147"/>
      <c r="BET2807" s="147"/>
      <c r="BEU2807" s="147"/>
      <c r="BEV2807" s="147"/>
      <c r="BEW2807" s="147"/>
      <c r="BEX2807" s="147"/>
      <c r="BEY2807" s="147"/>
      <c r="BEZ2807" s="147"/>
      <c r="BFA2807" s="147"/>
      <c r="BFB2807" s="147"/>
      <c r="BFC2807" s="147"/>
      <c r="BFD2807" s="147"/>
      <c r="BFE2807" s="147"/>
      <c r="BFF2807" s="147"/>
      <c r="BFG2807" s="147"/>
      <c r="BFH2807" s="147"/>
      <c r="BFI2807" s="147"/>
      <c r="BFJ2807" s="147"/>
      <c r="BFK2807" s="147"/>
      <c r="BFL2807" s="147"/>
      <c r="BFM2807" s="147"/>
      <c r="BFN2807" s="147"/>
      <c r="BFO2807" s="147"/>
      <c r="BFP2807" s="147"/>
      <c r="BFQ2807" s="147"/>
      <c r="BFR2807" s="147"/>
      <c r="BFS2807" s="147"/>
      <c r="BFT2807" s="147"/>
      <c r="BFU2807" s="147"/>
      <c r="BFV2807" s="147"/>
      <c r="BFW2807" s="147"/>
      <c r="BFX2807" s="147"/>
      <c r="BFY2807" s="147"/>
      <c r="BFZ2807" s="147"/>
      <c r="BGA2807" s="147"/>
      <c r="BGB2807" s="147"/>
      <c r="BGC2807" s="147"/>
      <c r="BGD2807" s="147"/>
      <c r="BGE2807" s="147"/>
      <c r="BGF2807" s="147"/>
      <c r="BGG2807" s="147"/>
      <c r="BGH2807" s="147"/>
      <c r="BGI2807" s="147"/>
      <c r="BGJ2807" s="147"/>
      <c r="BGK2807" s="147"/>
      <c r="BGL2807" s="147"/>
      <c r="BGM2807" s="147"/>
      <c r="BGN2807" s="147"/>
      <c r="BGO2807" s="147"/>
      <c r="BGP2807" s="147"/>
      <c r="BGQ2807" s="147"/>
      <c r="BGR2807" s="147"/>
      <c r="BGS2807" s="147"/>
      <c r="BGT2807" s="147"/>
      <c r="BGU2807" s="147"/>
      <c r="BGV2807" s="147"/>
      <c r="BGW2807" s="147"/>
      <c r="BGX2807" s="147"/>
      <c r="BGY2807" s="147"/>
      <c r="BGZ2807" s="147"/>
      <c r="BHA2807" s="147"/>
      <c r="BHB2807" s="147"/>
      <c r="BHC2807" s="147"/>
      <c r="BHD2807" s="147"/>
      <c r="BHE2807" s="147"/>
      <c r="BHF2807" s="147"/>
      <c r="BHG2807" s="147"/>
      <c r="BHH2807" s="147"/>
      <c r="BHI2807" s="147"/>
      <c r="BHJ2807" s="147"/>
      <c r="BHK2807" s="147"/>
      <c r="BHL2807" s="147"/>
      <c r="BHM2807" s="147"/>
      <c r="BHN2807" s="147"/>
      <c r="BHO2807" s="147"/>
      <c r="BHP2807" s="147"/>
      <c r="BHQ2807" s="147"/>
      <c r="BHR2807" s="147"/>
      <c r="BHS2807" s="147"/>
      <c r="BHT2807" s="147"/>
      <c r="BHU2807" s="147"/>
      <c r="BHV2807" s="147"/>
      <c r="BHW2807" s="147"/>
      <c r="BHX2807" s="147"/>
      <c r="BHY2807" s="147"/>
      <c r="BHZ2807" s="147"/>
      <c r="BIA2807" s="147"/>
      <c r="BIB2807" s="147"/>
      <c r="BIC2807" s="147"/>
      <c r="BID2807" s="147"/>
      <c r="BIE2807" s="147"/>
      <c r="BIF2807" s="147"/>
      <c r="BIG2807" s="147"/>
      <c r="BIH2807" s="147"/>
      <c r="BII2807" s="147"/>
      <c r="BIJ2807" s="147"/>
      <c r="BIK2807" s="147"/>
      <c r="BIL2807" s="147"/>
      <c r="BIM2807" s="147"/>
      <c r="BIN2807" s="147"/>
      <c r="BIO2807" s="147"/>
      <c r="BIP2807" s="147"/>
      <c r="BIQ2807" s="147"/>
      <c r="BIR2807" s="147"/>
      <c r="BIS2807" s="147"/>
      <c r="BIT2807" s="147"/>
      <c r="BIU2807" s="147"/>
      <c r="BIV2807" s="147"/>
      <c r="BIW2807" s="147"/>
      <c r="BIX2807" s="147"/>
      <c r="BIY2807" s="147"/>
      <c r="BIZ2807" s="147"/>
      <c r="BJA2807" s="147"/>
      <c r="BJB2807" s="147"/>
      <c r="BJC2807" s="147"/>
      <c r="BJD2807" s="147"/>
      <c r="BJE2807" s="147"/>
      <c r="BJF2807" s="147"/>
      <c r="BJG2807" s="147"/>
      <c r="BJH2807" s="147"/>
      <c r="BJI2807" s="147"/>
      <c r="BJJ2807" s="147"/>
      <c r="BJK2807" s="147"/>
      <c r="BJL2807" s="147"/>
      <c r="BJM2807" s="147"/>
      <c r="BJN2807" s="147"/>
      <c r="BJO2807" s="147"/>
      <c r="BJP2807" s="147"/>
      <c r="BJQ2807" s="147"/>
      <c r="BJR2807" s="147"/>
      <c r="BJS2807" s="147"/>
      <c r="BJT2807" s="147"/>
      <c r="BJU2807" s="147"/>
      <c r="BJV2807" s="147"/>
      <c r="BJW2807" s="147"/>
      <c r="BJX2807" s="147"/>
      <c r="BJY2807" s="147"/>
      <c r="BJZ2807" s="147"/>
      <c r="BKA2807" s="147"/>
      <c r="BKB2807" s="147"/>
      <c r="BKC2807" s="147"/>
      <c r="BKD2807" s="147"/>
      <c r="BKE2807" s="147"/>
      <c r="BKF2807" s="147"/>
      <c r="BKG2807" s="147"/>
      <c r="BKH2807" s="147"/>
      <c r="BKI2807" s="147"/>
      <c r="BKJ2807" s="147"/>
      <c r="BKK2807" s="147"/>
      <c r="BKL2807" s="147"/>
      <c r="BKM2807" s="147"/>
      <c r="BKN2807" s="147"/>
      <c r="BKO2807" s="147"/>
      <c r="BKP2807" s="147"/>
      <c r="BKQ2807" s="147"/>
      <c r="BKR2807" s="147"/>
      <c r="BKS2807" s="147"/>
      <c r="BKT2807" s="147"/>
      <c r="BKU2807" s="147"/>
      <c r="BKV2807" s="147"/>
      <c r="BKW2807" s="147"/>
      <c r="BKX2807" s="147"/>
      <c r="BKY2807" s="147"/>
      <c r="BKZ2807" s="147"/>
      <c r="BLA2807" s="147"/>
      <c r="BLB2807" s="147"/>
      <c r="BLC2807" s="147"/>
      <c r="BLD2807" s="147"/>
      <c r="BLE2807" s="147"/>
      <c r="BLF2807" s="147"/>
      <c r="BLG2807" s="147"/>
      <c r="BLH2807" s="147"/>
      <c r="BLI2807" s="147"/>
      <c r="BLJ2807" s="147"/>
      <c r="BLK2807" s="147"/>
      <c r="BLL2807" s="147"/>
      <c r="BLM2807" s="147"/>
      <c r="BLN2807" s="147"/>
      <c r="BLO2807" s="147"/>
      <c r="BLP2807" s="147"/>
      <c r="BLQ2807" s="147"/>
      <c r="BLR2807" s="147"/>
      <c r="BLS2807" s="147"/>
      <c r="BLT2807" s="147"/>
      <c r="BLU2807" s="147"/>
      <c r="BLV2807" s="147"/>
      <c r="BLW2807" s="147"/>
      <c r="BLX2807" s="147"/>
      <c r="BLY2807" s="147"/>
      <c r="BLZ2807" s="147"/>
      <c r="BMA2807" s="147"/>
      <c r="BMB2807" s="147"/>
      <c r="BMC2807" s="147"/>
      <c r="BMD2807" s="147"/>
      <c r="BME2807" s="147"/>
      <c r="BMF2807" s="147"/>
      <c r="BMG2807" s="147"/>
      <c r="BMH2807" s="147"/>
      <c r="BMI2807" s="147"/>
      <c r="BMJ2807" s="147"/>
      <c r="BMK2807" s="147"/>
      <c r="BML2807" s="147"/>
      <c r="BMM2807" s="147"/>
      <c r="BMN2807" s="147"/>
      <c r="BMO2807" s="147"/>
      <c r="BMP2807" s="147"/>
      <c r="BMQ2807" s="147"/>
      <c r="BMR2807" s="147"/>
      <c r="BMS2807" s="147"/>
      <c r="BMT2807" s="147"/>
      <c r="BMU2807" s="147"/>
      <c r="BMV2807" s="147"/>
      <c r="BMW2807" s="147"/>
      <c r="BMX2807" s="147"/>
      <c r="BMY2807" s="147"/>
      <c r="BMZ2807" s="147"/>
      <c r="BNA2807" s="147"/>
      <c r="BNB2807" s="147"/>
      <c r="BNC2807" s="147"/>
      <c r="BND2807" s="147"/>
      <c r="BNE2807" s="147"/>
      <c r="BNF2807" s="147"/>
      <c r="BNG2807" s="147"/>
      <c r="BNH2807" s="147"/>
      <c r="BNI2807" s="147"/>
      <c r="BNJ2807" s="147"/>
      <c r="BNK2807" s="147"/>
      <c r="BNL2807" s="147"/>
      <c r="BNM2807" s="147"/>
      <c r="BNN2807" s="147"/>
      <c r="BNO2807" s="147"/>
      <c r="BNP2807" s="147"/>
      <c r="BNQ2807" s="147"/>
      <c r="BNR2807" s="147"/>
      <c r="BNS2807" s="147"/>
      <c r="BNT2807" s="147"/>
      <c r="BNU2807" s="147"/>
      <c r="BNV2807" s="147"/>
      <c r="BNW2807" s="147"/>
      <c r="BNX2807" s="147"/>
      <c r="BNY2807" s="147"/>
      <c r="BNZ2807" s="147"/>
      <c r="BOA2807" s="147"/>
      <c r="BOB2807" s="147"/>
      <c r="BOC2807" s="147"/>
      <c r="BOD2807" s="147"/>
      <c r="BOE2807" s="147"/>
      <c r="BOF2807" s="147"/>
      <c r="BOG2807" s="147"/>
      <c r="BOH2807" s="147"/>
      <c r="BOI2807" s="147"/>
      <c r="BOJ2807" s="147"/>
      <c r="BOK2807" s="147"/>
      <c r="BOL2807" s="147"/>
      <c r="BOM2807" s="147"/>
      <c r="BON2807" s="147"/>
      <c r="BOO2807" s="147"/>
      <c r="BOP2807" s="147"/>
      <c r="BOQ2807" s="147"/>
      <c r="BOR2807" s="147"/>
      <c r="BOS2807" s="147"/>
      <c r="BOT2807" s="147"/>
      <c r="BOU2807" s="147"/>
      <c r="BOV2807" s="147"/>
      <c r="BOW2807" s="147"/>
      <c r="BOX2807" s="147"/>
      <c r="BOY2807" s="147"/>
      <c r="BOZ2807" s="147"/>
      <c r="BPA2807" s="147"/>
      <c r="BPB2807" s="147"/>
      <c r="BPC2807" s="147"/>
      <c r="BPD2807" s="147"/>
      <c r="BPE2807" s="147"/>
      <c r="BPF2807" s="147"/>
      <c r="BPG2807" s="147"/>
      <c r="BPH2807" s="147"/>
      <c r="BPI2807" s="147"/>
      <c r="BPJ2807" s="147"/>
      <c r="BPK2807" s="147"/>
      <c r="BPL2807" s="147"/>
      <c r="BPM2807" s="147"/>
      <c r="BPN2807" s="147"/>
      <c r="BPO2807" s="147"/>
      <c r="BPP2807" s="147"/>
      <c r="BPQ2807" s="147"/>
      <c r="BPR2807" s="147"/>
      <c r="BPS2807" s="147"/>
      <c r="BPT2807" s="147"/>
      <c r="BPU2807" s="147"/>
      <c r="BPV2807" s="147"/>
      <c r="BPW2807" s="147"/>
      <c r="BPX2807" s="147"/>
      <c r="BPY2807" s="147"/>
      <c r="BPZ2807" s="147"/>
      <c r="BQA2807" s="147"/>
      <c r="BQB2807" s="147"/>
      <c r="BQC2807" s="147"/>
      <c r="BQD2807" s="147"/>
      <c r="BQE2807" s="147"/>
      <c r="BQF2807" s="147"/>
      <c r="BQG2807" s="147"/>
      <c r="BQH2807" s="147"/>
      <c r="BQI2807" s="147"/>
      <c r="BQJ2807" s="147"/>
      <c r="BQK2807" s="147"/>
      <c r="BQL2807" s="147"/>
      <c r="BQM2807" s="147"/>
      <c r="BQN2807" s="147"/>
      <c r="BQO2807" s="147"/>
      <c r="BQP2807" s="147"/>
      <c r="BQQ2807" s="147"/>
      <c r="BQR2807" s="147"/>
      <c r="BQS2807" s="147"/>
      <c r="BQT2807" s="147"/>
      <c r="BQU2807" s="147"/>
      <c r="BQV2807" s="147"/>
      <c r="BQW2807" s="147"/>
      <c r="BQX2807" s="147"/>
      <c r="BQY2807" s="147"/>
      <c r="BQZ2807" s="147"/>
      <c r="BRA2807" s="147"/>
      <c r="BRB2807" s="147"/>
      <c r="BRC2807" s="147"/>
      <c r="BRD2807" s="147"/>
      <c r="BRE2807" s="147"/>
      <c r="BRF2807" s="147"/>
      <c r="BRG2807" s="147"/>
      <c r="BRH2807" s="147"/>
      <c r="BRI2807" s="147"/>
      <c r="BRJ2807" s="147"/>
      <c r="BRK2807" s="147"/>
      <c r="BRL2807" s="147"/>
      <c r="BRM2807" s="147"/>
      <c r="BRN2807" s="147"/>
      <c r="BRO2807" s="147"/>
      <c r="BRP2807" s="147"/>
      <c r="BRQ2807" s="147"/>
      <c r="BRR2807" s="147"/>
      <c r="BRS2807" s="147"/>
      <c r="BRT2807" s="147"/>
      <c r="BRU2807" s="147"/>
      <c r="BRV2807" s="147"/>
      <c r="BRW2807" s="147"/>
      <c r="BRX2807" s="147"/>
      <c r="BRY2807" s="147"/>
      <c r="BRZ2807" s="147"/>
      <c r="BSA2807" s="147"/>
      <c r="BSB2807" s="147"/>
      <c r="BSC2807" s="147"/>
      <c r="BSD2807" s="147"/>
      <c r="BSE2807" s="147"/>
      <c r="BSF2807" s="147"/>
      <c r="BSG2807" s="147"/>
      <c r="BSH2807" s="147"/>
      <c r="BSI2807" s="147"/>
      <c r="BSJ2807" s="147"/>
      <c r="BSK2807" s="147"/>
      <c r="BSL2807" s="147"/>
      <c r="BSM2807" s="147"/>
      <c r="BSN2807" s="147"/>
      <c r="BSO2807" s="147"/>
      <c r="BSP2807" s="147"/>
      <c r="BSQ2807" s="147"/>
      <c r="BSR2807" s="147"/>
      <c r="BSS2807" s="147"/>
      <c r="BST2807" s="147"/>
      <c r="BSU2807" s="147"/>
      <c r="BSV2807" s="147"/>
      <c r="BSW2807" s="147"/>
      <c r="BSX2807" s="147"/>
      <c r="BSY2807" s="147"/>
      <c r="BSZ2807" s="147"/>
      <c r="BTA2807" s="147"/>
      <c r="BTB2807" s="147"/>
      <c r="BTC2807" s="147"/>
      <c r="BTD2807" s="147"/>
      <c r="BTE2807" s="147"/>
      <c r="BTF2807" s="147"/>
      <c r="BTG2807" s="147"/>
      <c r="BTH2807" s="147"/>
      <c r="BTI2807" s="147"/>
      <c r="BTJ2807" s="147"/>
      <c r="BTK2807" s="147"/>
      <c r="BTL2807" s="147"/>
      <c r="BTM2807" s="147"/>
      <c r="BTN2807" s="147"/>
      <c r="BTO2807" s="147"/>
      <c r="BTP2807" s="147"/>
      <c r="BTQ2807" s="147"/>
      <c r="BTR2807" s="147"/>
      <c r="BTS2807" s="147"/>
      <c r="BTT2807" s="147"/>
      <c r="BTU2807" s="147"/>
      <c r="BTV2807" s="147"/>
      <c r="BTW2807" s="147"/>
      <c r="BTX2807" s="147"/>
      <c r="BTY2807" s="147"/>
      <c r="BTZ2807" s="147"/>
      <c r="BUA2807" s="147"/>
      <c r="BUB2807" s="147"/>
      <c r="BUC2807" s="147"/>
      <c r="BUD2807" s="147"/>
      <c r="BUE2807" s="147"/>
      <c r="BUF2807" s="147"/>
      <c r="BUG2807" s="147"/>
      <c r="BUH2807" s="147"/>
      <c r="BUI2807" s="147"/>
      <c r="BUJ2807" s="147"/>
      <c r="BUK2807" s="147"/>
      <c r="BUL2807" s="147"/>
      <c r="BUM2807" s="147"/>
      <c r="BUN2807" s="147"/>
      <c r="BUO2807" s="147"/>
      <c r="BUP2807" s="147"/>
      <c r="BUQ2807" s="147"/>
      <c r="BUR2807" s="147"/>
      <c r="BUS2807" s="147"/>
      <c r="BUT2807" s="147"/>
      <c r="BUU2807" s="147"/>
      <c r="BUV2807" s="147"/>
      <c r="BUW2807" s="147"/>
      <c r="BUX2807" s="147"/>
      <c r="BUY2807" s="147"/>
      <c r="BUZ2807" s="147"/>
      <c r="BVA2807" s="147"/>
      <c r="BVB2807" s="147"/>
      <c r="BVC2807" s="147"/>
      <c r="BVD2807" s="147"/>
      <c r="BVE2807" s="147"/>
      <c r="BVF2807" s="147"/>
      <c r="BVG2807" s="147"/>
      <c r="BVH2807" s="147"/>
      <c r="BVI2807" s="147"/>
      <c r="BVJ2807" s="147"/>
      <c r="BVK2807" s="147"/>
      <c r="BVL2807" s="147"/>
      <c r="BVM2807" s="147"/>
      <c r="BVN2807" s="147"/>
      <c r="BVO2807" s="147"/>
      <c r="BVP2807" s="147"/>
      <c r="BVQ2807" s="147"/>
      <c r="BVR2807" s="147"/>
      <c r="BVS2807" s="147"/>
      <c r="BVT2807" s="147"/>
      <c r="BVU2807" s="147"/>
      <c r="BVV2807" s="147"/>
      <c r="BVW2807" s="147"/>
      <c r="BVX2807" s="147"/>
      <c r="BVY2807" s="147"/>
      <c r="BVZ2807" s="147"/>
      <c r="BWA2807" s="147"/>
      <c r="BWB2807" s="147"/>
      <c r="BWC2807" s="147"/>
      <c r="BWD2807" s="147"/>
      <c r="BWE2807" s="147"/>
      <c r="BWF2807" s="147"/>
      <c r="BWG2807" s="147"/>
      <c r="BWH2807" s="147"/>
      <c r="BWI2807" s="147"/>
      <c r="BWJ2807" s="147"/>
      <c r="BWK2807" s="147"/>
      <c r="BWL2807" s="147"/>
      <c r="BWM2807" s="147"/>
      <c r="BWN2807" s="147"/>
      <c r="BWO2807" s="147"/>
      <c r="BWP2807" s="147"/>
      <c r="BWQ2807" s="147"/>
      <c r="BWR2807" s="147"/>
      <c r="BWS2807" s="147"/>
      <c r="BWT2807" s="147"/>
      <c r="BWU2807" s="147"/>
      <c r="BWV2807" s="147"/>
      <c r="BWW2807" s="147"/>
      <c r="BWX2807" s="147"/>
      <c r="BWY2807" s="147"/>
      <c r="BWZ2807" s="147"/>
      <c r="BXA2807" s="147"/>
      <c r="BXB2807" s="147"/>
      <c r="BXC2807" s="147"/>
      <c r="BXD2807" s="147"/>
      <c r="BXE2807" s="147"/>
      <c r="BXF2807" s="147"/>
      <c r="BXG2807" s="147"/>
      <c r="BXH2807" s="147"/>
      <c r="BXI2807" s="147"/>
      <c r="BXJ2807" s="147"/>
      <c r="BXK2807" s="147"/>
      <c r="BXL2807" s="147"/>
      <c r="BXM2807" s="147"/>
      <c r="BXN2807" s="147"/>
      <c r="BXO2807" s="147"/>
      <c r="BXP2807" s="147"/>
      <c r="BXQ2807" s="147"/>
      <c r="BXR2807" s="147"/>
      <c r="BXS2807" s="147"/>
      <c r="BXT2807" s="147"/>
      <c r="BXU2807" s="147"/>
      <c r="BXV2807" s="147"/>
      <c r="BXW2807" s="147"/>
      <c r="BXX2807" s="147"/>
      <c r="BXY2807" s="147"/>
      <c r="BXZ2807" s="147"/>
      <c r="BYA2807" s="147"/>
      <c r="BYB2807" s="147"/>
      <c r="BYC2807" s="147"/>
      <c r="BYD2807" s="147"/>
      <c r="BYE2807" s="147"/>
      <c r="BYF2807" s="147"/>
      <c r="BYG2807" s="147"/>
      <c r="BYH2807" s="147"/>
      <c r="BYI2807" s="147"/>
      <c r="BYJ2807" s="147"/>
      <c r="BYK2807" s="147"/>
      <c r="BYL2807" s="147"/>
      <c r="BYM2807" s="147"/>
      <c r="BYN2807" s="147"/>
      <c r="BYO2807" s="147"/>
      <c r="BYP2807" s="147"/>
      <c r="BYQ2807" s="147"/>
      <c r="BYR2807" s="147"/>
      <c r="BYS2807" s="147"/>
      <c r="BYT2807" s="147"/>
      <c r="BYU2807" s="147"/>
      <c r="BYV2807" s="147"/>
      <c r="BYW2807" s="147"/>
      <c r="BYX2807" s="147"/>
      <c r="BYY2807" s="147"/>
      <c r="BYZ2807" s="147"/>
      <c r="BZA2807" s="147"/>
      <c r="BZB2807" s="147"/>
      <c r="BZC2807" s="147"/>
      <c r="BZD2807" s="147"/>
      <c r="BZE2807" s="147"/>
      <c r="BZF2807" s="147"/>
      <c r="BZG2807" s="147"/>
      <c r="BZH2807" s="147"/>
      <c r="BZI2807" s="147"/>
      <c r="BZJ2807" s="147"/>
      <c r="BZK2807" s="147"/>
      <c r="BZL2807" s="147"/>
      <c r="BZM2807" s="147"/>
      <c r="BZN2807" s="147"/>
      <c r="BZO2807" s="147"/>
      <c r="BZP2807" s="147"/>
      <c r="BZQ2807" s="147"/>
      <c r="BZR2807" s="147"/>
      <c r="BZS2807" s="147"/>
      <c r="BZT2807" s="147"/>
      <c r="BZU2807" s="147"/>
      <c r="BZV2807" s="147"/>
      <c r="BZW2807" s="147"/>
      <c r="BZX2807" s="147"/>
      <c r="BZY2807" s="147"/>
      <c r="BZZ2807" s="147"/>
      <c r="CAA2807" s="147"/>
      <c r="CAB2807" s="147"/>
      <c r="CAC2807" s="147"/>
      <c r="CAD2807" s="147"/>
      <c r="CAE2807" s="147"/>
      <c r="CAF2807" s="147"/>
      <c r="CAG2807" s="147"/>
      <c r="CAH2807" s="147"/>
      <c r="CAI2807" s="147"/>
      <c r="CAJ2807" s="147"/>
      <c r="CAK2807" s="147"/>
      <c r="CAL2807" s="147"/>
      <c r="CAM2807" s="147"/>
      <c r="CAN2807" s="147"/>
      <c r="CAO2807" s="147"/>
      <c r="CAP2807" s="147"/>
      <c r="CAQ2807" s="147"/>
      <c r="CAR2807" s="147"/>
      <c r="CAS2807" s="147"/>
      <c r="CAT2807" s="147"/>
      <c r="CAU2807" s="147"/>
      <c r="CAV2807" s="147"/>
      <c r="CAW2807" s="147"/>
      <c r="CAX2807" s="147"/>
      <c r="CAY2807" s="147"/>
      <c r="CAZ2807" s="147"/>
      <c r="CBA2807" s="147"/>
      <c r="CBB2807" s="147"/>
      <c r="CBC2807" s="147"/>
      <c r="CBD2807" s="147"/>
      <c r="CBE2807" s="147"/>
      <c r="CBF2807" s="147"/>
      <c r="CBG2807" s="147"/>
      <c r="CBH2807" s="147"/>
      <c r="CBI2807" s="147"/>
      <c r="CBJ2807" s="147"/>
      <c r="CBK2807" s="147"/>
      <c r="CBL2807" s="147"/>
      <c r="CBM2807" s="147"/>
      <c r="CBN2807" s="147"/>
      <c r="CBO2807" s="147"/>
      <c r="CBP2807" s="147"/>
      <c r="CBQ2807" s="147"/>
      <c r="CBR2807" s="147"/>
      <c r="CBS2807" s="147"/>
      <c r="CBT2807" s="147"/>
      <c r="CBU2807" s="147"/>
      <c r="CBV2807" s="147"/>
      <c r="CBW2807" s="147"/>
      <c r="CBX2807" s="147"/>
      <c r="CBY2807" s="147"/>
      <c r="CBZ2807" s="147"/>
      <c r="CCA2807" s="147"/>
      <c r="CCB2807" s="147"/>
      <c r="CCC2807" s="147"/>
      <c r="CCD2807" s="147"/>
      <c r="CCE2807" s="147"/>
      <c r="CCF2807" s="147"/>
      <c r="CCG2807" s="147"/>
      <c r="CCH2807" s="147"/>
      <c r="CCI2807" s="147"/>
      <c r="CCJ2807" s="147"/>
      <c r="CCK2807" s="147"/>
      <c r="CCL2807" s="147"/>
      <c r="CCM2807" s="147"/>
      <c r="CCN2807" s="147"/>
      <c r="CCO2807" s="147"/>
      <c r="CCP2807" s="147"/>
      <c r="CCQ2807" s="147"/>
      <c r="CCR2807" s="147"/>
      <c r="CCS2807" s="147"/>
      <c r="CCT2807" s="147"/>
      <c r="CCU2807" s="147"/>
      <c r="CCV2807" s="147"/>
      <c r="CCW2807" s="147"/>
      <c r="CCX2807" s="147"/>
      <c r="CCY2807" s="147"/>
      <c r="CCZ2807" s="147"/>
      <c r="CDA2807" s="147"/>
      <c r="CDB2807" s="147"/>
      <c r="CDC2807" s="147"/>
      <c r="CDD2807" s="147"/>
      <c r="CDE2807" s="147"/>
      <c r="CDF2807" s="147"/>
      <c r="CDG2807" s="147"/>
      <c r="CDH2807" s="147"/>
      <c r="CDI2807" s="147"/>
      <c r="CDJ2807" s="147"/>
      <c r="CDK2807" s="147"/>
      <c r="CDL2807" s="147"/>
      <c r="CDM2807" s="147"/>
      <c r="CDN2807" s="147"/>
      <c r="CDO2807" s="147"/>
      <c r="CDP2807" s="147"/>
      <c r="CDQ2807" s="147"/>
      <c r="CDR2807" s="147"/>
      <c r="CDS2807" s="147"/>
      <c r="CDT2807" s="147"/>
      <c r="CDU2807" s="147"/>
      <c r="CDV2807" s="147"/>
      <c r="CDW2807" s="147"/>
      <c r="CDX2807" s="147"/>
      <c r="CDY2807" s="147"/>
      <c r="CDZ2807" s="147"/>
      <c r="CEA2807" s="147"/>
      <c r="CEB2807" s="147"/>
      <c r="CEC2807" s="147"/>
      <c r="CED2807" s="147"/>
      <c r="CEE2807" s="147"/>
      <c r="CEF2807" s="147"/>
      <c r="CEG2807" s="147"/>
      <c r="CEH2807" s="147"/>
      <c r="CEI2807" s="147"/>
      <c r="CEJ2807" s="147"/>
      <c r="CEK2807" s="147"/>
      <c r="CEL2807" s="147"/>
      <c r="CEM2807" s="147"/>
      <c r="CEN2807" s="147"/>
      <c r="CEO2807" s="147"/>
      <c r="CEP2807" s="147"/>
      <c r="CEQ2807" s="147"/>
      <c r="CER2807" s="147"/>
      <c r="CES2807" s="147"/>
      <c r="CET2807" s="147"/>
      <c r="CEU2807" s="147"/>
      <c r="CEV2807" s="147"/>
      <c r="CEW2807" s="147"/>
      <c r="CEX2807" s="147"/>
      <c r="CEY2807" s="147"/>
      <c r="CEZ2807" s="147"/>
      <c r="CFA2807" s="147"/>
      <c r="CFB2807" s="147"/>
      <c r="CFC2807" s="147"/>
      <c r="CFD2807" s="147"/>
      <c r="CFE2807" s="147"/>
      <c r="CFF2807" s="147"/>
      <c r="CFG2807" s="147"/>
      <c r="CFH2807" s="147"/>
      <c r="CFI2807" s="147"/>
      <c r="CFJ2807" s="147"/>
      <c r="CFK2807" s="147"/>
      <c r="CFL2807" s="147"/>
      <c r="CFM2807" s="147"/>
      <c r="CFN2807" s="147"/>
      <c r="CFO2807" s="147"/>
      <c r="CFP2807" s="147"/>
      <c r="CFQ2807" s="147"/>
      <c r="CFR2807" s="147"/>
      <c r="CFS2807" s="147"/>
      <c r="CFT2807" s="147"/>
      <c r="CFU2807" s="147"/>
      <c r="CFV2807" s="147"/>
      <c r="CFW2807" s="147"/>
      <c r="CFX2807" s="147"/>
      <c r="CFY2807" s="147"/>
      <c r="CFZ2807" s="147"/>
      <c r="CGA2807" s="147"/>
      <c r="CGB2807" s="147"/>
      <c r="CGC2807" s="147"/>
      <c r="CGD2807" s="147"/>
      <c r="CGE2807" s="147"/>
      <c r="CGF2807" s="147"/>
      <c r="CGG2807" s="147"/>
      <c r="CGH2807" s="147"/>
      <c r="CGI2807" s="147"/>
      <c r="CGJ2807" s="147"/>
      <c r="CGK2807" s="147"/>
      <c r="CGL2807" s="147"/>
      <c r="CGM2807" s="147"/>
      <c r="CGN2807" s="147"/>
      <c r="CGO2807" s="147"/>
      <c r="CGP2807" s="147"/>
      <c r="CGQ2807" s="147"/>
      <c r="CGR2807" s="147"/>
      <c r="CGS2807" s="147"/>
      <c r="CGT2807" s="147"/>
      <c r="CGU2807" s="147"/>
      <c r="CGV2807" s="147"/>
      <c r="CGW2807" s="147"/>
      <c r="CGX2807" s="147"/>
      <c r="CGY2807" s="147"/>
      <c r="CGZ2807" s="147"/>
      <c r="CHA2807" s="147"/>
      <c r="CHB2807" s="147"/>
      <c r="CHC2807" s="147"/>
      <c r="CHD2807" s="147"/>
      <c r="CHE2807" s="147"/>
      <c r="CHF2807" s="147"/>
      <c r="CHG2807" s="147"/>
      <c r="CHH2807" s="147"/>
      <c r="CHI2807" s="147"/>
      <c r="CHJ2807" s="147"/>
      <c r="CHK2807" s="147"/>
      <c r="CHL2807" s="147"/>
      <c r="CHM2807" s="147"/>
      <c r="CHN2807" s="147"/>
      <c r="CHO2807" s="147"/>
      <c r="CHP2807" s="147"/>
      <c r="CHQ2807" s="147"/>
      <c r="CHR2807" s="147"/>
      <c r="CHS2807" s="147"/>
      <c r="CHT2807" s="147"/>
      <c r="CHU2807" s="147"/>
      <c r="CHV2807" s="147"/>
      <c r="CHW2807" s="147"/>
      <c r="CHX2807" s="147"/>
      <c r="CHY2807" s="147"/>
      <c r="CHZ2807" s="147"/>
      <c r="CIA2807" s="147"/>
      <c r="CIB2807" s="147"/>
      <c r="CIC2807" s="147"/>
      <c r="CID2807" s="147"/>
      <c r="CIE2807" s="147"/>
      <c r="CIF2807" s="147"/>
      <c r="CIG2807" s="147"/>
      <c r="CIH2807" s="147"/>
      <c r="CII2807" s="147"/>
      <c r="CIJ2807" s="147"/>
      <c r="CIK2807" s="147"/>
      <c r="CIL2807" s="147"/>
      <c r="CIM2807" s="147"/>
      <c r="CIN2807" s="147"/>
      <c r="CIO2807" s="147"/>
      <c r="CIP2807" s="147"/>
      <c r="CIQ2807" s="147"/>
      <c r="CIR2807" s="147"/>
      <c r="CIS2807" s="147"/>
      <c r="CIT2807" s="147"/>
      <c r="CIU2807" s="147"/>
      <c r="CIV2807" s="147"/>
      <c r="CIW2807" s="147"/>
      <c r="CIX2807" s="147"/>
      <c r="CIY2807" s="147"/>
      <c r="CIZ2807" s="147"/>
      <c r="CJA2807" s="147"/>
      <c r="CJB2807" s="147"/>
      <c r="CJC2807" s="147"/>
      <c r="CJD2807" s="147"/>
      <c r="CJE2807" s="147"/>
      <c r="CJF2807" s="147"/>
      <c r="CJG2807" s="147"/>
      <c r="CJH2807" s="147"/>
      <c r="CJI2807" s="147"/>
      <c r="CJJ2807" s="147"/>
      <c r="CJK2807" s="147"/>
      <c r="CJL2807" s="147"/>
      <c r="CJM2807" s="147"/>
      <c r="CJN2807" s="147"/>
      <c r="CJO2807" s="147"/>
      <c r="CJP2807" s="147"/>
      <c r="CJQ2807" s="147"/>
      <c r="CJR2807" s="147"/>
      <c r="CJS2807" s="147"/>
      <c r="CJT2807" s="147"/>
      <c r="CJU2807" s="147"/>
      <c r="CJV2807" s="147"/>
      <c r="CJW2807" s="147"/>
      <c r="CJX2807" s="147"/>
      <c r="CJY2807" s="147"/>
      <c r="CJZ2807" s="147"/>
      <c r="CKA2807" s="147"/>
      <c r="CKB2807" s="147"/>
      <c r="CKC2807" s="147"/>
      <c r="CKD2807" s="147"/>
      <c r="CKE2807" s="147"/>
      <c r="CKF2807" s="147"/>
      <c r="CKG2807" s="147"/>
      <c r="CKH2807" s="147"/>
      <c r="CKI2807" s="147"/>
      <c r="CKJ2807" s="147"/>
      <c r="CKK2807" s="147"/>
      <c r="CKL2807" s="147"/>
      <c r="CKM2807" s="147"/>
      <c r="CKN2807" s="147"/>
      <c r="CKO2807" s="147"/>
      <c r="CKP2807" s="147"/>
      <c r="CKQ2807" s="147"/>
      <c r="CKR2807" s="147"/>
      <c r="CKS2807" s="147"/>
      <c r="CKT2807" s="147"/>
      <c r="CKU2807" s="147"/>
      <c r="CKV2807" s="147"/>
      <c r="CKW2807" s="147"/>
      <c r="CKX2807" s="147"/>
      <c r="CKY2807" s="147"/>
      <c r="CKZ2807" s="147"/>
      <c r="CLA2807" s="147"/>
      <c r="CLB2807" s="147"/>
      <c r="CLC2807" s="147"/>
      <c r="CLD2807" s="147"/>
      <c r="CLE2807" s="147"/>
      <c r="CLF2807" s="147"/>
      <c r="CLG2807" s="147"/>
      <c r="CLH2807" s="147"/>
      <c r="CLI2807" s="147"/>
      <c r="CLJ2807" s="147"/>
      <c r="CLK2807" s="147"/>
      <c r="CLL2807" s="147"/>
      <c r="CLM2807" s="147"/>
      <c r="CLN2807" s="147"/>
      <c r="CLO2807" s="147"/>
      <c r="CLP2807" s="147"/>
      <c r="CLQ2807" s="147"/>
      <c r="CLR2807" s="147"/>
      <c r="CLS2807" s="147"/>
      <c r="CLT2807" s="147"/>
      <c r="CLU2807" s="147"/>
      <c r="CLV2807" s="147"/>
      <c r="CLW2807" s="147"/>
      <c r="CLX2807" s="147"/>
      <c r="CLY2807" s="147"/>
      <c r="CLZ2807" s="147"/>
      <c r="CMA2807" s="147"/>
      <c r="CMB2807" s="147"/>
      <c r="CMC2807" s="147"/>
      <c r="CMD2807" s="147"/>
      <c r="CME2807" s="147"/>
      <c r="CMF2807" s="147"/>
      <c r="CMG2807" s="147"/>
      <c r="CMH2807" s="147"/>
      <c r="CMI2807" s="147"/>
      <c r="CMJ2807" s="147"/>
      <c r="CMK2807" s="147"/>
      <c r="CML2807" s="147"/>
      <c r="CMM2807" s="147"/>
      <c r="CMN2807" s="147"/>
      <c r="CMO2807" s="147"/>
      <c r="CMP2807" s="147"/>
      <c r="CMQ2807" s="147"/>
      <c r="CMR2807" s="147"/>
      <c r="CMS2807" s="147"/>
      <c r="CMT2807" s="147"/>
      <c r="CMU2807" s="147"/>
      <c r="CMV2807" s="147"/>
      <c r="CMW2807" s="147"/>
      <c r="CMX2807" s="147"/>
      <c r="CMY2807" s="147"/>
      <c r="CMZ2807" s="147"/>
      <c r="CNA2807" s="147"/>
      <c r="CNB2807" s="147"/>
      <c r="CNC2807" s="147"/>
      <c r="CND2807" s="147"/>
      <c r="CNE2807" s="147"/>
      <c r="CNF2807" s="147"/>
      <c r="CNG2807" s="147"/>
      <c r="CNH2807" s="147"/>
      <c r="CNI2807" s="147"/>
      <c r="CNJ2807" s="147"/>
      <c r="CNK2807" s="147"/>
      <c r="CNL2807" s="147"/>
      <c r="CNM2807" s="147"/>
      <c r="CNN2807" s="147"/>
      <c r="CNO2807" s="147"/>
      <c r="CNP2807" s="147"/>
      <c r="CNQ2807" s="147"/>
      <c r="CNR2807" s="147"/>
      <c r="CNS2807" s="147"/>
      <c r="CNT2807" s="147"/>
      <c r="CNU2807" s="147"/>
      <c r="CNV2807" s="147"/>
      <c r="CNW2807" s="147"/>
      <c r="CNX2807" s="147"/>
      <c r="CNY2807" s="147"/>
      <c r="CNZ2807" s="147"/>
      <c r="COA2807" s="147"/>
      <c r="COB2807" s="147"/>
      <c r="COC2807" s="147"/>
      <c r="COD2807" s="147"/>
      <c r="COE2807" s="147"/>
      <c r="COF2807" s="147"/>
      <c r="COG2807" s="147"/>
      <c r="COH2807" s="147"/>
      <c r="COI2807" s="147"/>
      <c r="COJ2807" s="147"/>
      <c r="COK2807" s="147"/>
      <c r="COL2807" s="147"/>
      <c r="COM2807" s="147"/>
      <c r="CON2807" s="147"/>
      <c r="COO2807" s="147"/>
      <c r="COP2807" s="147"/>
      <c r="COQ2807" s="147"/>
      <c r="COR2807" s="147"/>
      <c r="COS2807" s="147"/>
      <c r="COT2807" s="147"/>
      <c r="COU2807" s="147"/>
      <c r="COV2807" s="147"/>
      <c r="COW2807" s="147"/>
      <c r="COX2807" s="147"/>
      <c r="COY2807" s="147"/>
      <c r="COZ2807" s="147"/>
      <c r="CPA2807" s="147"/>
      <c r="CPB2807" s="147"/>
      <c r="CPC2807" s="147"/>
      <c r="CPD2807" s="147"/>
      <c r="CPE2807" s="147"/>
      <c r="CPF2807" s="147"/>
      <c r="CPG2807" s="147"/>
      <c r="CPH2807" s="147"/>
      <c r="CPI2807" s="147"/>
      <c r="CPJ2807" s="147"/>
      <c r="CPK2807" s="147"/>
      <c r="CPL2807" s="147"/>
      <c r="CPM2807" s="147"/>
      <c r="CPN2807" s="147"/>
      <c r="CPO2807" s="147"/>
      <c r="CPP2807" s="147"/>
      <c r="CPQ2807" s="147"/>
      <c r="CPR2807" s="147"/>
      <c r="CPS2807" s="147"/>
      <c r="CPT2807" s="147"/>
      <c r="CPU2807" s="147"/>
      <c r="CPV2807" s="147"/>
      <c r="CPW2807" s="147"/>
      <c r="CPX2807" s="147"/>
      <c r="CPY2807" s="147"/>
      <c r="CPZ2807" s="147"/>
      <c r="CQA2807" s="147"/>
      <c r="CQB2807" s="147"/>
      <c r="CQC2807" s="147"/>
      <c r="CQD2807" s="147"/>
      <c r="CQE2807" s="147"/>
      <c r="CQF2807" s="147"/>
      <c r="CQG2807" s="147"/>
      <c r="CQH2807" s="147"/>
      <c r="CQI2807" s="147"/>
      <c r="CQJ2807" s="147"/>
      <c r="CQK2807" s="147"/>
      <c r="CQL2807" s="147"/>
      <c r="CQM2807" s="147"/>
      <c r="CQN2807" s="147"/>
      <c r="CQO2807" s="147"/>
      <c r="CQP2807" s="147"/>
      <c r="CQQ2807" s="147"/>
      <c r="CQR2807" s="147"/>
      <c r="CQS2807" s="147"/>
      <c r="CQT2807" s="147"/>
      <c r="CQU2807" s="147"/>
      <c r="CQV2807" s="147"/>
      <c r="CQW2807" s="147"/>
      <c r="CQX2807" s="147"/>
      <c r="CQY2807" s="147"/>
      <c r="CQZ2807" s="147"/>
      <c r="CRA2807" s="147"/>
      <c r="CRB2807" s="147"/>
      <c r="CRC2807" s="147"/>
      <c r="CRD2807" s="147"/>
      <c r="CRE2807" s="147"/>
      <c r="CRF2807" s="147"/>
      <c r="CRG2807" s="147"/>
      <c r="CRH2807" s="147"/>
      <c r="CRI2807" s="147"/>
      <c r="CRJ2807" s="147"/>
      <c r="CRK2807" s="147"/>
      <c r="CRL2807" s="147"/>
      <c r="CRM2807" s="147"/>
      <c r="CRN2807" s="147"/>
      <c r="CRO2807" s="147"/>
      <c r="CRP2807" s="147"/>
      <c r="CRQ2807" s="147"/>
      <c r="CRR2807" s="147"/>
      <c r="CRS2807" s="147"/>
      <c r="CRT2807" s="147"/>
      <c r="CRU2807" s="147"/>
      <c r="CRV2807" s="147"/>
      <c r="CRW2807" s="147"/>
      <c r="CRX2807" s="147"/>
      <c r="CRY2807" s="147"/>
      <c r="CRZ2807" s="147"/>
      <c r="CSA2807" s="147"/>
      <c r="CSB2807" s="147"/>
      <c r="CSC2807" s="147"/>
      <c r="CSD2807" s="147"/>
      <c r="CSE2807" s="147"/>
      <c r="CSF2807" s="147"/>
      <c r="CSG2807" s="147"/>
      <c r="CSH2807" s="147"/>
      <c r="CSI2807" s="147"/>
      <c r="CSJ2807" s="147"/>
      <c r="CSK2807" s="147"/>
      <c r="CSL2807" s="147"/>
      <c r="CSM2807" s="147"/>
      <c r="CSN2807" s="147"/>
      <c r="CSO2807" s="147"/>
      <c r="CSP2807" s="147"/>
      <c r="CSQ2807" s="147"/>
      <c r="CSR2807" s="147"/>
      <c r="CSS2807" s="147"/>
      <c r="CST2807" s="147"/>
      <c r="CSU2807" s="147"/>
      <c r="CSV2807" s="147"/>
      <c r="CSW2807" s="147"/>
      <c r="CSX2807" s="147"/>
      <c r="CSY2807" s="147"/>
      <c r="CSZ2807" s="147"/>
      <c r="CTA2807" s="147"/>
      <c r="CTB2807" s="147"/>
      <c r="CTC2807" s="147"/>
      <c r="CTD2807" s="147"/>
      <c r="CTE2807" s="147"/>
      <c r="CTF2807" s="147"/>
      <c r="CTG2807" s="147"/>
      <c r="CTH2807" s="147"/>
      <c r="CTI2807" s="147"/>
      <c r="CTJ2807" s="147"/>
      <c r="CTK2807" s="147"/>
      <c r="CTL2807" s="147"/>
      <c r="CTM2807" s="147"/>
      <c r="CTN2807" s="147"/>
      <c r="CTO2807" s="147"/>
      <c r="CTP2807" s="147"/>
      <c r="CTQ2807" s="147"/>
      <c r="CTR2807" s="147"/>
      <c r="CTS2807" s="147"/>
      <c r="CTT2807" s="147"/>
      <c r="CTU2807" s="147"/>
      <c r="CTV2807" s="147"/>
      <c r="CTW2807" s="147"/>
      <c r="CTX2807" s="147"/>
      <c r="CTY2807" s="147"/>
      <c r="CTZ2807" s="147"/>
      <c r="CUA2807" s="147"/>
      <c r="CUB2807" s="147"/>
      <c r="CUC2807" s="147"/>
      <c r="CUD2807" s="147"/>
      <c r="CUE2807" s="147"/>
      <c r="CUF2807" s="147"/>
      <c r="CUG2807" s="147"/>
      <c r="CUH2807" s="147"/>
      <c r="CUI2807" s="147"/>
      <c r="CUJ2807" s="147"/>
      <c r="CUK2807" s="147"/>
      <c r="CUL2807" s="147"/>
      <c r="CUM2807" s="147"/>
      <c r="CUN2807" s="147"/>
      <c r="CUO2807" s="147"/>
      <c r="CUP2807" s="147"/>
      <c r="CUQ2807" s="147"/>
      <c r="CUR2807" s="147"/>
      <c r="CUS2807" s="147"/>
      <c r="CUT2807" s="147"/>
      <c r="CUU2807" s="147"/>
      <c r="CUV2807" s="147"/>
      <c r="CUW2807" s="147"/>
      <c r="CUX2807" s="147"/>
      <c r="CUY2807" s="147"/>
      <c r="CUZ2807" s="147"/>
      <c r="CVA2807" s="147"/>
      <c r="CVB2807" s="147"/>
      <c r="CVC2807" s="147"/>
      <c r="CVD2807" s="147"/>
      <c r="CVE2807" s="147"/>
      <c r="CVF2807" s="147"/>
      <c r="CVG2807" s="147"/>
      <c r="CVH2807" s="147"/>
      <c r="CVI2807" s="147"/>
      <c r="CVJ2807" s="147"/>
      <c r="CVK2807" s="147"/>
      <c r="CVL2807" s="147"/>
      <c r="CVM2807" s="147"/>
      <c r="CVN2807" s="147"/>
      <c r="CVO2807" s="147"/>
      <c r="CVP2807" s="147"/>
      <c r="CVQ2807" s="147"/>
      <c r="CVR2807" s="147"/>
      <c r="CVS2807" s="147"/>
      <c r="CVT2807" s="147"/>
      <c r="CVU2807" s="147"/>
      <c r="CVV2807" s="147"/>
      <c r="CVW2807" s="147"/>
      <c r="CVX2807" s="147"/>
      <c r="CVY2807" s="147"/>
      <c r="CVZ2807" s="147"/>
      <c r="CWA2807" s="147"/>
      <c r="CWB2807" s="147"/>
      <c r="CWC2807" s="147"/>
      <c r="CWD2807" s="147"/>
      <c r="CWE2807" s="147"/>
      <c r="CWF2807" s="147"/>
      <c r="CWG2807" s="147"/>
      <c r="CWH2807" s="147"/>
      <c r="CWI2807" s="147"/>
      <c r="CWJ2807" s="147"/>
      <c r="CWK2807" s="147"/>
      <c r="CWL2807" s="147"/>
      <c r="CWM2807" s="147"/>
      <c r="CWN2807" s="147"/>
      <c r="CWO2807" s="147"/>
      <c r="CWP2807" s="147"/>
      <c r="CWQ2807" s="147"/>
      <c r="CWR2807" s="147"/>
      <c r="CWS2807" s="147"/>
      <c r="CWT2807" s="147"/>
      <c r="CWU2807" s="147"/>
      <c r="CWV2807" s="147"/>
      <c r="CWW2807" s="147"/>
      <c r="CWX2807" s="147"/>
      <c r="CWY2807" s="147"/>
      <c r="CWZ2807" s="147"/>
      <c r="CXA2807" s="147"/>
      <c r="CXB2807" s="147"/>
      <c r="CXC2807" s="147"/>
      <c r="CXD2807" s="147"/>
      <c r="CXE2807" s="147"/>
      <c r="CXF2807" s="147"/>
      <c r="CXG2807" s="147"/>
      <c r="CXH2807" s="147"/>
      <c r="CXI2807" s="147"/>
      <c r="CXJ2807" s="147"/>
      <c r="CXK2807" s="147"/>
      <c r="CXL2807" s="147"/>
      <c r="CXM2807" s="147"/>
      <c r="CXN2807" s="147"/>
      <c r="CXO2807" s="147"/>
      <c r="CXP2807" s="147"/>
      <c r="CXQ2807" s="147"/>
      <c r="CXR2807" s="147"/>
      <c r="CXS2807" s="147"/>
      <c r="CXT2807" s="147"/>
      <c r="CXU2807" s="147"/>
      <c r="CXV2807" s="147"/>
      <c r="CXW2807" s="147"/>
      <c r="CXX2807" s="147"/>
      <c r="CXY2807" s="147"/>
      <c r="CXZ2807" s="147"/>
      <c r="CYA2807" s="147"/>
      <c r="CYB2807" s="147"/>
      <c r="CYC2807" s="147"/>
      <c r="CYD2807" s="147"/>
      <c r="CYE2807" s="147"/>
      <c r="CYF2807" s="147"/>
      <c r="CYG2807" s="147"/>
      <c r="CYH2807" s="147"/>
      <c r="CYI2807" s="147"/>
      <c r="CYJ2807" s="147"/>
      <c r="CYK2807" s="147"/>
      <c r="CYL2807" s="147"/>
      <c r="CYM2807" s="147"/>
      <c r="CYN2807" s="147"/>
      <c r="CYO2807" s="147"/>
      <c r="CYP2807" s="147"/>
      <c r="CYQ2807" s="147"/>
      <c r="CYR2807" s="147"/>
      <c r="CYS2807" s="147"/>
      <c r="CYT2807" s="147"/>
      <c r="CYU2807" s="147"/>
      <c r="CYV2807" s="147"/>
      <c r="CYW2807" s="147"/>
      <c r="CYX2807" s="147"/>
      <c r="CYY2807" s="147"/>
      <c r="CYZ2807" s="147"/>
      <c r="CZA2807" s="147"/>
      <c r="CZB2807" s="147"/>
      <c r="CZC2807" s="147"/>
      <c r="CZD2807" s="147"/>
      <c r="CZE2807" s="147"/>
      <c r="CZF2807" s="147"/>
      <c r="CZG2807" s="147"/>
      <c r="CZH2807" s="147"/>
      <c r="CZI2807" s="147"/>
      <c r="CZJ2807" s="147"/>
      <c r="CZK2807" s="147"/>
      <c r="CZL2807" s="147"/>
      <c r="CZM2807" s="147"/>
      <c r="CZN2807" s="147"/>
      <c r="CZO2807" s="147"/>
      <c r="CZP2807" s="147"/>
      <c r="CZQ2807" s="147"/>
      <c r="CZR2807" s="147"/>
      <c r="CZS2807" s="147"/>
      <c r="CZT2807" s="147"/>
      <c r="CZU2807" s="147"/>
      <c r="CZV2807" s="147"/>
      <c r="CZW2807" s="147"/>
      <c r="CZX2807" s="147"/>
      <c r="CZY2807" s="147"/>
      <c r="CZZ2807" s="147"/>
      <c r="DAA2807" s="147"/>
      <c r="DAB2807" s="147"/>
      <c r="DAC2807" s="147"/>
      <c r="DAD2807" s="147"/>
      <c r="DAE2807" s="147"/>
      <c r="DAF2807" s="147"/>
      <c r="DAG2807" s="147"/>
      <c r="DAH2807" s="147"/>
      <c r="DAI2807" s="147"/>
      <c r="DAJ2807" s="147"/>
      <c r="DAK2807" s="147"/>
      <c r="DAL2807" s="147"/>
      <c r="DAM2807" s="147"/>
      <c r="DAN2807" s="147"/>
      <c r="DAO2807" s="147"/>
      <c r="DAP2807" s="147"/>
      <c r="DAQ2807" s="147"/>
      <c r="DAR2807" s="147"/>
      <c r="DAS2807" s="147"/>
      <c r="DAT2807" s="147"/>
      <c r="DAU2807" s="147"/>
      <c r="DAV2807" s="147"/>
      <c r="DAW2807" s="147"/>
      <c r="DAX2807" s="147"/>
      <c r="DAY2807" s="147"/>
      <c r="DAZ2807" s="147"/>
      <c r="DBA2807" s="147"/>
      <c r="DBB2807" s="147"/>
      <c r="DBC2807" s="147"/>
      <c r="DBD2807" s="147"/>
      <c r="DBE2807" s="147"/>
      <c r="DBF2807" s="147"/>
      <c r="DBG2807" s="147"/>
      <c r="DBH2807" s="147"/>
      <c r="DBI2807" s="147"/>
      <c r="DBJ2807" s="147"/>
      <c r="DBK2807" s="147"/>
      <c r="DBL2807" s="147"/>
      <c r="DBM2807" s="147"/>
      <c r="DBN2807" s="147"/>
      <c r="DBO2807" s="147"/>
      <c r="DBP2807" s="147"/>
      <c r="DBQ2807" s="147"/>
      <c r="DBR2807" s="147"/>
      <c r="DBS2807" s="147"/>
      <c r="DBT2807" s="147"/>
      <c r="DBU2807" s="147"/>
      <c r="DBV2807" s="147"/>
      <c r="DBW2807" s="147"/>
      <c r="DBX2807" s="147"/>
      <c r="DBY2807" s="147"/>
      <c r="DBZ2807" s="147"/>
      <c r="DCA2807" s="147"/>
      <c r="DCB2807" s="147"/>
      <c r="DCC2807" s="147"/>
      <c r="DCD2807" s="147"/>
      <c r="DCE2807" s="147"/>
      <c r="DCF2807" s="147"/>
      <c r="DCG2807" s="147"/>
      <c r="DCH2807" s="147"/>
      <c r="DCI2807" s="147"/>
      <c r="DCJ2807" s="147"/>
      <c r="DCK2807" s="147"/>
      <c r="DCL2807" s="147"/>
      <c r="DCM2807" s="147"/>
      <c r="DCN2807" s="147"/>
      <c r="DCO2807" s="147"/>
      <c r="DCP2807" s="147"/>
      <c r="DCQ2807" s="147"/>
      <c r="DCR2807" s="147"/>
      <c r="DCS2807" s="147"/>
      <c r="DCT2807" s="147"/>
      <c r="DCU2807" s="147"/>
      <c r="DCV2807" s="147"/>
      <c r="DCW2807" s="147"/>
      <c r="DCX2807" s="147"/>
      <c r="DCY2807" s="147"/>
      <c r="DCZ2807" s="147"/>
      <c r="DDA2807" s="147"/>
      <c r="DDB2807" s="147"/>
      <c r="DDC2807" s="147"/>
      <c r="DDD2807" s="147"/>
      <c r="DDE2807" s="147"/>
      <c r="DDF2807" s="147"/>
      <c r="DDG2807" s="147"/>
      <c r="DDH2807" s="147"/>
      <c r="DDI2807" s="147"/>
      <c r="DDJ2807" s="147"/>
      <c r="DDK2807" s="147"/>
      <c r="DDL2807" s="147"/>
      <c r="DDM2807" s="147"/>
      <c r="DDN2807" s="147"/>
      <c r="DDO2807" s="147"/>
      <c r="DDP2807" s="147"/>
      <c r="DDQ2807" s="147"/>
      <c r="DDR2807" s="147"/>
      <c r="DDS2807" s="147"/>
      <c r="DDT2807" s="147"/>
      <c r="DDU2807" s="147"/>
      <c r="DDV2807" s="147"/>
      <c r="DDW2807" s="147"/>
      <c r="DDX2807" s="147"/>
      <c r="DDY2807" s="147"/>
      <c r="DDZ2807" s="147"/>
      <c r="DEA2807" s="147"/>
      <c r="DEB2807" s="147"/>
      <c r="DEC2807" s="147"/>
      <c r="DED2807" s="147"/>
      <c r="DEE2807" s="147"/>
      <c r="DEF2807" s="147"/>
      <c r="DEG2807" s="147"/>
      <c r="DEH2807" s="147"/>
      <c r="DEI2807" s="147"/>
      <c r="DEJ2807" s="147"/>
      <c r="DEK2807" s="147"/>
      <c r="DEL2807" s="147"/>
      <c r="DEM2807" s="147"/>
      <c r="DEN2807" s="147"/>
      <c r="DEO2807" s="147"/>
      <c r="DEP2807" s="147"/>
      <c r="DEQ2807" s="147"/>
      <c r="DER2807" s="147"/>
      <c r="DES2807" s="147"/>
      <c r="DET2807" s="147"/>
      <c r="DEU2807" s="147"/>
      <c r="DEV2807" s="147"/>
      <c r="DEW2807" s="147"/>
      <c r="DEX2807" s="147"/>
      <c r="DEY2807" s="147"/>
      <c r="DEZ2807" s="147"/>
      <c r="DFA2807" s="147"/>
      <c r="DFB2807" s="147"/>
      <c r="DFC2807" s="147"/>
      <c r="DFD2807" s="147"/>
      <c r="DFE2807" s="147"/>
      <c r="DFF2807" s="147"/>
      <c r="DFG2807" s="147"/>
      <c r="DFH2807" s="147"/>
      <c r="DFI2807" s="147"/>
      <c r="DFJ2807" s="147"/>
      <c r="DFK2807" s="147"/>
      <c r="DFL2807" s="147"/>
      <c r="DFM2807" s="147"/>
      <c r="DFN2807" s="147"/>
      <c r="DFO2807" s="147"/>
      <c r="DFP2807" s="147"/>
      <c r="DFQ2807" s="147"/>
      <c r="DFR2807" s="147"/>
      <c r="DFS2807" s="147"/>
      <c r="DFT2807" s="147"/>
      <c r="DFU2807" s="147"/>
      <c r="DFV2807" s="147"/>
      <c r="DFW2807" s="147"/>
      <c r="DFX2807" s="147"/>
      <c r="DFY2807" s="147"/>
      <c r="DFZ2807" s="147"/>
      <c r="DGA2807" s="147"/>
      <c r="DGB2807" s="147"/>
      <c r="DGC2807" s="147"/>
      <c r="DGD2807" s="147"/>
      <c r="DGE2807" s="147"/>
      <c r="DGF2807" s="147"/>
      <c r="DGG2807" s="147"/>
      <c r="DGH2807" s="147"/>
      <c r="DGI2807" s="147"/>
      <c r="DGJ2807" s="147"/>
      <c r="DGK2807" s="147"/>
      <c r="DGL2807" s="147"/>
      <c r="DGM2807" s="147"/>
      <c r="DGN2807" s="147"/>
      <c r="DGO2807" s="147"/>
      <c r="DGP2807" s="147"/>
      <c r="DGQ2807" s="147"/>
      <c r="DGR2807" s="147"/>
      <c r="DGS2807" s="147"/>
      <c r="DGT2807" s="147"/>
      <c r="DGU2807" s="147"/>
      <c r="DGV2807" s="147"/>
      <c r="DGW2807" s="147"/>
      <c r="DGX2807" s="147"/>
      <c r="DGY2807" s="147"/>
      <c r="DGZ2807" s="147"/>
      <c r="DHA2807" s="147"/>
      <c r="DHB2807" s="147"/>
      <c r="DHC2807" s="147"/>
      <c r="DHD2807" s="147"/>
      <c r="DHE2807" s="147"/>
      <c r="DHF2807" s="147"/>
      <c r="DHG2807" s="147"/>
      <c r="DHH2807" s="147"/>
      <c r="DHI2807" s="147"/>
      <c r="DHJ2807" s="147"/>
      <c r="DHK2807" s="147"/>
      <c r="DHL2807" s="147"/>
      <c r="DHM2807" s="147"/>
      <c r="DHN2807" s="147"/>
      <c r="DHO2807" s="147"/>
      <c r="DHP2807" s="147"/>
      <c r="DHQ2807" s="147"/>
      <c r="DHR2807" s="147"/>
      <c r="DHS2807" s="147"/>
      <c r="DHT2807" s="147"/>
      <c r="DHU2807" s="147"/>
      <c r="DHV2807" s="147"/>
      <c r="DHW2807" s="147"/>
      <c r="DHX2807" s="147"/>
      <c r="DHY2807" s="147"/>
      <c r="DHZ2807" s="147"/>
      <c r="DIA2807" s="147"/>
      <c r="DIB2807" s="147"/>
      <c r="DIC2807" s="147"/>
      <c r="DID2807" s="147"/>
      <c r="DIE2807" s="147"/>
      <c r="DIF2807" s="147"/>
      <c r="DIG2807" s="147"/>
      <c r="DIH2807" s="147"/>
      <c r="DII2807" s="147"/>
      <c r="DIJ2807" s="147"/>
      <c r="DIK2807" s="147"/>
      <c r="DIL2807" s="147"/>
      <c r="DIM2807" s="147"/>
      <c r="DIN2807" s="147"/>
      <c r="DIO2807" s="147"/>
      <c r="DIP2807" s="147"/>
      <c r="DIQ2807" s="147"/>
      <c r="DIR2807" s="147"/>
      <c r="DIS2807" s="147"/>
      <c r="DIT2807" s="147"/>
      <c r="DIU2807" s="147"/>
      <c r="DIV2807" s="147"/>
      <c r="DIW2807" s="147"/>
      <c r="DIX2807" s="147"/>
      <c r="DIY2807" s="147"/>
      <c r="DIZ2807" s="147"/>
      <c r="DJA2807" s="147"/>
      <c r="DJB2807" s="147"/>
      <c r="DJC2807" s="147"/>
      <c r="DJD2807" s="147"/>
      <c r="DJE2807" s="147"/>
      <c r="DJF2807" s="147"/>
      <c r="DJG2807" s="147"/>
      <c r="DJH2807" s="147"/>
      <c r="DJI2807" s="147"/>
      <c r="DJJ2807" s="147"/>
      <c r="DJK2807" s="147"/>
      <c r="DJL2807" s="147"/>
      <c r="DJM2807" s="147"/>
      <c r="DJN2807" s="147"/>
      <c r="DJO2807" s="147"/>
      <c r="DJP2807" s="147"/>
      <c r="DJQ2807" s="147"/>
      <c r="DJR2807" s="147"/>
      <c r="DJS2807" s="147"/>
      <c r="DJT2807" s="147"/>
      <c r="DJU2807" s="147"/>
      <c r="DJV2807" s="147"/>
      <c r="DJW2807" s="147"/>
      <c r="DJX2807" s="147"/>
      <c r="DJY2807" s="147"/>
      <c r="DJZ2807" s="147"/>
      <c r="DKA2807" s="147"/>
      <c r="DKB2807" s="147"/>
      <c r="DKC2807" s="147"/>
      <c r="DKD2807" s="147"/>
      <c r="DKE2807" s="147"/>
      <c r="DKF2807" s="147"/>
      <c r="DKG2807" s="147"/>
      <c r="DKH2807" s="147"/>
      <c r="DKI2807" s="147"/>
      <c r="DKJ2807" s="147"/>
      <c r="DKK2807" s="147"/>
      <c r="DKL2807" s="147"/>
      <c r="DKM2807" s="147"/>
      <c r="DKN2807" s="147"/>
      <c r="DKO2807" s="147"/>
      <c r="DKP2807" s="147"/>
      <c r="DKQ2807" s="147"/>
      <c r="DKR2807" s="147"/>
      <c r="DKS2807" s="147"/>
      <c r="DKT2807" s="147"/>
      <c r="DKU2807" s="147"/>
      <c r="DKV2807" s="147"/>
      <c r="DKW2807" s="147"/>
      <c r="DKX2807" s="147"/>
      <c r="DKY2807" s="147"/>
      <c r="DKZ2807" s="147"/>
      <c r="DLA2807" s="147"/>
      <c r="DLB2807" s="147"/>
      <c r="DLC2807" s="147"/>
      <c r="DLD2807" s="147"/>
      <c r="DLE2807" s="147"/>
      <c r="DLF2807" s="147"/>
      <c r="DLG2807" s="147"/>
      <c r="DLH2807" s="147"/>
      <c r="DLI2807" s="147"/>
      <c r="DLJ2807" s="147"/>
      <c r="DLK2807" s="147"/>
      <c r="DLL2807" s="147"/>
      <c r="DLM2807" s="147"/>
      <c r="DLN2807" s="147"/>
      <c r="DLO2807" s="147"/>
      <c r="DLP2807" s="147"/>
      <c r="DLQ2807" s="147"/>
      <c r="DLR2807" s="147"/>
      <c r="DLS2807" s="147"/>
      <c r="DLT2807" s="147"/>
      <c r="DLU2807" s="147"/>
      <c r="DLV2807" s="147"/>
      <c r="DLW2807" s="147"/>
      <c r="DLX2807" s="147"/>
      <c r="DLY2807" s="147"/>
      <c r="DLZ2807" s="147"/>
      <c r="DMA2807" s="147"/>
      <c r="DMB2807" s="147"/>
      <c r="DMC2807" s="147"/>
      <c r="DMD2807" s="147"/>
      <c r="DME2807" s="147"/>
      <c r="DMF2807" s="147"/>
      <c r="DMG2807" s="147"/>
      <c r="DMH2807" s="147"/>
      <c r="DMI2807" s="147"/>
      <c r="DMJ2807" s="147"/>
      <c r="DMK2807" s="147"/>
      <c r="DML2807" s="147"/>
      <c r="DMM2807" s="147"/>
      <c r="DMN2807" s="147"/>
      <c r="DMO2807" s="147"/>
      <c r="DMP2807" s="147"/>
      <c r="DMQ2807" s="147"/>
      <c r="DMR2807" s="147"/>
      <c r="DMS2807" s="147"/>
      <c r="DMT2807" s="147"/>
      <c r="DMU2807" s="147"/>
      <c r="DMV2807" s="147"/>
      <c r="DMW2807" s="147"/>
      <c r="DMX2807" s="147"/>
      <c r="DMY2807" s="147"/>
      <c r="DMZ2807" s="147"/>
      <c r="DNA2807" s="147"/>
      <c r="DNB2807" s="147"/>
      <c r="DNC2807" s="147"/>
      <c r="DND2807" s="147"/>
      <c r="DNE2807" s="147"/>
      <c r="DNF2807" s="147"/>
      <c r="DNG2807" s="147"/>
      <c r="DNH2807" s="147"/>
      <c r="DNI2807" s="147"/>
      <c r="DNJ2807" s="147"/>
      <c r="DNK2807" s="147"/>
      <c r="DNL2807" s="147"/>
      <c r="DNM2807" s="147"/>
      <c r="DNN2807" s="147"/>
      <c r="DNO2807" s="147"/>
      <c r="DNP2807" s="147"/>
      <c r="DNQ2807" s="147"/>
      <c r="DNR2807" s="147"/>
      <c r="DNS2807" s="147"/>
      <c r="DNT2807" s="147"/>
      <c r="DNU2807" s="147"/>
      <c r="DNV2807" s="147"/>
      <c r="DNW2807" s="147"/>
      <c r="DNX2807" s="147"/>
      <c r="DNY2807" s="147"/>
      <c r="DNZ2807" s="147"/>
      <c r="DOA2807" s="147"/>
      <c r="DOB2807" s="147"/>
      <c r="DOC2807" s="147"/>
      <c r="DOD2807" s="147"/>
      <c r="DOE2807" s="147"/>
      <c r="DOF2807" s="147"/>
      <c r="DOG2807" s="147"/>
      <c r="DOH2807" s="147"/>
      <c r="DOI2807" s="147"/>
      <c r="DOJ2807" s="147"/>
      <c r="DOK2807" s="147"/>
      <c r="DOL2807" s="147"/>
      <c r="DOM2807" s="147"/>
      <c r="DON2807" s="147"/>
      <c r="DOO2807" s="147"/>
      <c r="DOP2807" s="147"/>
      <c r="DOQ2807" s="147"/>
      <c r="DOR2807" s="147"/>
      <c r="DOS2807" s="147"/>
      <c r="DOT2807" s="147"/>
      <c r="DOU2807" s="147"/>
      <c r="DOV2807" s="147"/>
      <c r="DOW2807" s="147"/>
      <c r="DOX2807" s="147"/>
      <c r="DOY2807" s="147"/>
      <c r="DOZ2807" s="147"/>
      <c r="DPA2807" s="147"/>
      <c r="DPB2807" s="147"/>
      <c r="DPC2807" s="147"/>
      <c r="DPD2807" s="147"/>
      <c r="DPE2807" s="147"/>
      <c r="DPF2807" s="147"/>
      <c r="DPG2807" s="147"/>
      <c r="DPH2807" s="147"/>
      <c r="DPI2807" s="147"/>
      <c r="DPJ2807" s="147"/>
      <c r="DPK2807" s="147"/>
      <c r="DPL2807" s="147"/>
      <c r="DPM2807" s="147"/>
      <c r="DPN2807" s="147"/>
      <c r="DPO2807" s="147"/>
      <c r="DPP2807" s="147"/>
      <c r="DPQ2807" s="147"/>
      <c r="DPR2807" s="147"/>
      <c r="DPS2807" s="147"/>
      <c r="DPT2807" s="147"/>
      <c r="DPU2807" s="147"/>
      <c r="DPV2807" s="147"/>
      <c r="DPW2807" s="147"/>
      <c r="DPX2807" s="147"/>
      <c r="DPY2807" s="147"/>
      <c r="DPZ2807" s="147"/>
      <c r="DQA2807" s="147"/>
      <c r="DQB2807" s="147"/>
      <c r="DQC2807" s="147"/>
      <c r="DQD2807" s="147"/>
      <c r="DQE2807" s="147"/>
      <c r="DQF2807" s="147"/>
      <c r="DQG2807" s="147"/>
      <c r="DQH2807" s="147"/>
      <c r="DQI2807" s="147"/>
      <c r="DQJ2807" s="147"/>
      <c r="DQK2807" s="147"/>
      <c r="DQL2807" s="147"/>
      <c r="DQM2807" s="147"/>
      <c r="DQN2807" s="147"/>
      <c r="DQO2807" s="147"/>
      <c r="DQP2807" s="147"/>
      <c r="DQQ2807" s="147"/>
      <c r="DQR2807" s="147"/>
      <c r="DQS2807" s="147"/>
      <c r="DQT2807" s="147"/>
      <c r="DQU2807" s="147"/>
      <c r="DQV2807" s="147"/>
      <c r="DQW2807" s="147"/>
      <c r="DQX2807" s="147"/>
      <c r="DQY2807" s="147"/>
      <c r="DQZ2807" s="147"/>
      <c r="DRA2807" s="147"/>
      <c r="DRB2807" s="147"/>
      <c r="DRC2807" s="147"/>
      <c r="DRD2807" s="147"/>
      <c r="DRE2807" s="147"/>
      <c r="DRF2807" s="147"/>
      <c r="DRG2807" s="147"/>
      <c r="DRH2807" s="147"/>
      <c r="DRI2807" s="147"/>
      <c r="DRJ2807" s="147"/>
      <c r="DRK2807" s="147"/>
      <c r="DRL2807" s="147"/>
      <c r="DRM2807" s="147"/>
      <c r="DRN2807" s="147"/>
      <c r="DRO2807" s="147"/>
      <c r="DRP2807" s="147"/>
      <c r="DRQ2807" s="147"/>
      <c r="DRR2807" s="147"/>
      <c r="DRS2807" s="147"/>
      <c r="DRT2807" s="147"/>
      <c r="DRU2807" s="147"/>
      <c r="DRV2807" s="147"/>
      <c r="DRW2807" s="147"/>
      <c r="DRX2807" s="147"/>
      <c r="DRY2807" s="147"/>
      <c r="DRZ2807" s="147"/>
      <c r="DSA2807" s="147"/>
      <c r="DSB2807" s="147"/>
      <c r="DSC2807" s="147"/>
      <c r="DSD2807" s="147"/>
      <c r="DSE2807" s="147"/>
      <c r="DSF2807" s="147"/>
      <c r="DSG2807" s="147"/>
      <c r="DSH2807" s="147"/>
      <c r="DSI2807" s="147"/>
      <c r="DSJ2807" s="147"/>
      <c r="DSK2807" s="147"/>
      <c r="DSL2807" s="147"/>
      <c r="DSM2807" s="147"/>
      <c r="DSN2807" s="147"/>
      <c r="DSO2807" s="147"/>
      <c r="DSP2807" s="147"/>
      <c r="DSQ2807" s="147"/>
      <c r="DSR2807" s="147"/>
      <c r="DSS2807" s="147"/>
      <c r="DST2807" s="147"/>
      <c r="DSU2807" s="147"/>
      <c r="DSV2807" s="147"/>
      <c r="DSW2807" s="147"/>
      <c r="DSX2807" s="147"/>
      <c r="DSY2807" s="147"/>
      <c r="DSZ2807" s="147"/>
      <c r="DTA2807" s="147"/>
      <c r="DTB2807" s="147"/>
      <c r="DTC2807" s="147"/>
      <c r="DTD2807" s="147"/>
      <c r="DTE2807" s="147"/>
      <c r="DTF2807" s="147"/>
      <c r="DTG2807" s="147"/>
      <c r="DTH2807" s="147"/>
      <c r="DTI2807" s="147"/>
      <c r="DTJ2807" s="147"/>
      <c r="DTK2807" s="147"/>
      <c r="DTL2807" s="147"/>
      <c r="DTM2807" s="147"/>
      <c r="DTN2807" s="147"/>
      <c r="DTO2807" s="147"/>
      <c r="DTP2807" s="147"/>
      <c r="DTQ2807" s="147"/>
      <c r="DTR2807" s="147"/>
      <c r="DTS2807" s="147"/>
      <c r="DTT2807" s="147"/>
      <c r="DTU2807" s="147"/>
      <c r="DTV2807" s="147"/>
      <c r="DTW2807" s="147"/>
      <c r="DTX2807" s="147"/>
      <c r="DTY2807" s="147"/>
      <c r="DTZ2807" s="147"/>
      <c r="DUA2807" s="147"/>
      <c r="DUB2807" s="147"/>
      <c r="DUC2807" s="147"/>
      <c r="DUD2807" s="147"/>
      <c r="DUE2807" s="147"/>
      <c r="DUF2807" s="147"/>
      <c r="DUG2807" s="147"/>
      <c r="DUH2807" s="147"/>
      <c r="DUI2807" s="147"/>
      <c r="DUJ2807" s="147"/>
      <c r="DUK2807" s="147"/>
      <c r="DUL2807" s="147"/>
      <c r="DUM2807" s="147"/>
      <c r="DUN2807" s="147"/>
      <c r="DUO2807" s="147"/>
      <c r="DUP2807" s="147"/>
      <c r="DUQ2807" s="147"/>
      <c r="DUR2807" s="147"/>
      <c r="DUS2807" s="147"/>
      <c r="DUT2807" s="147"/>
      <c r="DUU2807" s="147"/>
      <c r="DUV2807" s="147"/>
      <c r="DUW2807" s="147"/>
      <c r="DUX2807" s="147"/>
      <c r="DUY2807" s="147"/>
      <c r="DUZ2807" s="147"/>
      <c r="DVA2807" s="147"/>
      <c r="DVB2807" s="147"/>
      <c r="DVC2807" s="147"/>
      <c r="DVD2807" s="147"/>
      <c r="DVE2807" s="147"/>
      <c r="DVF2807" s="147"/>
      <c r="DVG2807" s="147"/>
      <c r="DVH2807" s="147"/>
      <c r="DVI2807" s="147"/>
      <c r="DVJ2807" s="147"/>
      <c r="DVK2807" s="147"/>
      <c r="DVL2807" s="147"/>
      <c r="DVM2807" s="147"/>
      <c r="DVN2807" s="147"/>
      <c r="DVO2807" s="147"/>
      <c r="DVP2807" s="147"/>
      <c r="DVQ2807" s="147"/>
      <c r="DVR2807" s="147"/>
      <c r="DVS2807" s="147"/>
      <c r="DVT2807" s="147"/>
      <c r="DVU2807" s="147"/>
      <c r="DVV2807" s="147"/>
      <c r="DVW2807" s="147"/>
      <c r="DVX2807" s="147"/>
      <c r="DVY2807" s="147"/>
      <c r="DVZ2807" s="147"/>
      <c r="DWA2807" s="147"/>
      <c r="DWB2807" s="147"/>
      <c r="DWC2807" s="147"/>
      <c r="DWD2807" s="147"/>
      <c r="DWE2807" s="147"/>
      <c r="DWF2807" s="147"/>
      <c r="DWG2807" s="147"/>
      <c r="DWH2807" s="147"/>
      <c r="DWI2807" s="147"/>
      <c r="DWJ2807" s="147"/>
      <c r="DWK2807" s="147"/>
      <c r="DWL2807" s="147"/>
      <c r="DWM2807" s="147"/>
      <c r="DWN2807" s="147"/>
      <c r="DWO2807" s="147"/>
      <c r="DWP2807" s="147"/>
      <c r="DWQ2807" s="147"/>
      <c r="DWR2807" s="147"/>
      <c r="DWS2807" s="147"/>
      <c r="DWT2807" s="147"/>
      <c r="DWU2807" s="147"/>
      <c r="DWV2807" s="147"/>
      <c r="DWW2807" s="147"/>
      <c r="DWX2807" s="147"/>
      <c r="DWY2807" s="147"/>
      <c r="DWZ2807" s="147"/>
      <c r="DXA2807" s="147"/>
      <c r="DXB2807" s="147"/>
      <c r="DXC2807" s="147"/>
      <c r="DXD2807" s="147"/>
      <c r="DXE2807" s="147"/>
      <c r="DXF2807" s="147"/>
      <c r="DXG2807" s="147"/>
      <c r="DXH2807" s="147"/>
      <c r="DXI2807" s="147"/>
      <c r="DXJ2807" s="147"/>
      <c r="DXK2807" s="147"/>
      <c r="DXL2807" s="147"/>
      <c r="DXM2807" s="147"/>
      <c r="DXN2807" s="147"/>
      <c r="DXO2807" s="147"/>
      <c r="DXP2807" s="147"/>
      <c r="DXQ2807" s="147"/>
      <c r="DXR2807" s="147"/>
      <c r="DXS2807" s="147"/>
      <c r="DXT2807" s="147"/>
      <c r="DXU2807" s="147"/>
      <c r="DXV2807" s="147"/>
      <c r="DXW2807" s="147"/>
      <c r="DXX2807" s="147"/>
      <c r="DXY2807" s="147"/>
      <c r="DXZ2807" s="147"/>
      <c r="DYA2807" s="147"/>
      <c r="DYB2807" s="147"/>
      <c r="DYC2807" s="147"/>
      <c r="DYD2807" s="147"/>
      <c r="DYE2807" s="147"/>
      <c r="DYF2807" s="147"/>
      <c r="DYG2807" s="147"/>
      <c r="DYH2807" s="147"/>
      <c r="DYI2807" s="147"/>
      <c r="DYJ2807" s="147"/>
      <c r="DYK2807" s="147"/>
      <c r="DYL2807" s="147"/>
      <c r="DYM2807" s="147"/>
      <c r="DYN2807" s="147"/>
      <c r="DYO2807" s="147"/>
      <c r="DYP2807" s="147"/>
      <c r="DYQ2807" s="147"/>
      <c r="DYR2807" s="147"/>
      <c r="DYS2807" s="147"/>
      <c r="DYT2807" s="147"/>
      <c r="DYU2807" s="147"/>
      <c r="DYV2807" s="147"/>
      <c r="DYW2807" s="147"/>
      <c r="DYX2807" s="147"/>
      <c r="DYY2807" s="147"/>
      <c r="DYZ2807" s="147"/>
      <c r="DZA2807" s="147"/>
      <c r="DZB2807" s="147"/>
      <c r="DZC2807" s="147"/>
      <c r="DZD2807" s="147"/>
      <c r="DZE2807" s="147"/>
      <c r="DZF2807" s="147"/>
      <c r="DZG2807" s="147"/>
      <c r="DZH2807" s="147"/>
      <c r="DZI2807" s="147"/>
      <c r="DZJ2807" s="147"/>
      <c r="DZK2807" s="147"/>
      <c r="DZL2807" s="147"/>
      <c r="DZM2807" s="147"/>
      <c r="DZN2807" s="147"/>
      <c r="DZO2807" s="147"/>
      <c r="DZP2807" s="147"/>
      <c r="DZQ2807" s="147"/>
      <c r="DZR2807" s="147"/>
      <c r="DZS2807" s="147"/>
      <c r="DZT2807" s="147"/>
      <c r="DZU2807" s="147"/>
      <c r="DZV2807" s="147"/>
      <c r="DZW2807" s="147"/>
      <c r="DZX2807" s="147"/>
      <c r="DZY2807" s="147"/>
      <c r="DZZ2807" s="147"/>
      <c r="EAA2807" s="147"/>
      <c r="EAB2807" s="147"/>
      <c r="EAC2807" s="147"/>
      <c r="EAD2807" s="147"/>
      <c r="EAE2807" s="147"/>
      <c r="EAF2807" s="147"/>
      <c r="EAG2807" s="147"/>
      <c r="EAH2807" s="147"/>
      <c r="EAI2807" s="147"/>
      <c r="EAJ2807" s="147"/>
      <c r="EAK2807" s="147"/>
      <c r="EAL2807" s="147"/>
      <c r="EAM2807" s="147"/>
      <c r="EAN2807" s="147"/>
      <c r="EAO2807" s="147"/>
      <c r="EAP2807" s="147"/>
      <c r="EAQ2807" s="147"/>
      <c r="EAR2807" s="147"/>
      <c r="EAS2807" s="147"/>
      <c r="EAT2807" s="147"/>
      <c r="EAU2807" s="147"/>
      <c r="EAV2807" s="147"/>
      <c r="EAW2807" s="147"/>
      <c r="EAX2807" s="147"/>
      <c r="EAY2807" s="147"/>
      <c r="EAZ2807" s="147"/>
      <c r="EBA2807" s="147"/>
      <c r="EBB2807" s="147"/>
      <c r="EBC2807" s="147"/>
      <c r="EBD2807" s="147"/>
      <c r="EBE2807" s="147"/>
      <c r="EBF2807" s="147"/>
      <c r="EBG2807" s="147"/>
      <c r="EBH2807" s="147"/>
      <c r="EBI2807" s="147"/>
      <c r="EBJ2807" s="147"/>
      <c r="EBK2807" s="147"/>
      <c r="EBL2807" s="147"/>
      <c r="EBM2807" s="147"/>
      <c r="EBN2807" s="147"/>
      <c r="EBO2807" s="147"/>
      <c r="EBP2807" s="147"/>
      <c r="EBQ2807" s="147"/>
      <c r="EBR2807" s="147"/>
      <c r="EBS2807" s="147"/>
      <c r="EBT2807" s="147"/>
      <c r="EBU2807" s="147"/>
      <c r="EBV2807" s="147"/>
      <c r="EBW2807" s="147"/>
      <c r="EBX2807" s="147"/>
      <c r="EBY2807" s="147"/>
      <c r="EBZ2807" s="147"/>
      <c r="ECA2807" s="147"/>
      <c r="ECB2807" s="147"/>
      <c r="ECC2807" s="147"/>
      <c r="ECD2807" s="147"/>
      <c r="ECE2807" s="147"/>
      <c r="ECF2807" s="147"/>
      <c r="ECG2807" s="147"/>
      <c r="ECH2807" s="147"/>
      <c r="ECI2807" s="147"/>
      <c r="ECJ2807" s="147"/>
      <c r="ECK2807" s="147"/>
      <c r="ECL2807" s="147"/>
      <c r="ECM2807" s="147"/>
      <c r="ECN2807" s="147"/>
      <c r="ECO2807" s="147"/>
      <c r="ECP2807" s="147"/>
      <c r="ECQ2807" s="147"/>
      <c r="ECR2807" s="147"/>
      <c r="ECS2807" s="147"/>
      <c r="ECT2807" s="147"/>
      <c r="ECU2807" s="147"/>
      <c r="ECV2807" s="147"/>
      <c r="ECW2807" s="147"/>
      <c r="ECX2807" s="147"/>
      <c r="ECY2807" s="147"/>
      <c r="ECZ2807" s="147"/>
      <c r="EDA2807" s="147"/>
      <c r="EDB2807" s="147"/>
      <c r="EDC2807" s="147"/>
      <c r="EDD2807" s="147"/>
      <c r="EDE2807" s="147"/>
      <c r="EDF2807" s="147"/>
      <c r="EDG2807" s="147"/>
      <c r="EDH2807" s="147"/>
      <c r="EDI2807" s="147"/>
      <c r="EDJ2807" s="147"/>
      <c r="EDK2807" s="147"/>
      <c r="EDL2807" s="147"/>
      <c r="EDM2807" s="147"/>
      <c r="EDN2807" s="147"/>
      <c r="EDO2807" s="147"/>
      <c r="EDP2807" s="147"/>
      <c r="EDQ2807" s="147"/>
      <c r="EDR2807" s="147"/>
      <c r="EDS2807" s="147"/>
      <c r="EDT2807" s="147"/>
      <c r="EDU2807" s="147"/>
      <c r="EDV2807" s="147"/>
      <c r="EDW2807" s="147"/>
      <c r="EDX2807" s="147"/>
      <c r="EDY2807" s="147"/>
      <c r="EDZ2807" s="147"/>
      <c r="EEA2807" s="147"/>
      <c r="EEB2807" s="147"/>
      <c r="EEC2807" s="147"/>
      <c r="EED2807" s="147"/>
      <c r="EEE2807" s="147"/>
      <c r="EEF2807" s="147"/>
      <c r="EEG2807" s="147"/>
      <c r="EEH2807" s="147"/>
      <c r="EEI2807" s="147"/>
      <c r="EEJ2807" s="147"/>
      <c r="EEK2807" s="147"/>
      <c r="EEL2807" s="147"/>
      <c r="EEM2807" s="147"/>
      <c r="EEN2807" s="147"/>
      <c r="EEO2807" s="147"/>
      <c r="EEP2807" s="147"/>
      <c r="EEQ2807" s="147"/>
      <c r="EER2807" s="147"/>
      <c r="EES2807" s="147"/>
      <c r="EET2807" s="147"/>
      <c r="EEU2807" s="147"/>
      <c r="EEV2807" s="147"/>
      <c r="EEW2807" s="147"/>
      <c r="EEX2807" s="147"/>
      <c r="EEY2807" s="147"/>
      <c r="EEZ2807" s="147"/>
      <c r="EFA2807" s="147"/>
      <c r="EFB2807" s="147"/>
      <c r="EFC2807" s="147"/>
      <c r="EFD2807" s="147"/>
      <c r="EFE2807" s="147"/>
      <c r="EFF2807" s="147"/>
      <c r="EFG2807" s="147"/>
      <c r="EFH2807" s="147"/>
      <c r="EFI2807" s="147"/>
      <c r="EFJ2807" s="147"/>
      <c r="EFK2807" s="147"/>
      <c r="EFL2807" s="147"/>
      <c r="EFM2807" s="147"/>
      <c r="EFN2807" s="147"/>
      <c r="EFO2807" s="147"/>
      <c r="EFP2807" s="147"/>
      <c r="EFQ2807" s="147"/>
      <c r="EFR2807" s="147"/>
      <c r="EFS2807" s="147"/>
      <c r="EFT2807" s="147"/>
      <c r="EFU2807" s="147"/>
      <c r="EFV2807" s="147"/>
      <c r="EFW2807" s="147"/>
      <c r="EFX2807" s="147"/>
      <c r="EFY2807" s="147"/>
      <c r="EFZ2807" s="147"/>
      <c r="EGA2807" s="147"/>
      <c r="EGB2807" s="147"/>
      <c r="EGC2807" s="147"/>
      <c r="EGD2807" s="147"/>
      <c r="EGE2807" s="147"/>
      <c r="EGF2807" s="147"/>
      <c r="EGG2807" s="147"/>
      <c r="EGH2807" s="147"/>
      <c r="EGI2807" s="147"/>
      <c r="EGJ2807" s="147"/>
      <c r="EGK2807" s="147"/>
      <c r="EGL2807" s="147"/>
      <c r="EGM2807" s="147"/>
      <c r="EGN2807" s="147"/>
      <c r="EGO2807" s="147"/>
      <c r="EGP2807" s="147"/>
      <c r="EGQ2807" s="147"/>
      <c r="EGR2807" s="147"/>
      <c r="EGS2807" s="147"/>
      <c r="EGT2807" s="147"/>
      <c r="EGU2807" s="147"/>
      <c r="EGV2807" s="147"/>
      <c r="EGW2807" s="147"/>
      <c r="EGX2807" s="147"/>
      <c r="EGY2807" s="147"/>
      <c r="EGZ2807" s="147"/>
      <c r="EHA2807" s="147"/>
      <c r="EHB2807" s="147"/>
      <c r="EHC2807" s="147"/>
      <c r="EHD2807" s="147"/>
      <c r="EHE2807" s="147"/>
      <c r="EHF2807" s="147"/>
      <c r="EHG2807" s="147"/>
      <c r="EHH2807" s="147"/>
      <c r="EHI2807" s="147"/>
      <c r="EHJ2807" s="147"/>
      <c r="EHK2807" s="147"/>
      <c r="EHL2807" s="147"/>
      <c r="EHM2807" s="147"/>
      <c r="EHN2807" s="147"/>
      <c r="EHO2807" s="147"/>
      <c r="EHP2807" s="147"/>
      <c r="EHQ2807" s="147"/>
      <c r="EHR2807" s="147"/>
      <c r="EHS2807" s="147"/>
      <c r="EHT2807" s="147"/>
      <c r="EHU2807" s="147"/>
      <c r="EHV2807" s="147"/>
      <c r="EHW2807" s="147"/>
      <c r="EHX2807" s="147"/>
      <c r="EHY2807" s="147"/>
      <c r="EHZ2807" s="147"/>
      <c r="EIA2807" s="147"/>
      <c r="EIB2807" s="147"/>
      <c r="EIC2807" s="147"/>
      <c r="EID2807" s="147"/>
      <c r="EIE2807" s="147"/>
      <c r="EIF2807" s="147"/>
      <c r="EIG2807" s="147"/>
      <c r="EIH2807" s="147"/>
      <c r="EII2807" s="147"/>
      <c r="EIJ2807" s="147"/>
      <c r="EIK2807" s="147"/>
      <c r="EIL2807" s="147"/>
      <c r="EIM2807" s="147"/>
      <c r="EIN2807" s="147"/>
      <c r="EIO2807" s="147"/>
      <c r="EIP2807" s="147"/>
      <c r="EIQ2807" s="147"/>
      <c r="EIR2807" s="147"/>
      <c r="EIS2807" s="147"/>
      <c r="EIT2807" s="147"/>
      <c r="EIU2807" s="147"/>
      <c r="EIV2807" s="147"/>
      <c r="EIW2807" s="147"/>
      <c r="EIX2807" s="147"/>
      <c r="EIY2807" s="147"/>
      <c r="EIZ2807" s="147"/>
      <c r="EJA2807" s="147"/>
      <c r="EJB2807" s="147"/>
      <c r="EJC2807" s="147"/>
      <c r="EJD2807" s="147"/>
      <c r="EJE2807" s="147"/>
      <c r="EJF2807" s="147"/>
      <c r="EJG2807" s="147"/>
      <c r="EJH2807" s="147"/>
      <c r="EJI2807" s="147"/>
      <c r="EJJ2807" s="147"/>
      <c r="EJK2807" s="147"/>
      <c r="EJL2807" s="147"/>
      <c r="EJM2807" s="147"/>
      <c r="EJN2807" s="147"/>
      <c r="EJO2807" s="147"/>
      <c r="EJP2807" s="147"/>
      <c r="EJQ2807" s="147"/>
      <c r="EJR2807" s="147"/>
      <c r="EJS2807" s="147"/>
      <c r="EJT2807" s="147"/>
      <c r="EJU2807" s="147"/>
      <c r="EJV2807" s="147"/>
      <c r="EJW2807" s="147"/>
      <c r="EJX2807" s="147"/>
      <c r="EJY2807" s="147"/>
      <c r="EJZ2807" s="147"/>
      <c r="EKA2807" s="147"/>
      <c r="EKB2807" s="147"/>
      <c r="EKC2807" s="147"/>
      <c r="EKD2807" s="147"/>
      <c r="EKE2807" s="147"/>
      <c r="EKF2807" s="147"/>
      <c r="EKG2807" s="147"/>
      <c r="EKH2807" s="147"/>
      <c r="EKI2807" s="147"/>
      <c r="EKJ2807" s="147"/>
      <c r="EKK2807" s="147"/>
      <c r="EKL2807" s="147"/>
      <c r="EKM2807" s="147"/>
      <c r="EKN2807" s="147"/>
      <c r="EKO2807" s="147"/>
      <c r="EKP2807" s="147"/>
      <c r="EKQ2807" s="147"/>
      <c r="EKR2807" s="147"/>
      <c r="EKS2807" s="147"/>
      <c r="EKT2807" s="147"/>
      <c r="EKU2807" s="147"/>
      <c r="EKV2807" s="147"/>
      <c r="EKW2807" s="147"/>
      <c r="EKX2807" s="147"/>
      <c r="EKY2807" s="147"/>
      <c r="EKZ2807" s="147"/>
      <c r="ELA2807" s="147"/>
      <c r="ELB2807" s="147"/>
      <c r="ELC2807" s="147"/>
      <c r="ELD2807" s="147"/>
      <c r="ELE2807" s="147"/>
      <c r="ELF2807" s="147"/>
      <c r="ELG2807" s="147"/>
      <c r="ELH2807" s="147"/>
      <c r="ELI2807" s="147"/>
      <c r="ELJ2807" s="147"/>
      <c r="ELK2807" s="147"/>
      <c r="ELL2807" s="147"/>
      <c r="ELM2807" s="147"/>
      <c r="ELN2807" s="147"/>
      <c r="ELO2807" s="147"/>
      <c r="ELP2807" s="147"/>
      <c r="ELQ2807" s="147"/>
      <c r="ELR2807" s="147"/>
      <c r="ELS2807" s="147"/>
      <c r="ELT2807" s="147"/>
      <c r="ELU2807" s="147"/>
      <c r="ELV2807" s="147"/>
      <c r="ELW2807" s="147"/>
      <c r="ELX2807" s="147"/>
      <c r="ELY2807" s="147"/>
      <c r="ELZ2807" s="147"/>
      <c r="EMA2807" s="147"/>
      <c r="EMB2807" s="147"/>
      <c r="EMC2807" s="147"/>
      <c r="EMD2807" s="147"/>
      <c r="EME2807" s="147"/>
      <c r="EMF2807" s="147"/>
      <c r="EMG2807" s="147"/>
      <c r="EMH2807" s="147"/>
      <c r="EMI2807" s="147"/>
      <c r="EMJ2807" s="147"/>
      <c r="EMK2807" s="147"/>
      <c r="EML2807" s="147"/>
      <c r="EMM2807" s="147"/>
      <c r="EMN2807" s="147"/>
      <c r="EMO2807" s="147"/>
      <c r="EMP2807" s="147"/>
      <c r="EMQ2807" s="147"/>
      <c r="EMR2807" s="147"/>
      <c r="EMS2807" s="147"/>
      <c r="EMT2807" s="147"/>
      <c r="EMU2807" s="147"/>
      <c r="EMV2807" s="147"/>
      <c r="EMW2807" s="147"/>
      <c r="EMX2807" s="147"/>
      <c r="EMY2807" s="147"/>
      <c r="EMZ2807" s="147"/>
      <c r="ENA2807" s="147"/>
      <c r="ENB2807" s="147"/>
      <c r="ENC2807" s="147"/>
      <c r="END2807" s="147"/>
      <c r="ENE2807" s="147"/>
      <c r="ENF2807" s="147"/>
      <c r="ENG2807" s="147"/>
      <c r="ENH2807" s="147"/>
      <c r="ENI2807" s="147"/>
      <c r="ENJ2807" s="147"/>
      <c r="ENK2807" s="147"/>
      <c r="ENL2807" s="147"/>
      <c r="ENM2807" s="147"/>
      <c r="ENN2807" s="147"/>
      <c r="ENO2807" s="147"/>
      <c r="ENP2807" s="147"/>
      <c r="ENQ2807" s="147"/>
      <c r="ENR2807" s="147"/>
      <c r="ENS2807" s="147"/>
      <c r="ENT2807" s="147"/>
      <c r="ENU2807" s="147"/>
      <c r="ENV2807" s="147"/>
      <c r="ENW2807" s="147"/>
      <c r="ENX2807" s="147"/>
      <c r="ENY2807" s="147"/>
      <c r="ENZ2807" s="147"/>
      <c r="EOA2807" s="147"/>
      <c r="EOB2807" s="147"/>
      <c r="EOC2807" s="147"/>
      <c r="EOD2807" s="147"/>
      <c r="EOE2807" s="147"/>
      <c r="EOF2807" s="147"/>
      <c r="EOG2807" s="147"/>
      <c r="EOH2807" s="147"/>
      <c r="EOI2807" s="147"/>
      <c r="EOJ2807" s="147"/>
      <c r="EOK2807" s="147"/>
      <c r="EOL2807" s="147"/>
      <c r="EOM2807" s="147"/>
      <c r="EON2807" s="147"/>
      <c r="EOO2807" s="147"/>
      <c r="EOP2807" s="147"/>
      <c r="EOQ2807" s="147"/>
      <c r="EOR2807" s="147"/>
      <c r="EOS2807" s="147"/>
      <c r="EOT2807" s="147"/>
      <c r="EOU2807" s="147"/>
      <c r="EOV2807" s="147"/>
      <c r="EOW2807" s="147"/>
      <c r="EOX2807" s="147"/>
      <c r="EOY2807" s="147"/>
      <c r="EOZ2807" s="147"/>
      <c r="EPA2807" s="147"/>
      <c r="EPB2807" s="147"/>
      <c r="EPC2807" s="147"/>
      <c r="EPD2807" s="147"/>
      <c r="EPE2807" s="147"/>
      <c r="EPF2807" s="147"/>
      <c r="EPG2807" s="147"/>
      <c r="EPH2807" s="147"/>
      <c r="EPI2807" s="147"/>
      <c r="EPJ2807" s="147"/>
      <c r="EPK2807" s="147"/>
      <c r="EPL2807" s="147"/>
      <c r="EPM2807" s="147"/>
      <c r="EPN2807" s="147"/>
      <c r="EPO2807" s="147"/>
      <c r="EPP2807" s="147"/>
      <c r="EPQ2807" s="147"/>
      <c r="EPR2807" s="147"/>
      <c r="EPS2807" s="147"/>
      <c r="EPT2807" s="147"/>
      <c r="EPU2807" s="147"/>
      <c r="EPV2807" s="147"/>
      <c r="EPW2807" s="147"/>
      <c r="EPX2807" s="147"/>
      <c r="EPY2807" s="147"/>
      <c r="EPZ2807" s="147"/>
      <c r="EQA2807" s="147"/>
      <c r="EQB2807" s="147"/>
      <c r="EQC2807" s="147"/>
      <c r="EQD2807" s="147"/>
      <c r="EQE2807" s="147"/>
      <c r="EQF2807" s="147"/>
      <c r="EQG2807" s="147"/>
      <c r="EQH2807" s="147"/>
      <c r="EQI2807" s="147"/>
      <c r="EQJ2807" s="147"/>
      <c r="EQK2807" s="147"/>
      <c r="EQL2807" s="147"/>
      <c r="EQM2807" s="147"/>
      <c r="EQN2807" s="147"/>
      <c r="EQO2807" s="147"/>
      <c r="EQP2807" s="147"/>
      <c r="EQQ2807" s="147"/>
      <c r="EQR2807" s="147"/>
      <c r="EQS2807" s="147"/>
      <c r="EQT2807" s="147"/>
      <c r="EQU2807" s="147"/>
      <c r="EQV2807" s="147"/>
      <c r="EQW2807" s="147"/>
      <c r="EQX2807" s="147"/>
      <c r="EQY2807" s="147"/>
      <c r="EQZ2807" s="147"/>
      <c r="ERA2807" s="147"/>
      <c r="ERB2807" s="147"/>
      <c r="ERC2807" s="147"/>
      <c r="ERD2807" s="147"/>
      <c r="ERE2807" s="147"/>
      <c r="ERF2807" s="147"/>
      <c r="ERG2807" s="147"/>
      <c r="ERH2807" s="147"/>
      <c r="ERI2807" s="147"/>
      <c r="ERJ2807" s="147"/>
      <c r="ERK2807" s="147"/>
      <c r="ERL2807" s="147"/>
      <c r="ERM2807" s="147"/>
      <c r="ERN2807" s="147"/>
      <c r="ERO2807" s="147"/>
      <c r="ERP2807" s="147"/>
      <c r="ERQ2807" s="147"/>
      <c r="ERR2807" s="147"/>
      <c r="ERS2807" s="147"/>
      <c r="ERT2807" s="147"/>
      <c r="ERU2807" s="147"/>
      <c r="ERV2807" s="147"/>
      <c r="ERW2807" s="147"/>
      <c r="ERX2807" s="147"/>
      <c r="ERY2807" s="147"/>
      <c r="ERZ2807" s="147"/>
      <c r="ESA2807" s="147"/>
      <c r="ESB2807" s="147"/>
      <c r="ESC2807" s="147"/>
      <c r="ESD2807" s="147"/>
      <c r="ESE2807" s="147"/>
      <c r="ESF2807" s="147"/>
      <c r="ESG2807" s="147"/>
      <c r="ESH2807" s="147"/>
      <c r="ESI2807" s="147"/>
      <c r="ESJ2807" s="147"/>
      <c r="ESK2807" s="147"/>
      <c r="ESL2807" s="147"/>
      <c r="ESM2807" s="147"/>
      <c r="ESN2807" s="147"/>
      <c r="ESO2807" s="147"/>
      <c r="ESP2807" s="147"/>
      <c r="ESQ2807" s="147"/>
      <c r="ESR2807" s="147"/>
      <c r="ESS2807" s="147"/>
      <c r="EST2807" s="147"/>
      <c r="ESU2807" s="147"/>
      <c r="ESV2807" s="147"/>
      <c r="ESW2807" s="147"/>
      <c r="ESX2807" s="147"/>
      <c r="ESY2807" s="147"/>
      <c r="ESZ2807" s="147"/>
      <c r="ETA2807" s="147"/>
      <c r="ETB2807" s="147"/>
      <c r="ETC2807" s="147"/>
      <c r="ETD2807" s="147"/>
      <c r="ETE2807" s="147"/>
      <c r="ETF2807" s="147"/>
      <c r="ETG2807" s="147"/>
      <c r="ETH2807" s="147"/>
      <c r="ETI2807" s="147"/>
      <c r="ETJ2807" s="147"/>
      <c r="ETK2807" s="147"/>
      <c r="ETL2807" s="147"/>
      <c r="ETM2807" s="147"/>
      <c r="ETN2807" s="147"/>
      <c r="ETO2807" s="147"/>
      <c r="ETP2807" s="147"/>
      <c r="ETQ2807" s="147"/>
      <c r="ETR2807" s="147"/>
      <c r="ETS2807" s="147"/>
      <c r="ETT2807" s="147"/>
      <c r="ETU2807" s="147"/>
      <c r="ETV2807" s="147"/>
      <c r="ETW2807" s="147"/>
      <c r="ETX2807" s="147"/>
      <c r="ETY2807" s="147"/>
      <c r="ETZ2807" s="147"/>
      <c r="EUA2807" s="147"/>
      <c r="EUB2807" s="147"/>
      <c r="EUC2807" s="147"/>
      <c r="EUD2807" s="147"/>
      <c r="EUE2807" s="147"/>
      <c r="EUF2807" s="147"/>
      <c r="EUG2807" s="147"/>
      <c r="EUH2807" s="147"/>
      <c r="EUI2807" s="147"/>
      <c r="EUJ2807" s="147"/>
      <c r="EUK2807" s="147"/>
      <c r="EUL2807" s="147"/>
      <c r="EUM2807" s="147"/>
      <c r="EUN2807" s="147"/>
      <c r="EUO2807" s="147"/>
      <c r="EUP2807" s="147"/>
      <c r="EUQ2807" s="147"/>
      <c r="EUR2807" s="147"/>
      <c r="EUS2807" s="147"/>
      <c r="EUT2807" s="147"/>
      <c r="EUU2807" s="147"/>
      <c r="EUV2807" s="147"/>
      <c r="EUW2807" s="147"/>
      <c r="EUX2807" s="147"/>
      <c r="EUY2807" s="147"/>
      <c r="EUZ2807" s="147"/>
      <c r="EVA2807" s="147"/>
      <c r="EVB2807" s="147"/>
      <c r="EVC2807" s="147"/>
      <c r="EVD2807" s="147"/>
      <c r="EVE2807" s="147"/>
      <c r="EVF2807" s="147"/>
      <c r="EVG2807" s="147"/>
      <c r="EVH2807" s="147"/>
      <c r="EVI2807" s="147"/>
      <c r="EVJ2807" s="147"/>
      <c r="EVK2807" s="147"/>
      <c r="EVL2807" s="147"/>
      <c r="EVM2807" s="147"/>
      <c r="EVN2807" s="147"/>
      <c r="EVO2807" s="147"/>
      <c r="EVP2807" s="147"/>
      <c r="EVQ2807" s="147"/>
      <c r="EVR2807" s="147"/>
      <c r="EVS2807" s="147"/>
      <c r="EVT2807" s="147"/>
      <c r="EVU2807" s="147"/>
      <c r="EVV2807" s="147"/>
      <c r="EVW2807" s="147"/>
      <c r="EVX2807" s="147"/>
      <c r="EVY2807" s="147"/>
      <c r="EVZ2807" s="147"/>
      <c r="EWA2807" s="147"/>
      <c r="EWB2807" s="147"/>
      <c r="EWC2807" s="147"/>
      <c r="EWD2807" s="147"/>
      <c r="EWE2807" s="147"/>
      <c r="EWF2807" s="147"/>
      <c r="EWG2807" s="147"/>
      <c r="EWH2807" s="147"/>
      <c r="EWI2807" s="147"/>
      <c r="EWJ2807" s="147"/>
      <c r="EWK2807" s="147"/>
      <c r="EWL2807" s="147"/>
      <c r="EWM2807" s="147"/>
      <c r="EWN2807" s="147"/>
      <c r="EWO2807" s="147"/>
      <c r="EWP2807" s="147"/>
      <c r="EWQ2807" s="147"/>
      <c r="EWR2807" s="147"/>
      <c r="EWS2807" s="147"/>
      <c r="EWT2807" s="147"/>
      <c r="EWU2807" s="147"/>
      <c r="EWV2807" s="147"/>
      <c r="EWW2807" s="147"/>
      <c r="EWX2807" s="147"/>
      <c r="EWY2807" s="147"/>
      <c r="EWZ2807" s="147"/>
      <c r="EXA2807" s="147"/>
      <c r="EXB2807" s="147"/>
      <c r="EXC2807" s="147"/>
      <c r="EXD2807" s="147"/>
      <c r="EXE2807" s="147"/>
      <c r="EXF2807" s="147"/>
      <c r="EXG2807" s="147"/>
      <c r="EXH2807" s="147"/>
      <c r="EXI2807" s="147"/>
      <c r="EXJ2807" s="147"/>
      <c r="EXK2807" s="147"/>
      <c r="EXL2807" s="147"/>
      <c r="EXM2807" s="147"/>
      <c r="EXN2807" s="147"/>
      <c r="EXO2807" s="147"/>
      <c r="EXP2807" s="147"/>
      <c r="EXQ2807" s="147"/>
      <c r="EXR2807" s="147"/>
      <c r="EXS2807" s="147"/>
      <c r="EXT2807" s="147"/>
      <c r="EXU2807" s="147"/>
      <c r="EXV2807" s="147"/>
      <c r="EXW2807" s="147"/>
      <c r="EXX2807" s="147"/>
      <c r="EXY2807" s="147"/>
      <c r="EXZ2807" s="147"/>
      <c r="EYA2807" s="147"/>
      <c r="EYB2807" s="147"/>
      <c r="EYC2807" s="147"/>
      <c r="EYD2807" s="147"/>
      <c r="EYE2807" s="147"/>
      <c r="EYF2807" s="147"/>
      <c r="EYG2807" s="147"/>
      <c r="EYH2807" s="147"/>
      <c r="EYI2807" s="147"/>
      <c r="EYJ2807" s="147"/>
      <c r="EYK2807" s="147"/>
      <c r="EYL2807" s="147"/>
      <c r="EYM2807" s="147"/>
      <c r="EYN2807" s="147"/>
      <c r="EYO2807" s="147"/>
      <c r="EYP2807" s="147"/>
      <c r="EYQ2807" s="147"/>
      <c r="EYR2807" s="147"/>
      <c r="EYS2807" s="147"/>
      <c r="EYT2807" s="147"/>
      <c r="EYU2807" s="147"/>
      <c r="EYV2807" s="147"/>
      <c r="EYW2807" s="147"/>
      <c r="EYX2807" s="147"/>
      <c r="EYY2807" s="147"/>
      <c r="EYZ2807" s="147"/>
      <c r="EZA2807" s="147"/>
      <c r="EZB2807" s="147"/>
      <c r="EZC2807" s="147"/>
      <c r="EZD2807" s="147"/>
      <c r="EZE2807" s="147"/>
      <c r="EZF2807" s="147"/>
      <c r="EZG2807" s="147"/>
      <c r="EZH2807" s="147"/>
      <c r="EZI2807" s="147"/>
      <c r="EZJ2807" s="147"/>
      <c r="EZK2807" s="147"/>
      <c r="EZL2807" s="147"/>
      <c r="EZM2807" s="147"/>
      <c r="EZN2807" s="147"/>
      <c r="EZO2807" s="147"/>
      <c r="EZP2807" s="147"/>
      <c r="EZQ2807" s="147"/>
      <c r="EZR2807" s="147"/>
      <c r="EZS2807" s="147"/>
      <c r="EZT2807" s="147"/>
      <c r="EZU2807" s="147"/>
      <c r="EZV2807" s="147"/>
      <c r="EZW2807" s="147"/>
      <c r="EZX2807" s="147"/>
      <c r="EZY2807" s="147"/>
      <c r="EZZ2807" s="147"/>
      <c r="FAA2807" s="147"/>
      <c r="FAB2807" s="147"/>
      <c r="FAC2807" s="147"/>
      <c r="FAD2807" s="147"/>
      <c r="FAE2807" s="147"/>
      <c r="FAF2807" s="147"/>
      <c r="FAG2807" s="147"/>
      <c r="FAH2807" s="147"/>
      <c r="FAI2807" s="147"/>
      <c r="FAJ2807" s="147"/>
      <c r="FAK2807" s="147"/>
      <c r="FAL2807" s="147"/>
      <c r="FAM2807" s="147"/>
      <c r="FAN2807" s="147"/>
      <c r="FAO2807" s="147"/>
      <c r="FAP2807" s="147"/>
      <c r="FAQ2807" s="147"/>
      <c r="FAR2807" s="147"/>
      <c r="FAS2807" s="147"/>
      <c r="FAT2807" s="147"/>
      <c r="FAU2807" s="147"/>
      <c r="FAV2807" s="147"/>
      <c r="FAW2807" s="147"/>
      <c r="FAX2807" s="147"/>
      <c r="FAY2807" s="147"/>
      <c r="FAZ2807" s="147"/>
      <c r="FBA2807" s="147"/>
      <c r="FBB2807" s="147"/>
      <c r="FBC2807" s="147"/>
      <c r="FBD2807" s="147"/>
      <c r="FBE2807" s="147"/>
      <c r="FBF2807" s="147"/>
      <c r="FBG2807" s="147"/>
      <c r="FBH2807" s="147"/>
      <c r="FBI2807" s="147"/>
      <c r="FBJ2807" s="147"/>
      <c r="FBK2807" s="147"/>
      <c r="FBL2807" s="147"/>
      <c r="FBM2807" s="147"/>
      <c r="FBN2807" s="147"/>
      <c r="FBO2807" s="147"/>
      <c r="FBP2807" s="147"/>
      <c r="FBQ2807" s="147"/>
      <c r="FBR2807" s="147"/>
      <c r="FBS2807" s="147"/>
      <c r="FBT2807" s="147"/>
      <c r="FBU2807" s="147"/>
      <c r="FBV2807" s="147"/>
      <c r="FBW2807" s="147"/>
      <c r="FBX2807" s="147"/>
      <c r="FBY2807" s="147"/>
      <c r="FBZ2807" s="147"/>
      <c r="FCA2807" s="147"/>
      <c r="FCB2807" s="147"/>
      <c r="FCC2807" s="147"/>
      <c r="FCD2807" s="147"/>
      <c r="FCE2807" s="147"/>
      <c r="FCF2807" s="147"/>
      <c r="FCG2807" s="147"/>
      <c r="FCH2807" s="147"/>
      <c r="FCI2807" s="147"/>
      <c r="FCJ2807" s="147"/>
      <c r="FCK2807" s="147"/>
      <c r="FCL2807" s="147"/>
      <c r="FCM2807" s="147"/>
      <c r="FCN2807" s="147"/>
      <c r="FCO2807" s="147"/>
      <c r="FCP2807" s="147"/>
      <c r="FCQ2807" s="147"/>
      <c r="FCR2807" s="147"/>
      <c r="FCS2807" s="147"/>
      <c r="FCT2807" s="147"/>
      <c r="FCU2807" s="147"/>
      <c r="FCV2807" s="147"/>
      <c r="FCW2807" s="147"/>
      <c r="FCX2807" s="147"/>
      <c r="FCY2807" s="147"/>
      <c r="FCZ2807" s="147"/>
      <c r="FDA2807" s="147"/>
      <c r="FDB2807" s="147"/>
      <c r="FDC2807" s="147"/>
      <c r="FDD2807" s="147"/>
      <c r="FDE2807" s="147"/>
      <c r="FDF2807" s="147"/>
      <c r="FDG2807" s="147"/>
      <c r="FDH2807" s="147"/>
      <c r="FDI2807" s="147"/>
      <c r="FDJ2807" s="147"/>
      <c r="FDK2807" s="147"/>
      <c r="FDL2807" s="147"/>
      <c r="FDM2807" s="147"/>
      <c r="FDN2807" s="147"/>
      <c r="FDO2807" s="147"/>
      <c r="FDP2807" s="147"/>
      <c r="FDQ2807" s="147"/>
      <c r="FDR2807" s="147"/>
      <c r="FDS2807" s="147"/>
      <c r="FDT2807" s="147"/>
      <c r="FDU2807" s="147"/>
      <c r="FDV2807" s="147"/>
      <c r="FDW2807" s="147"/>
      <c r="FDX2807" s="147"/>
      <c r="FDY2807" s="147"/>
      <c r="FDZ2807" s="147"/>
      <c r="FEA2807" s="147"/>
      <c r="FEB2807" s="147"/>
      <c r="FEC2807" s="147"/>
      <c r="FED2807" s="147"/>
      <c r="FEE2807" s="147"/>
      <c r="FEF2807" s="147"/>
      <c r="FEG2807" s="147"/>
      <c r="FEH2807" s="147"/>
      <c r="FEI2807" s="147"/>
      <c r="FEJ2807" s="147"/>
      <c r="FEK2807" s="147"/>
      <c r="FEL2807" s="147"/>
      <c r="FEM2807" s="147"/>
      <c r="FEN2807" s="147"/>
      <c r="FEO2807" s="147"/>
      <c r="FEP2807" s="147"/>
      <c r="FEQ2807" s="147"/>
      <c r="FER2807" s="147"/>
      <c r="FES2807" s="147"/>
      <c r="FET2807" s="147"/>
      <c r="FEU2807" s="147"/>
      <c r="FEV2807" s="147"/>
      <c r="FEW2807" s="147"/>
      <c r="FEX2807" s="147"/>
      <c r="FEY2807" s="147"/>
      <c r="FEZ2807" s="147"/>
      <c r="FFA2807" s="147"/>
      <c r="FFB2807" s="147"/>
      <c r="FFC2807" s="147"/>
      <c r="FFD2807" s="147"/>
      <c r="FFE2807" s="147"/>
      <c r="FFF2807" s="147"/>
      <c r="FFG2807" s="147"/>
      <c r="FFH2807" s="147"/>
      <c r="FFI2807" s="147"/>
      <c r="FFJ2807" s="147"/>
      <c r="FFK2807" s="147"/>
      <c r="FFL2807" s="147"/>
      <c r="FFM2807" s="147"/>
      <c r="FFN2807" s="147"/>
      <c r="FFO2807" s="147"/>
      <c r="FFP2807" s="147"/>
      <c r="FFQ2807" s="147"/>
      <c r="FFR2807" s="147"/>
      <c r="FFS2807" s="147"/>
      <c r="FFT2807" s="147"/>
      <c r="FFU2807" s="147"/>
      <c r="FFV2807" s="147"/>
      <c r="FFW2807" s="147"/>
      <c r="FFX2807" s="147"/>
      <c r="FFY2807" s="147"/>
      <c r="FFZ2807" s="147"/>
      <c r="FGA2807" s="147"/>
      <c r="FGB2807" s="147"/>
      <c r="FGC2807" s="147"/>
      <c r="FGD2807" s="147"/>
      <c r="FGE2807" s="147"/>
      <c r="FGF2807" s="147"/>
      <c r="FGG2807" s="147"/>
      <c r="FGH2807" s="147"/>
      <c r="FGI2807" s="147"/>
      <c r="FGJ2807" s="147"/>
      <c r="FGK2807" s="147"/>
      <c r="FGL2807" s="147"/>
      <c r="FGM2807" s="147"/>
      <c r="FGN2807" s="147"/>
      <c r="FGO2807" s="147"/>
      <c r="FGP2807" s="147"/>
      <c r="FGQ2807" s="147"/>
      <c r="FGR2807" s="147"/>
      <c r="FGS2807" s="147"/>
      <c r="FGT2807" s="147"/>
      <c r="FGU2807" s="147"/>
      <c r="FGV2807" s="147"/>
      <c r="FGW2807" s="147"/>
      <c r="FGX2807" s="147"/>
      <c r="FGY2807" s="147"/>
      <c r="FGZ2807" s="147"/>
      <c r="FHA2807" s="147"/>
      <c r="FHB2807" s="147"/>
      <c r="FHC2807" s="147"/>
      <c r="FHD2807" s="147"/>
      <c r="FHE2807" s="147"/>
      <c r="FHF2807" s="147"/>
      <c r="FHG2807" s="147"/>
      <c r="FHH2807" s="147"/>
      <c r="FHI2807" s="147"/>
      <c r="FHJ2807" s="147"/>
      <c r="FHK2807" s="147"/>
      <c r="FHL2807" s="147"/>
      <c r="FHM2807" s="147"/>
      <c r="FHN2807" s="147"/>
      <c r="FHO2807" s="147"/>
      <c r="FHP2807" s="147"/>
      <c r="FHQ2807" s="147"/>
      <c r="FHR2807" s="147"/>
      <c r="FHS2807" s="147"/>
      <c r="FHT2807" s="147"/>
      <c r="FHU2807" s="147"/>
      <c r="FHV2807" s="147"/>
      <c r="FHW2807" s="147"/>
      <c r="FHX2807" s="147"/>
      <c r="FHY2807" s="147"/>
      <c r="FHZ2807" s="147"/>
      <c r="FIA2807" s="147"/>
      <c r="FIB2807" s="147"/>
      <c r="FIC2807" s="147"/>
      <c r="FID2807" s="147"/>
      <c r="FIE2807" s="147"/>
      <c r="FIF2807" s="147"/>
      <c r="FIG2807" s="147"/>
      <c r="FIH2807" s="147"/>
      <c r="FII2807" s="147"/>
      <c r="FIJ2807" s="147"/>
      <c r="FIK2807" s="147"/>
      <c r="FIL2807" s="147"/>
      <c r="FIM2807" s="147"/>
      <c r="FIN2807" s="147"/>
      <c r="FIO2807" s="147"/>
      <c r="FIP2807" s="147"/>
      <c r="FIQ2807" s="147"/>
      <c r="FIR2807" s="147"/>
      <c r="FIS2807" s="147"/>
      <c r="FIT2807" s="147"/>
      <c r="FIU2807" s="147"/>
      <c r="FIV2807" s="147"/>
      <c r="FIW2807" s="147"/>
      <c r="FIX2807" s="147"/>
      <c r="FIY2807" s="147"/>
      <c r="FIZ2807" s="147"/>
      <c r="FJA2807" s="147"/>
      <c r="FJB2807" s="147"/>
      <c r="FJC2807" s="147"/>
      <c r="FJD2807" s="147"/>
      <c r="FJE2807" s="147"/>
      <c r="FJF2807" s="147"/>
      <c r="FJG2807" s="147"/>
      <c r="FJH2807" s="147"/>
      <c r="FJI2807" s="147"/>
      <c r="FJJ2807" s="147"/>
      <c r="FJK2807" s="147"/>
      <c r="FJL2807" s="147"/>
      <c r="FJM2807" s="147"/>
      <c r="FJN2807" s="147"/>
      <c r="FJO2807" s="147"/>
      <c r="FJP2807" s="147"/>
      <c r="FJQ2807" s="147"/>
      <c r="FJR2807" s="147"/>
      <c r="FJS2807" s="147"/>
      <c r="FJT2807" s="147"/>
      <c r="FJU2807" s="147"/>
      <c r="FJV2807" s="147"/>
      <c r="FJW2807" s="147"/>
      <c r="FJX2807" s="147"/>
      <c r="FJY2807" s="147"/>
      <c r="FJZ2807" s="147"/>
      <c r="FKA2807" s="147"/>
      <c r="FKB2807" s="147"/>
      <c r="FKC2807" s="147"/>
      <c r="FKD2807" s="147"/>
      <c r="FKE2807" s="147"/>
      <c r="FKF2807" s="147"/>
      <c r="FKG2807" s="147"/>
      <c r="FKH2807" s="147"/>
      <c r="FKI2807" s="147"/>
      <c r="FKJ2807" s="147"/>
      <c r="FKK2807" s="147"/>
      <c r="FKL2807" s="147"/>
      <c r="FKM2807" s="147"/>
      <c r="FKN2807" s="147"/>
      <c r="FKO2807" s="147"/>
      <c r="FKP2807" s="147"/>
      <c r="FKQ2807" s="147"/>
      <c r="FKR2807" s="147"/>
      <c r="FKS2807" s="147"/>
      <c r="FKT2807" s="147"/>
      <c r="FKU2807" s="147"/>
      <c r="FKV2807" s="147"/>
      <c r="FKW2807" s="147"/>
      <c r="FKX2807" s="147"/>
      <c r="FKY2807" s="147"/>
      <c r="FKZ2807" s="147"/>
      <c r="FLA2807" s="147"/>
      <c r="FLB2807" s="147"/>
      <c r="FLC2807" s="147"/>
      <c r="FLD2807" s="147"/>
      <c r="FLE2807" s="147"/>
      <c r="FLF2807" s="147"/>
      <c r="FLG2807" s="147"/>
      <c r="FLH2807" s="147"/>
      <c r="FLI2807" s="147"/>
      <c r="FLJ2807" s="147"/>
      <c r="FLK2807" s="147"/>
      <c r="FLL2807" s="147"/>
      <c r="FLM2807" s="147"/>
      <c r="FLN2807" s="147"/>
      <c r="FLO2807" s="147"/>
      <c r="FLP2807" s="147"/>
      <c r="FLQ2807" s="147"/>
      <c r="FLR2807" s="147"/>
      <c r="FLS2807" s="147"/>
      <c r="FLT2807" s="147"/>
      <c r="FLU2807" s="147"/>
      <c r="FLV2807" s="147"/>
      <c r="FLW2807" s="147"/>
      <c r="FLX2807" s="147"/>
      <c r="FLY2807" s="147"/>
      <c r="FLZ2807" s="147"/>
      <c r="FMA2807" s="147"/>
      <c r="FMB2807" s="147"/>
      <c r="FMC2807" s="147"/>
      <c r="FMD2807" s="147"/>
      <c r="FME2807" s="147"/>
      <c r="FMF2807" s="147"/>
      <c r="FMG2807" s="147"/>
      <c r="FMH2807" s="147"/>
      <c r="FMI2807" s="147"/>
      <c r="FMJ2807" s="147"/>
      <c r="FMK2807" s="147"/>
      <c r="FML2807" s="147"/>
      <c r="FMM2807" s="147"/>
      <c r="FMN2807" s="147"/>
      <c r="FMO2807" s="147"/>
      <c r="FMP2807" s="147"/>
      <c r="FMQ2807" s="147"/>
      <c r="FMR2807" s="147"/>
      <c r="FMS2807" s="147"/>
      <c r="FMT2807" s="147"/>
      <c r="FMU2807" s="147"/>
      <c r="FMV2807" s="147"/>
      <c r="FMW2807" s="147"/>
      <c r="FMX2807" s="147"/>
      <c r="FMY2807" s="147"/>
      <c r="FMZ2807" s="147"/>
      <c r="FNA2807" s="147"/>
      <c r="FNB2807" s="147"/>
      <c r="FNC2807" s="147"/>
      <c r="FND2807" s="147"/>
      <c r="FNE2807" s="147"/>
      <c r="FNF2807" s="147"/>
      <c r="FNG2807" s="147"/>
      <c r="FNH2807" s="147"/>
      <c r="FNI2807" s="147"/>
      <c r="FNJ2807" s="147"/>
      <c r="FNK2807" s="147"/>
      <c r="FNL2807" s="147"/>
      <c r="FNM2807" s="147"/>
      <c r="FNN2807" s="147"/>
      <c r="FNO2807" s="147"/>
      <c r="FNP2807" s="147"/>
      <c r="FNQ2807" s="147"/>
      <c r="FNR2807" s="147"/>
      <c r="FNS2807" s="147"/>
      <c r="FNT2807" s="147"/>
      <c r="FNU2807" s="147"/>
      <c r="FNV2807" s="147"/>
      <c r="FNW2807" s="147"/>
      <c r="FNX2807" s="147"/>
      <c r="FNY2807" s="147"/>
      <c r="FNZ2807" s="147"/>
      <c r="FOA2807" s="147"/>
      <c r="FOB2807" s="147"/>
      <c r="FOC2807" s="147"/>
      <c r="FOD2807" s="147"/>
      <c r="FOE2807" s="147"/>
      <c r="FOF2807" s="147"/>
      <c r="FOG2807" s="147"/>
      <c r="FOH2807" s="147"/>
      <c r="FOI2807" s="147"/>
      <c r="FOJ2807" s="147"/>
      <c r="FOK2807" s="147"/>
      <c r="FOL2807" s="147"/>
      <c r="FOM2807" s="147"/>
      <c r="FON2807" s="147"/>
      <c r="FOO2807" s="147"/>
      <c r="FOP2807" s="147"/>
      <c r="FOQ2807" s="147"/>
      <c r="FOR2807" s="147"/>
      <c r="FOS2807" s="147"/>
      <c r="FOT2807" s="147"/>
      <c r="FOU2807" s="147"/>
      <c r="FOV2807" s="147"/>
      <c r="FOW2807" s="147"/>
      <c r="FOX2807" s="147"/>
      <c r="FOY2807" s="147"/>
      <c r="FOZ2807" s="147"/>
      <c r="FPA2807" s="147"/>
      <c r="FPB2807" s="147"/>
      <c r="FPC2807" s="147"/>
      <c r="FPD2807" s="147"/>
      <c r="FPE2807" s="147"/>
      <c r="FPF2807" s="147"/>
      <c r="FPG2807" s="147"/>
      <c r="FPH2807" s="147"/>
      <c r="FPI2807" s="147"/>
      <c r="FPJ2807" s="147"/>
      <c r="FPK2807" s="147"/>
      <c r="FPL2807" s="147"/>
      <c r="FPM2807" s="147"/>
      <c r="FPN2807" s="147"/>
      <c r="FPO2807" s="147"/>
      <c r="FPP2807" s="147"/>
      <c r="FPQ2807" s="147"/>
      <c r="FPR2807" s="147"/>
      <c r="FPS2807" s="147"/>
      <c r="FPT2807" s="147"/>
      <c r="FPU2807" s="147"/>
      <c r="FPV2807" s="147"/>
      <c r="FPW2807" s="147"/>
      <c r="FPX2807" s="147"/>
      <c r="FPY2807" s="147"/>
      <c r="FPZ2807" s="147"/>
      <c r="FQA2807" s="147"/>
      <c r="FQB2807" s="147"/>
      <c r="FQC2807" s="147"/>
      <c r="FQD2807" s="147"/>
      <c r="FQE2807" s="147"/>
      <c r="FQF2807" s="147"/>
      <c r="FQG2807" s="147"/>
      <c r="FQH2807" s="147"/>
      <c r="FQI2807" s="147"/>
      <c r="FQJ2807" s="147"/>
      <c r="FQK2807" s="147"/>
      <c r="FQL2807" s="147"/>
      <c r="FQM2807" s="147"/>
      <c r="FQN2807" s="147"/>
      <c r="FQO2807" s="147"/>
      <c r="FQP2807" s="147"/>
      <c r="FQQ2807" s="147"/>
      <c r="FQR2807" s="147"/>
      <c r="FQS2807" s="147"/>
      <c r="FQT2807" s="147"/>
      <c r="FQU2807" s="147"/>
      <c r="FQV2807" s="147"/>
      <c r="FQW2807" s="147"/>
      <c r="FQX2807" s="147"/>
      <c r="FQY2807" s="147"/>
      <c r="FQZ2807" s="147"/>
      <c r="FRA2807" s="147"/>
      <c r="FRB2807" s="147"/>
      <c r="FRC2807" s="147"/>
      <c r="FRD2807" s="147"/>
      <c r="FRE2807" s="147"/>
      <c r="FRF2807" s="147"/>
      <c r="FRG2807" s="147"/>
      <c r="FRH2807" s="147"/>
      <c r="FRI2807" s="147"/>
      <c r="FRJ2807" s="147"/>
      <c r="FRK2807" s="147"/>
      <c r="FRL2807" s="147"/>
      <c r="FRM2807" s="147"/>
      <c r="FRN2807" s="147"/>
      <c r="FRO2807" s="147"/>
      <c r="FRP2807" s="147"/>
      <c r="FRQ2807" s="147"/>
      <c r="FRR2807" s="147"/>
      <c r="FRS2807" s="147"/>
      <c r="FRT2807" s="147"/>
      <c r="FRU2807" s="147"/>
      <c r="FRV2807" s="147"/>
      <c r="FRW2807" s="147"/>
      <c r="FRX2807" s="147"/>
      <c r="FRY2807" s="147"/>
      <c r="FRZ2807" s="147"/>
      <c r="FSA2807" s="147"/>
      <c r="FSB2807" s="147"/>
      <c r="FSC2807" s="147"/>
      <c r="FSD2807" s="147"/>
      <c r="FSE2807" s="147"/>
      <c r="FSF2807" s="147"/>
      <c r="FSG2807" s="147"/>
      <c r="FSH2807" s="147"/>
      <c r="FSI2807" s="147"/>
      <c r="FSJ2807" s="147"/>
      <c r="FSK2807" s="147"/>
      <c r="FSL2807" s="147"/>
      <c r="FSM2807" s="147"/>
      <c r="FSN2807" s="147"/>
      <c r="FSO2807" s="147"/>
      <c r="FSP2807" s="147"/>
      <c r="FSQ2807" s="147"/>
      <c r="FSR2807" s="147"/>
      <c r="FSS2807" s="147"/>
      <c r="FST2807" s="147"/>
      <c r="FSU2807" s="147"/>
      <c r="FSV2807" s="147"/>
      <c r="FSW2807" s="147"/>
      <c r="FSX2807" s="147"/>
      <c r="FSY2807" s="147"/>
      <c r="FSZ2807" s="147"/>
      <c r="FTA2807" s="147"/>
      <c r="FTB2807" s="147"/>
      <c r="FTC2807" s="147"/>
      <c r="FTD2807" s="147"/>
      <c r="FTE2807" s="147"/>
      <c r="FTF2807" s="147"/>
      <c r="FTG2807" s="147"/>
      <c r="FTH2807" s="147"/>
      <c r="FTI2807" s="147"/>
      <c r="FTJ2807" s="147"/>
      <c r="FTK2807" s="147"/>
      <c r="FTL2807" s="147"/>
      <c r="FTM2807" s="147"/>
      <c r="FTN2807" s="147"/>
      <c r="FTO2807" s="147"/>
      <c r="FTP2807" s="147"/>
      <c r="FTQ2807" s="147"/>
      <c r="FTR2807" s="147"/>
      <c r="FTS2807" s="147"/>
      <c r="FTT2807" s="147"/>
      <c r="FTU2807" s="147"/>
      <c r="FTV2807" s="147"/>
      <c r="FTW2807" s="147"/>
      <c r="FTX2807" s="147"/>
      <c r="FTY2807" s="147"/>
      <c r="FTZ2807" s="147"/>
      <c r="FUA2807" s="147"/>
      <c r="FUB2807" s="147"/>
      <c r="FUC2807" s="147"/>
      <c r="FUD2807" s="147"/>
      <c r="FUE2807" s="147"/>
      <c r="FUF2807" s="147"/>
      <c r="FUG2807" s="147"/>
      <c r="FUH2807" s="147"/>
      <c r="FUI2807" s="147"/>
      <c r="FUJ2807" s="147"/>
      <c r="FUK2807" s="147"/>
      <c r="FUL2807" s="147"/>
      <c r="FUM2807" s="147"/>
      <c r="FUN2807" s="147"/>
      <c r="FUO2807" s="147"/>
      <c r="FUP2807" s="147"/>
      <c r="FUQ2807" s="147"/>
      <c r="FUR2807" s="147"/>
      <c r="FUS2807" s="147"/>
      <c r="FUT2807" s="147"/>
      <c r="FUU2807" s="147"/>
      <c r="FUV2807" s="147"/>
      <c r="FUW2807" s="147"/>
      <c r="FUX2807" s="147"/>
      <c r="FUY2807" s="147"/>
      <c r="FUZ2807" s="147"/>
      <c r="FVA2807" s="147"/>
      <c r="FVB2807" s="147"/>
      <c r="FVC2807" s="147"/>
      <c r="FVD2807" s="147"/>
      <c r="FVE2807" s="147"/>
      <c r="FVF2807" s="147"/>
      <c r="FVG2807" s="147"/>
      <c r="FVH2807" s="147"/>
      <c r="FVI2807" s="147"/>
      <c r="FVJ2807" s="147"/>
      <c r="FVK2807" s="147"/>
      <c r="FVL2807" s="147"/>
      <c r="FVM2807" s="147"/>
      <c r="FVN2807" s="147"/>
      <c r="FVO2807" s="147"/>
      <c r="FVP2807" s="147"/>
      <c r="FVQ2807" s="147"/>
      <c r="FVR2807" s="147"/>
      <c r="FVS2807" s="147"/>
      <c r="FVT2807" s="147"/>
      <c r="FVU2807" s="147"/>
      <c r="FVV2807" s="147"/>
      <c r="FVW2807" s="147"/>
      <c r="FVX2807" s="147"/>
      <c r="FVY2807" s="147"/>
      <c r="FVZ2807" s="147"/>
      <c r="FWA2807" s="147"/>
      <c r="FWB2807" s="147"/>
      <c r="FWC2807" s="147"/>
      <c r="FWD2807" s="147"/>
      <c r="FWE2807" s="147"/>
      <c r="FWF2807" s="147"/>
      <c r="FWG2807" s="147"/>
      <c r="FWH2807" s="147"/>
      <c r="FWI2807" s="147"/>
      <c r="FWJ2807" s="147"/>
      <c r="FWK2807" s="147"/>
      <c r="FWL2807" s="147"/>
      <c r="FWM2807" s="147"/>
      <c r="FWN2807" s="147"/>
      <c r="FWO2807" s="147"/>
      <c r="FWP2807" s="147"/>
      <c r="FWQ2807" s="147"/>
      <c r="FWR2807" s="147"/>
      <c r="FWS2807" s="147"/>
      <c r="FWT2807" s="147"/>
      <c r="FWU2807" s="147"/>
      <c r="FWV2807" s="147"/>
      <c r="FWW2807" s="147"/>
      <c r="FWX2807" s="147"/>
      <c r="FWY2807" s="147"/>
      <c r="FWZ2807" s="147"/>
      <c r="FXA2807" s="147"/>
      <c r="FXB2807" s="147"/>
      <c r="FXC2807" s="147"/>
      <c r="FXD2807" s="147"/>
      <c r="FXE2807" s="147"/>
      <c r="FXF2807" s="147"/>
      <c r="FXG2807" s="147"/>
      <c r="FXH2807" s="147"/>
      <c r="FXI2807" s="147"/>
      <c r="FXJ2807" s="147"/>
      <c r="FXK2807" s="147"/>
      <c r="FXL2807" s="147"/>
      <c r="FXM2807" s="147"/>
      <c r="FXN2807" s="147"/>
      <c r="FXO2807" s="147"/>
      <c r="FXP2807" s="147"/>
      <c r="FXQ2807" s="147"/>
      <c r="FXR2807" s="147"/>
      <c r="FXS2807" s="147"/>
      <c r="FXT2807" s="147"/>
      <c r="FXU2807" s="147"/>
      <c r="FXV2807" s="147"/>
      <c r="FXW2807" s="147"/>
      <c r="FXX2807" s="147"/>
      <c r="FXY2807" s="147"/>
      <c r="FXZ2807" s="147"/>
      <c r="FYA2807" s="147"/>
      <c r="FYB2807" s="147"/>
      <c r="FYC2807" s="147"/>
      <c r="FYD2807" s="147"/>
      <c r="FYE2807" s="147"/>
      <c r="FYF2807" s="147"/>
      <c r="FYG2807" s="147"/>
      <c r="FYH2807" s="147"/>
      <c r="FYI2807" s="147"/>
      <c r="FYJ2807" s="147"/>
      <c r="FYK2807" s="147"/>
      <c r="FYL2807" s="147"/>
      <c r="FYM2807" s="147"/>
      <c r="FYN2807" s="147"/>
      <c r="FYO2807" s="147"/>
      <c r="FYP2807" s="147"/>
      <c r="FYQ2807" s="147"/>
      <c r="FYR2807" s="147"/>
      <c r="FYS2807" s="147"/>
      <c r="FYT2807" s="147"/>
      <c r="FYU2807" s="147"/>
      <c r="FYV2807" s="147"/>
      <c r="FYW2807" s="147"/>
      <c r="FYX2807" s="147"/>
      <c r="FYY2807" s="147"/>
      <c r="FYZ2807" s="147"/>
      <c r="FZA2807" s="147"/>
      <c r="FZB2807" s="147"/>
      <c r="FZC2807" s="147"/>
      <c r="FZD2807" s="147"/>
      <c r="FZE2807" s="147"/>
      <c r="FZF2807" s="147"/>
      <c r="FZG2807" s="147"/>
      <c r="FZH2807" s="147"/>
      <c r="FZI2807" s="147"/>
      <c r="FZJ2807" s="147"/>
      <c r="FZK2807" s="147"/>
      <c r="FZL2807" s="147"/>
      <c r="FZM2807" s="147"/>
      <c r="FZN2807" s="147"/>
      <c r="FZO2807" s="147"/>
      <c r="FZP2807" s="147"/>
      <c r="FZQ2807" s="147"/>
      <c r="FZR2807" s="147"/>
      <c r="FZS2807" s="147"/>
      <c r="FZT2807" s="147"/>
      <c r="FZU2807" s="147"/>
      <c r="FZV2807" s="147"/>
      <c r="FZW2807" s="147"/>
      <c r="FZX2807" s="147"/>
      <c r="FZY2807" s="147"/>
      <c r="FZZ2807" s="147"/>
      <c r="GAA2807" s="147"/>
      <c r="GAB2807" s="147"/>
      <c r="GAC2807" s="147"/>
      <c r="GAD2807" s="147"/>
      <c r="GAE2807" s="147"/>
      <c r="GAF2807" s="147"/>
      <c r="GAG2807" s="147"/>
      <c r="GAH2807" s="147"/>
      <c r="GAI2807" s="147"/>
      <c r="GAJ2807" s="147"/>
      <c r="GAK2807" s="147"/>
      <c r="GAL2807" s="147"/>
      <c r="GAM2807" s="147"/>
      <c r="GAN2807" s="147"/>
      <c r="GAO2807" s="147"/>
      <c r="GAP2807" s="147"/>
      <c r="GAQ2807" s="147"/>
      <c r="GAR2807" s="147"/>
      <c r="GAS2807" s="147"/>
      <c r="GAT2807" s="147"/>
      <c r="GAU2807" s="147"/>
      <c r="GAV2807" s="147"/>
      <c r="GAW2807" s="147"/>
      <c r="GAX2807" s="147"/>
      <c r="GAY2807" s="147"/>
      <c r="GAZ2807" s="147"/>
      <c r="GBA2807" s="147"/>
      <c r="GBB2807" s="147"/>
      <c r="GBC2807" s="147"/>
      <c r="GBD2807" s="147"/>
      <c r="GBE2807" s="147"/>
      <c r="GBF2807" s="147"/>
      <c r="GBG2807" s="147"/>
      <c r="GBH2807" s="147"/>
      <c r="GBI2807" s="147"/>
      <c r="GBJ2807" s="147"/>
      <c r="GBK2807" s="147"/>
      <c r="GBL2807" s="147"/>
      <c r="GBM2807" s="147"/>
      <c r="GBN2807" s="147"/>
      <c r="GBO2807" s="147"/>
      <c r="GBP2807" s="147"/>
      <c r="GBQ2807" s="147"/>
      <c r="GBR2807" s="147"/>
      <c r="GBS2807" s="147"/>
      <c r="GBT2807" s="147"/>
      <c r="GBU2807" s="147"/>
      <c r="GBV2807" s="147"/>
      <c r="GBW2807" s="147"/>
      <c r="GBX2807" s="147"/>
      <c r="GBY2807" s="147"/>
      <c r="GBZ2807" s="147"/>
      <c r="GCA2807" s="147"/>
      <c r="GCB2807" s="147"/>
      <c r="GCC2807" s="147"/>
      <c r="GCD2807" s="147"/>
      <c r="GCE2807" s="147"/>
      <c r="GCF2807" s="147"/>
      <c r="GCG2807" s="147"/>
      <c r="GCH2807" s="147"/>
      <c r="GCI2807" s="147"/>
      <c r="GCJ2807" s="147"/>
      <c r="GCK2807" s="147"/>
      <c r="GCL2807" s="147"/>
      <c r="GCM2807" s="147"/>
      <c r="GCN2807" s="147"/>
      <c r="GCO2807" s="147"/>
      <c r="GCP2807" s="147"/>
      <c r="GCQ2807" s="147"/>
      <c r="GCR2807" s="147"/>
      <c r="GCS2807" s="147"/>
      <c r="GCT2807" s="147"/>
      <c r="GCU2807" s="147"/>
      <c r="GCV2807" s="147"/>
      <c r="GCW2807" s="147"/>
      <c r="GCX2807" s="147"/>
      <c r="GCY2807" s="147"/>
      <c r="GCZ2807" s="147"/>
      <c r="GDA2807" s="147"/>
      <c r="GDB2807" s="147"/>
      <c r="GDC2807" s="147"/>
      <c r="GDD2807" s="147"/>
      <c r="GDE2807" s="147"/>
      <c r="GDF2807" s="147"/>
      <c r="GDG2807" s="147"/>
      <c r="GDH2807" s="147"/>
      <c r="GDI2807" s="147"/>
      <c r="GDJ2807" s="147"/>
      <c r="GDK2807" s="147"/>
      <c r="GDL2807" s="147"/>
      <c r="GDM2807" s="147"/>
      <c r="GDN2807" s="147"/>
      <c r="GDO2807" s="147"/>
      <c r="GDP2807" s="147"/>
      <c r="GDQ2807" s="147"/>
      <c r="GDR2807" s="147"/>
      <c r="GDS2807" s="147"/>
      <c r="GDT2807" s="147"/>
      <c r="GDU2807" s="147"/>
      <c r="GDV2807" s="147"/>
      <c r="GDW2807" s="147"/>
      <c r="GDX2807" s="147"/>
      <c r="GDY2807" s="147"/>
      <c r="GDZ2807" s="147"/>
      <c r="GEA2807" s="147"/>
      <c r="GEB2807" s="147"/>
      <c r="GEC2807" s="147"/>
      <c r="GED2807" s="147"/>
      <c r="GEE2807" s="147"/>
      <c r="GEF2807" s="147"/>
      <c r="GEG2807" s="147"/>
      <c r="GEH2807" s="147"/>
      <c r="GEI2807" s="147"/>
      <c r="GEJ2807" s="147"/>
      <c r="GEK2807" s="147"/>
      <c r="GEL2807" s="147"/>
      <c r="GEM2807" s="147"/>
      <c r="GEN2807" s="147"/>
      <c r="GEO2807" s="147"/>
      <c r="GEP2807" s="147"/>
      <c r="GEQ2807" s="147"/>
      <c r="GER2807" s="147"/>
      <c r="GES2807" s="147"/>
      <c r="GET2807" s="147"/>
      <c r="GEU2807" s="147"/>
      <c r="GEV2807" s="147"/>
      <c r="GEW2807" s="147"/>
      <c r="GEX2807" s="147"/>
      <c r="GEY2807" s="147"/>
      <c r="GEZ2807" s="147"/>
      <c r="GFA2807" s="147"/>
      <c r="GFB2807" s="147"/>
      <c r="GFC2807" s="147"/>
      <c r="GFD2807" s="147"/>
      <c r="GFE2807" s="147"/>
      <c r="GFF2807" s="147"/>
      <c r="GFG2807" s="147"/>
      <c r="GFH2807" s="147"/>
      <c r="GFI2807" s="147"/>
      <c r="GFJ2807" s="147"/>
      <c r="GFK2807" s="147"/>
      <c r="GFL2807" s="147"/>
      <c r="GFM2807" s="147"/>
      <c r="GFN2807" s="147"/>
      <c r="GFO2807" s="147"/>
      <c r="GFP2807" s="147"/>
      <c r="GFQ2807" s="147"/>
      <c r="GFR2807" s="147"/>
      <c r="GFS2807" s="147"/>
      <c r="GFT2807" s="147"/>
      <c r="GFU2807" s="147"/>
      <c r="GFV2807" s="147"/>
      <c r="GFW2807" s="147"/>
      <c r="GFX2807" s="147"/>
      <c r="GFY2807" s="147"/>
      <c r="GFZ2807" s="147"/>
      <c r="GGA2807" s="147"/>
      <c r="GGB2807" s="147"/>
      <c r="GGC2807" s="147"/>
      <c r="GGD2807" s="147"/>
      <c r="GGE2807" s="147"/>
      <c r="GGF2807" s="147"/>
      <c r="GGG2807" s="147"/>
      <c r="GGH2807" s="147"/>
      <c r="GGI2807" s="147"/>
      <c r="GGJ2807" s="147"/>
      <c r="GGK2807" s="147"/>
      <c r="GGL2807" s="147"/>
      <c r="GGM2807" s="147"/>
      <c r="GGN2807" s="147"/>
      <c r="GGO2807" s="147"/>
      <c r="GGP2807" s="147"/>
      <c r="GGQ2807" s="147"/>
      <c r="GGR2807" s="147"/>
      <c r="GGS2807" s="147"/>
      <c r="GGT2807" s="147"/>
      <c r="GGU2807" s="147"/>
      <c r="GGV2807" s="147"/>
      <c r="GGW2807" s="147"/>
      <c r="GGX2807" s="147"/>
      <c r="GGY2807" s="147"/>
      <c r="GGZ2807" s="147"/>
      <c r="GHA2807" s="147"/>
      <c r="GHB2807" s="147"/>
      <c r="GHC2807" s="147"/>
      <c r="GHD2807" s="147"/>
      <c r="GHE2807" s="147"/>
      <c r="GHF2807" s="147"/>
      <c r="GHG2807" s="147"/>
      <c r="GHH2807" s="147"/>
      <c r="GHI2807" s="147"/>
      <c r="GHJ2807" s="147"/>
      <c r="GHK2807" s="147"/>
      <c r="GHL2807" s="147"/>
      <c r="GHM2807" s="147"/>
      <c r="GHN2807" s="147"/>
      <c r="GHO2807" s="147"/>
      <c r="GHP2807" s="147"/>
      <c r="GHQ2807" s="147"/>
      <c r="GHR2807" s="147"/>
      <c r="GHS2807" s="147"/>
      <c r="GHT2807" s="147"/>
      <c r="GHU2807" s="147"/>
      <c r="GHV2807" s="147"/>
      <c r="GHW2807" s="147"/>
      <c r="GHX2807" s="147"/>
      <c r="GHY2807" s="147"/>
      <c r="GHZ2807" s="147"/>
      <c r="GIA2807" s="147"/>
      <c r="GIB2807" s="147"/>
      <c r="GIC2807" s="147"/>
      <c r="GID2807" s="147"/>
      <c r="GIE2807" s="147"/>
      <c r="GIF2807" s="147"/>
      <c r="GIG2807" s="147"/>
      <c r="GIH2807" s="147"/>
      <c r="GII2807" s="147"/>
      <c r="GIJ2807" s="147"/>
      <c r="GIK2807" s="147"/>
      <c r="GIL2807" s="147"/>
      <c r="GIM2807" s="147"/>
      <c r="GIN2807" s="147"/>
      <c r="GIO2807" s="147"/>
      <c r="GIP2807" s="147"/>
      <c r="GIQ2807" s="147"/>
      <c r="GIR2807" s="147"/>
      <c r="GIS2807" s="147"/>
      <c r="GIT2807" s="147"/>
      <c r="GIU2807" s="147"/>
      <c r="GIV2807" s="147"/>
      <c r="GIW2807" s="147"/>
      <c r="GIX2807" s="147"/>
      <c r="GIY2807" s="147"/>
      <c r="GIZ2807" s="147"/>
      <c r="GJA2807" s="147"/>
      <c r="GJB2807" s="147"/>
      <c r="GJC2807" s="147"/>
      <c r="GJD2807" s="147"/>
      <c r="GJE2807" s="147"/>
      <c r="GJF2807" s="147"/>
      <c r="GJG2807" s="147"/>
      <c r="GJH2807" s="147"/>
      <c r="GJI2807" s="147"/>
      <c r="GJJ2807" s="147"/>
      <c r="GJK2807" s="147"/>
      <c r="GJL2807" s="147"/>
      <c r="GJM2807" s="147"/>
      <c r="GJN2807" s="147"/>
      <c r="GJO2807" s="147"/>
      <c r="GJP2807" s="147"/>
      <c r="GJQ2807" s="147"/>
      <c r="GJR2807" s="147"/>
      <c r="GJS2807" s="147"/>
      <c r="GJT2807" s="147"/>
      <c r="GJU2807" s="147"/>
      <c r="GJV2807" s="147"/>
      <c r="GJW2807" s="147"/>
      <c r="GJX2807" s="147"/>
      <c r="GJY2807" s="147"/>
      <c r="GJZ2807" s="147"/>
      <c r="GKA2807" s="147"/>
      <c r="GKB2807" s="147"/>
      <c r="GKC2807" s="147"/>
      <c r="GKD2807" s="147"/>
      <c r="GKE2807" s="147"/>
      <c r="GKF2807" s="147"/>
      <c r="GKG2807" s="147"/>
      <c r="GKH2807" s="147"/>
      <c r="GKI2807" s="147"/>
      <c r="GKJ2807" s="147"/>
      <c r="GKK2807" s="147"/>
      <c r="GKL2807" s="147"/>
      <c r="GKM2807" s="147"/>
      <c r="GKN2807" s="147"/>
      <c r="GKO2807" s="147"/>
      <c r="GKP2807" s="147"/>
      <c r="GKQ2807" s="147"/>
      <c r="GKR2807" s="147"/>
      <c r="GKS2807" s="147"/>
      <c r="GKT2807" s="147"/>
      <c r="GKU2807" s="147"/>
      <c r="GKV2807" s="147"/>
      <c r="GKW2807" s="147"/>
      <c r="GKX2807" s="147"/>
      <c r="GKY2807" s="147"/>
      <c r="GKZ2807" s="147"/>
      <c r="GLA2807" s="147"/>
      <c r="GLB2807" s="147"/>
      <c r="GLC2807" s="147"/>
      <c r="GLD2807" s="147"/>
      <c r="GLE2807" s="147"/>
      <c r="GLF2807" s="147"/>
      <c r="GLG2807" s="147"/>
      <c r="GLH2807" s="147"/>
      <c r="GLI2807" s="147"/>
      <c r="GLJ2807" s="147"/>
      <c r="GLK2807" s="147"/>
      <c r="GLL2807" s="147"/>
      <c r="GLM2807" s="147"/>
      <c r="GLN2807" s="147"/>
      <c r="GLO2807" s="147"/>
      <c r="GLP2807" s="147"/>
      <c r="GLQ2807" s="147"/>
      <c r="GLR2807" s="147"/>
      <c r="GLS2807" s="147"/>
      <c r="GLT2807" s="147"/>
      <c r="GLU2807" s="147"/>
      <c r="GLV2807" s="147"/>
      <c r="GLW2807" s="147"/>
      <c r="GLX2807" s="147"/>
      <c r="GLY2807" s="147"/>
      <c r="GLZ2807" s="147"/>
      <c r="GMA2807" s="147"/>
      <c r="GMB2807" s="147"/>
      <c r="GMC2807" s="147"/>
      <c r="GMD2807" s="147"/>
      <c r="GME2807" s="147"/>
      <c r="GMF2807" s="147"/>
      <c r="GMG2807" s="147"/>
      <c r="GMH2807" s="147"/>
      <c r="GMI2807" s="147"/>
      <c r="GMJ2807" s="147"/>
      <c r="GMK2807" s="147"/>
      <c r="GML2807" s="147"/>
      <c r="GMM2807" s="147"/>
      <c r="GMN2807" s="147"/>
      <c r="GMO2807" s="147"/>
      <c r="GMP2807" s="147"/>
      <c r="GMQ2807" s="147"/>
      <c r="GMR2807" s="147"/>
      <c r="GMS2807" s="147"/>
      <c r="GMT2807" s="147"/>
      <c r="GMU2807" s="147"/>
      <c r="GMV2807" s="147"/>
      <c r="GMW2807" s="147"/>
      <c r="GMX2807" s="147"/>
      <c r="GMY2807" s="147"/>
      <c r="GMZ2807" s="147"/>
      <c r="GNA2807" s="147"/>
      <c r="GNB2807" s="147"/>
      <c r="GNC2807" s="147"/>
      <c r="GND2807" s="147"/>
      <c r="GNE2807" s="147"/>
      <c r="GNF2807" s="147"/>
      <c r="GNG2807" s="147"/>
      <c r="GNH2807" s="147"/>
      <c r="GNI2807" s="147"/>
      <c r="GNJ2807" s="147"/>
      <c r="GNK2807" s="147"/>
      <c r="GNL2807" s="147"/>
      <c r="GNM2807" s="147"/>
      <c r="GNN2807" s="147"/>
      <c r="GNO2807" s="147"/>
      <c r="GNP2807" s="147"/>
      <c r="GNQ2807" s="147"/>
      <c r="GNR2807" s="147"/>
      <c r="GNS2807" s="147"/>
      <c r="GNT2807" s="147"/>
      <c r="GNU2807" s="147"/>
      <c r="GNV2807" s="147"/>
      <c r="GNW2807" s="147"/>
      <c r="GNX2807" s="147"/>
      <c r="GNY2807" s="147"/>
      <c r="GNZ2807" s="147"/>
      <c r="GOA2807" s="147"/>
      <c r="GOB2807" s="147"/>
      <c r="GOC2807" s="147"/>
      <c r="GOD2807" s="147"/>
      <c r="GOE2807" s="147"/>
      <c r="GOF2807" s="147"/>
      <c r="GOG2807" s="147"/>
      <c r="GOH2807" s="147"/>
      <c r="GOI2807" s="147"/>
      <c r="GOJ2807" s="147"/>
      <c r="GOK2807" s="147"/>
      <c r="GOL2807" s="147"/>
      <c r="GOM2807" s="147"/>
      <c r="GON2807" s="147"/>
      <c r="GOO2807" s="147"/>
      <c r="GOP2807" s="147"/>
      <c r="GOQ2807" s="147"/>
      <c r="GOR2807" s="147"/>
      <c r="GOS2807" s="147"/>
      <c r="GOT2807" s="147"/>
      <c r="GOU2807" s="147"/>
      <c r="GOV2807" s="147"/>
      <c r="GOW2807" s="147"/>
      <c r="GOX2807" s="147"/>
      <c r="GOY2807" s="147"/>
      <c r="GOZ2807" s="147"/>
      <c r="GPA2807" s="147"/>
      <c r="GPB2807" s="147"/>
      <c r="GPC2807" s="147"/>
      <c r="GPD2807" s="147"/>
      <c r="GPE2807" s="147"/>
      <c r="GPF2807" s="147"/>
      <c r="GPG2807" s="147"/>
      <c r="GPH2807" s="147"/>
      <c r="GPI2807" s="147"/>
      <c r="GPJ2807" s="147"/>
      <c r="GPK2807" s="147"/>
      <c r="GPL2807" s="147"/>
      <c r="GPM2807" s="147"/>
      <c r="GPN2807" s="147"/>
      <c r="GPO2807" s="147"/>
      <c r="GPP2807" s="147"/>
      <c r="GPQ2807" s="147"/>
      <c r="GPR2807" s="147"/>
      <c r="GPS2807" s="147"/>
      <c r="GPT2807" s="147"/>
      <c r="GPU2807" s="147"/>
      <c r="GPV2807" s="147"/>
      <c r="GPW2807" s="147"/>
      <c r="GPX2807" s="147"/>
      <c r="GPY2807" s="147"/>
      <c r="GPZ2807" s="147"/>
      <c r="GQA2807" s="147"/>
      <c r="GQB2807" s="147"/>
      <c r="GQC2807" s="147"/>
      <c r="GQD2807" s="147"/>
      <c r="GQE2807" s="147"/>
      <c r="GQF2807" s="147"/>
      <c r="GQG2807" s="147"/>
      <c r="GQH2807" s="147"/>
      <c r="GQI2807" s="147"/>
      <c r="GQJ2807" s="147"/>
      <c r="GQK2807" s="147"/>
      <c r="GQL2807" s="147"/>
      <c r="GQM2807" s="147"/>
      <c r="GQN2807" s="147"/>
      <c r="GQO2807" s="147"/>
      <c r="GQP2807" s="147"/>
      <c r="GQQ2807" s="147"/>
      <c r="GQR2807" s="147"/>
      <c r="GQS2807" s="147"/>
      <c r="GQT2807" s="147"/>
      <c r="GQU2807" s="147"/>
      <c r="GQV2807" s="147"/>
      <c r="GQW2807" s="147"/>
      <c r="GQX2807" s="147"/>
      <c r="GQY2807" s="147"/>
      <c r="GQZ2807" s="147"/>
      <c r="GRA2807" s="147"/>
      <c r="GRB2807" s="147"/>
      <c r="GRC2807" s="147"/>
      <c r="GRD2807" s="147"/>
      <c r="GRE2807" s="147"/>
      <c r="GRF2807" s="147"/>
      <c r="GRG2807" s="147"/>
      <c r="GRH2807" s="147"/>
      <c r="GRI2807" s="147"/>
      <c r="GRJ2807" s="147"/>
      <c r="GRK2807" s="147"/>
      <c r="GRL2807" s="147"/>
      <c r="GRM2807" s="147"/>
      <c r="GRN2807" s="147"/>
      <c r="GRO2807" s="147"/>
      <c r="GRP2807" s="147"/>
      <c r="GRQ2807" s="147"/>
      <c r="GRR2807" s="147"/>
      <c r="GRS2807" s="147"/>
      <c r="GRT2807" s="147"/>
      <c r="GRU2807" s="147"/>
      <c r="GRV2807" s="147"/>
      <c r="GRW2807" s="147"/>
      <c r="GRX2807" s="147"/>
      <c r="GRY2807" s="147"/>
      <c r="GRZ2807" s="147"/>
      <c r="GSA2807" s="147"/>
      <c r="GSB2807" s="147"/>
      <c r="GSC2807" s="147"/>
      <c r="GSD2807" s="147"/>
      <c r="GSE2807" s="147"/>
      <c r="GSF2807" s="147"/>
      <c r="GSG2807" s="147"/>
      <c r="GSH2807" s="147"/>
      <c r="GSI2807" s="147"/>
      <c r="GSJ2807" s="147"/>
      <c r="GSK2807" s="147"/>
      <c r="GSL2807" s="147"/>
      <c r="GSM2807" s="147"/>
      <c r="GSN2807" s="147"/>
      <c r="GSO2807" s="147"/>
      <c r="GSP2807" s="147"/>
      <c r="GSQ2807" s="147"/>
      <c r="GSR2807" s="147"/>
      <c r="GSS2807" s="147"/>
      <c r="GST2807" s="147"/>
      <c r="GSU2807" s="147"/>
      <c r="GSV2807" s="147"/>
      <c r="GSW2807" s="147"/>
      <c r="GSX2807" s="147"/>
      <c r="GSY2807" s="147"/>
      <c r="GSZ2807" s="147"/>
      <c r="GTA2807" s="147"/>
      <c r="GTB2807" s="147"/>
      <c r="GTC2807" s="147"/>
      <c r="GTD2807" s="147"/>
      <c r="GTE2807" s="147"/>
      <c r="GTF2807" s="147"/>
      <c r="GTG2807" s="147"/>
      <c r="GTH2807" s="147"/>
      <c r="GTI2807" s="147"/>
      <c r="GTJ2807" s="147"/>
      <c r="GTK2807" s="147"/>
      <c r="GTL2807" s="147"/>
      <c r="GTM2807" s="147"/>
      <c r="GTN2807" s="147"/>
      <c r="GTO2807" s="147"/>
      <c r="GTP2807" s="147"/>
      <c r="GTQ2807" s="147"/>
      <c r="GTR2807" s="147"/>
      <c r="GTS2807" s="147"/>
      <c r="GTT2807" s="147"/>
      <c r="GTU2807" s="147"/>
      <c r="GTV2807" s="147"/>
      <c r="GTW2807" s="147"/>
      <c r="GTX2807" s="147"/>
      <c r="GTY2807" s="147"/>
      <c r="GTZ2807" s="147"/>
      <c r="GUA2807" s="147"/>
      <c r="GUB2807" s="147"/>
      <c r="GUC2807" s="147"/>
      <c r="GUD2807" s="147"/>
      <c r="GUE2807" s="147"/>
      <c r="GUF2807" s="147"/>
      <c r="GUG2807" s="147"/>
      <c r="GUH2807" s="147"/>
      <c r="GUI2807" s="147"/>
      <c r="GUJ2807" s="147"/>
      <c r="GUK2807" s="147"/>
      <c r="GUL2807" s="147"/>
      <c r="GUM2807" s="147"/>
      <c r="GUN2807" s="147"/>
      <c r="GUO2807" s="147"/>
      <c r="GUP2807" s="147"/>
      <c r="GUQ2807" s="147"/>
      <c r="GUR2807" s="147"/>
      <c r="GUS2807" s="147"/>
      <c r="GUT2807" s="147"/>
      <c r="GUU2807" s="147"/>
      <c r="GUV2807" s="147"/>
      <c r="GUW2807" s="147"/>
      <c r="GUX2807" s="147"/>
      <c r="GUY2807" s="147"/>
      <c r="GUZ2807" s="147"/>
      <c r="GVA2807" s="147"/>
      <c r="GVB2807" s="147"/>
      <c r="GVC2807" s="147"/>
      <c r="GVD2807" s="147"/>
      <c r="GVE2807" s="147"/>
      <c r="GVF2807" s="147"/>
      <c r="GVG2807" s="147"/>
      <c r="GVH2807" s="147"/>
      <c r="GVI2807" s="147"/>
      <c r="GVJ2807" s="147"/>
      <c r="GVK2807" s="147"/>
      <c r="GVL2807" s="147"/>
      <c r="GVM2807" s="147"/>
      <c r="GVN2807" s="147"/>
      <c r="GVO2807" s="147"/>
      <c r="GVP2807" s="147"/>
      <c r="GVQ2807" s="147"/>
      <c r="GVR2807" s="147"/>
      <c r="GVS2807" s="147"/>
      <c r="GVT2807" s="147"/>
      <c r="GVU2807" s="147"/>
      <c r="GVV2807" s="147"/>
      <c r="GVW2807" s="147"/>
      <c r="GVX2807" s="147"/>
      <c r="GVY2807" s="147"/>
      <c r="GVZ2807" s="147"/>
      <c r="GWA2807" s="147"/>
      <c r="GWB2807" s="147"/>
      <c r="GWC2807" s="147"/>
      <c r="GWD2807" s="147"/>
      <c r="GWE2807" s="147"/>
      <c r="GWF2807" s="147"/>
      <c r="GWG2807" s="147"/>
      <c r="GWH2807" s="147"/>
      <c r="GWI2807" s="147"/>
      <c r="GWJ2807" s="147"/>
      <c r="GWK2807" s="147"/>
      <c r="GWL2807" s="147"/>
      <c r="GWM2807" s="147"/>
      <c r="GWN2807" s="147"/>
      <c r="GWO2807" s="147"/>
      <c r="GWP2807" s="147"/>
      <c r="GWQ2807" s="147"/>
      <c r="GWR2807" s="147"/>
      <c r="GWS2807" s="147"/>
      <c r="GWT2807" s="147"/>
      <c r="GWU2807" s="147"/>
      <c r="GWV2807" s="147"/>
      <c r="GWW2807" s="147"/>
      <c r="GWX2807" s="147"/>
      <c r="GWY2807" s="147"/>
      <c r="GWZ2807" s="147"/>
      <c r="GXA2807" s="147"/>
      <c r="GXB2807" s="147"/>
      <c r="GXC2807" s="147"/>
      <c r="GXD2807" s="147"/>
      <c r="GXE2807" s="147"/>
      <c r="GXF2807" s="147"/>
      <c r="GXG2807" s="147"/>
      <c r="GXH2807" s="147"/>
      <c r="GXI2807" s="147"/>
      <c r="GXJ2807" s="147"/>
      <c r="GXK2807" s="147"/>
      <c r="GXL2807" s="147"/>
      <c r="GXM2807" s="147"/>
      <c r="GXN2807" s="147"/>
      <c r="GXO2807" s="147"/>
      <c r="GXP2807" s="147"/>
      <c r="GXQ2807" s="147"/>
      <c r="GXR2807" s="147"/>
      <c r="GXS2807" s="147"/>
      <c r="GXT2807" s="147"/>
      <c r="GXU2807" s="147"/>
      <c r="GXV2807" s="147"/>
      <c r="GXW2807" s="147"/>
      <c r="GXX2807" s="147"/>
      <c r="GXY2807" s="147"/>
      <c r="GXZ2807" s="147"/>
      <c r="GYA2807" s="147"/>
      <c r="GYB2807" s="147"/>
      <c r="GYC2807" s="147"/>
      <c r="GYD2807" s="147"/>
      <c r="GYE2807" s="147"/>
      <c r="GYF2807" s="147"/>
      <c r="GYG2807" s="147"/>
      <c r="GYH2807" s="147"/>
      <c r="GYI2807" s="147"/>
      <c r="GYJ2807" s="147"/>
      <c r="GYK2807" s="147"/>
      <c r="GYL2807" s="147"/>
      <c r="GYM2807" s="147"/>
      <c r="GYN2807" s="147"/>
      <c r="GYO2807" s="147"/>
      <c r="GYP2807" s="147"/>
      <c r="GYQ2807" s="147"/>
      <c r="GYR2807" s="147"/>
      <c r="GYS2807" s="147"/>
      <c r="GYT2807" s="147"/>
      <c r="GYU2807" s="147"/>
      <c r="GYV2807" s="147"/>
      <c r="GYW2807" s="147"/>
      <c r="GYX2807" s="147"/>
      <c r="GYY2807" s="147"/>
      <c r="GYZ2807" s="147"/>
      <c r="GZA2807" s="147"/>
      <c r="GZB2807" s="147"/>
      <c r="GZC2807" s="147"/>
      <c r="GZD2807" s="147"/>
      <c r="GZE2807" s="147"/>
      <c r="GZF2807" s="147"/>
      <c r="GZG2807" s="147"/>
      <c r="GZH2807" s="147"/>
      <c r="GZI2807" s="147"/>
      <c r="GZJ2807" s="147"/>
      <c r="GZK2807" s="147"/>
      <c r="GZL2807" s="147"/>
      <c r="GZM2807" s="147"/>
      <c r="GZN2807" s="147"/>
      <c r="GZO2807" s="147"/>
      <c r="GZP2807" s="147"/>
      <c r="GZQ2807" s="147"/>
      <c r="GZR2807" s="147"/>
      <c r="GZS2807" s="147"/>
      <c r="GZT2807" s="147"/>
      <c r="GZU2807" s="147"/>
      <c r="GZV2807" s="147"/>
      <c r="GZW2807" s="147"/>
      <c r="GZX2807" s="147"/>
      <c r="GZY2807" s="147"/>
      <c r="GZZ2807" s="147"/>
      <c r="HAA2807" s="147"/>
      <c r="HAB2807" s="147"/>
      <c r="HAC2807" s="147"/>
      <c r="HAD2807" s="147"/>
      <c r="HAE2807" s="147"/>
      <c r="HAF2807" s="147"/>
      <c r="HAG2807" s="147"/>
      <c r="HAH2807" s="147"/>
      <c r="HAI2807" s="147"/>
      <c r="HAJ2807" s="147"/>
      <c r="HAK2807" s="147"/>
      <c r="HAL2807" s="147"/>
      <c r="HAM2807" s="147"/>
      <c r="HAN2807" s="147"/>
      <c r="HAO2807" s="147"/>
      <c r="HAP2807" s="147"/>
      <c r="HAQ2807" s="147"/>
      <c r="HAR2807" s="147"/>
      <c r="HAS2807" s="147"/>
      <c r="HAT2807" s="147"/>
      <c r="HAU2807" s="147"/>
      <c r="HAV2807" s="147"/>
      <c r="HAW2807" s="147"/>
      <c r="HAX2807" s="147"/>
      <c r="HAY2807" s="147"/>
      <c r="HAZ2807" s="147"/>
      <c r="HBA2807" s="147"/>
      <c r="HBB2807" s="147"/>
      <c r="HBC2807" s="147"/>
      <c r="HBD2807" s="147"/>
      <c r="HBE2807" s="147"/>
      <c r="HBF2807" s="147"/>
      <c r="HBG2807" s="147"/>
      <c r="HBH2807" s="147"/>
      <c r="HBI2807" s="147"/>
      <c r="HBJ2807" s="147"/>
      <c r="HBK2807" s="147"/>
      <c r="HBL2807" s="147"/>
      <c r="HBM2807" s="147"/>
      <c r="HBN2807" s="147"/>
      <c r="HBO2807" s="147"/>
      <c r="HBP2807" s="147"/>
      <c r="HBQ2807" s="147"/>
      <c r="HBR2807" s="147"/>
      <c r="HBS2807" s="147"/>
      <c r="HBT2807" s="147"/>
      <c r="HBU2807" s="147"/>
      <c r="HBV2807" s="147"/>
      <c r="HBW2807" s="147"/>
      <c r="HBX2807" s="147"/>
      <c r="HBY2807" s="147"/>
      <c r="HBZ2807" s="147"/>
      <c r="HCA2807" s="147"/>
      <c r="HCB2807" s="147"/>
      <c r="HCC2807" s="147"/>
      <c r="HCD2807" s="147"/>
      <c r="HCE2807" s="147"/>
      <c r="HCF2807" s="147"/>
      <c r="HCG2807" s="147"/>
      <c r="HCH2807" s="147"/>
      <c r="HCI2807" s="147"/>
      <c r="HCJ2807" s="147"/>
      <c r="HCK2807" s="147"/>
      <c r="HCL2807" s="147"/>
      <c r="HCM2807" s="147"/>
      <c r="HCN2807" s="147"/>
      <c r="HCO2807" s="147"/>
      <c r="HCP2807" s="147"/>
      <c r="HCQ2807" s="147"/>
      <c r="HCR2807" s="147"/>
      <c r="HCS2807" s="147"/>
      <c r="HCT2807" s="147"/>
      <c r="HCU2807" s="147"/>
      <c r="HCV2807" s="147"/>
      <c r="HCW2807" s="147"/>
      <c r="HCX2807" s="147"/>
      <c r="HCY2807" s="147"/>
      <c r="HCZ2807" s="147"/>
      <c r="HDA2807" s="147"/>
      <c r="HDB2807" s="147"/>
      <c r="HDC2807" s="147"/>
      <c r="HDD2807" s="147"/>
      <c r="HDE2807" s="147"/>
      <c r="HDF2807" s="147"/>
      <c r="HDG2807" s="147"/>
      <c r="HDH2807" s="147"/>
      <c r="HDI2807" s="147"/>
      <c r="HDJ2807" s="147"/>
      <c r="HDK2807" s="147"/>
      <c r="HDL2807" s="147"/>
      <c r="HDM2807" s="147"/>
      <c r="HDN2807" s="147"/>
      <c r="HDO2807" s="147"/>
      <c r="HDP2807" s="147"/>
      <c r="HDQ2807" s="147"/>
      <c r="HDR2807" s="147"/>
      <c r="HDS2807" s="147"/>
      <c r="HDT2807" s="147"/>
      <c r="HDU2807" s="147"/>
      <c r="HDV2807" s="147"/>
      <c r="HDW2807" s="147"/>
      <c r="HDX2807" s="147"/>
      <c r="HDY2807" s="147"/>
      <c r="HDZ2807" s="147"/>
      <c r="HEA2807" s="147"/>
      <c r="HEB2807" s="147"/>
      <c r="HEC2807" s="147"/>
      <c r="HED2807" s="147"/>
      <c r="HEE2807" s="147"/>
      <c r="HEF2807" s="147"/>
      <c r="HEG2807" s="147"/>
      <c r="HEH2807" s="147"/>
      <c r="HEI2807" s="147"/>
      <c r="HEJ2807" s="147"/>
      <c r="HEK2807" s="147"/>
      <c r="HEL2807" s="147"/>
      <c r="HEM2807" s="147"/>
      <c r="HEN2807" s="147"/>
      <c r="HEO2807" s="147"/>
      <c r="HEP2807" s="147"/>
      <c r="HEQ2807" s="147"/>
      <c r="HER2807" s="147"/>
      <c r="HES2807" s="147"/>
      <c r="HET2807" s="147"/>
      <c r="HEU2807" s="147"/>
      <c r="HEV2807" s="147"/>
      <c r="HEW2807" s="147"/>
      <c r="HEX2807" s="147"/>
      <c r="HEY2807" s="147"/>
      <c r="HEZ2807" s="147"/>
      <c r="HFA2807" s="147"/>
      <c r="HFB2807" s="147"/>
      <c r="HFC2807" s="147"/>
      <c r="HFD2807" s="147"/>
      <c r="HFE2807" s="147"/>
      <c r="HFF2807" s="147"/>
      <c r="HFG2807" s="147"/>
      <c r="HFH2807" s="147"/>
      <c r="HFI2807" s="147"/>
      <c r="HFJ2807" s="147"/>
      <c r="HFK2807" s="147"/>
      <c r="HFL2807" s="147"/>
      <c r="HFM2807" s="147"/>
      <c r="HFN2807" s="147"/>
      <c r="HFO2807" s="147"/>
      <c r="HFP2807" s="147"/>
      <c r="HFQ2807" s="147"/>
      <c r="HFR2807" s="147"/>
      <c r="HFS2807" s="147"/>
      <c r="HFT2807" s="147"/>
      <c r="HFU2807" s="147"/>
      <c r="HFV2807" s="147"/>
      <c r="HFW2807" s="147"/>
      <c r="HFX2807" s="147"/>
      <c r="HFY2807" s="147"/>
      <c r="HFZ2807" s="147"/>
      <c r="HGA2807" s="147"/>
      <c r="HGB2807" s="147"/>
      <c r="HGC2807" s="147"/>
      <c r="HGD2807" s="147"/>
      <c r="HGE2807" s="147"/>
      <c r="HGF2807" s="147"/>
      <c r="HGG2807" s="147"/>
      <c r="HGH2807" s="147"/>
      <c r="HGI2807" s="147"/>
      <c r="HGJ2807" s="147"/>
      <c r="HGK2807" s="147"/>
      <c r="HGL2807" s="147"/>
      <c r="HGM2807" s="147"/>
      <c r="HGN2807" s="147"/>
      <c r="HGO2807" s="147"/>
      <c r="HGP2807" s="147"/>
      <c r="HGQ2807" s="147"/>
      <c r="HGR2807" s="147"/>
      <c r="HGS2807" s="147"/>
      <c r="HGT2807" s="147"/>
      <c r="HGU2807" s="147"/>
      <c r="HGV2807" s="147"/>
      <c r="HGW2807" s="147"/>
      <c r="HGX2807" s="147"/>
      <c r="HGY2807" s="147"/>
      <c r="HGZ2807" s="147"/>
      <c r="HHA2807" s="147"/>
      <c r="HHB2807" s="147"/>
      <c r="HHC2807" s="147"/>
      <c r="HHD2807" s="147"/>
      <c r="HHE2807" s="147"/>
      <c r="HHF2807" s="147"/>
      <c r="HHG2807" s="147"/>
      <c r="HHH2807" s="147"/>
      <c r="HHI2807" s="147"/>
      <c r="HHJ2807" s="147"/>
      <c r="HHK2807" s="147"/>
      <c r="HHL2807" s="147"/>
      <c r="HHM2807" s="147"/>
      <c r="HHN2807" s="147"/>
      <c r="HHO2807" s="147"/>
      <c r="HHP2807" s="147"/>
      <c r="HHQ2807" s="147"/>
      <c r="HHR2807" s="147"/>
      <c r="HHS2807" s="147"/>
      <c r="HHT2807" s="147"/>
      <c r="HHU2807" s="147"/>
      <c r="HHV2807" s="147"/>
      <c r="HHW2807" s="147"/>
      <c r="HHX2807" s="147"/>
      <c r="HHY2807" s="147"/>
      <c r="HHZ2807" s="147"/>
      <c r="HIA2807" s="147"/>
      <c r="HIB2807" s="147"/>
      <c r="HIC2807" s="147"/>
      <c r="HID2807" s="147"/>
      <c r="HIE2807" s="147"/>
      <c r="HIF2807" s="147"/>
      <c r="HIG2807" s="147"/>
      <c r="HIH2807" s="147"/>
      <c r="HII2807" s="147"/>
      <c r="HIJ2807" s="147"/>
      <c r="HIK2807" s="147"/>
      <c r="HIL2807" s="147"/>
      <c r="HIM2807" s="147"/>
      <c r="HIN2807" s="147"/>
      <c r="HIO2807" s="147"/>
      <c r="HIP2807" s="147"/>
      <c r="HIQ2807" s="147"/>
      <c r="HIR2807" s="147"/>
      <c r="HIS2807" s="147"/>
      <c r="HIT2807" s="147"/>
      <c r="HIU2807" s="147"/>
      <c r="HIV2807" s="147"/>
      <c r="HIW2807" s="147"/>
      <c r="HIX2807" s="147"/>
      <c r="HIY2807" s="147"/>
      <c r="HIZ2807" s="147"/>
      <c r="HJA2807" s="147"/>
      <c r="HJB2807" s="147"/>
      <c r="HJC2807" s="147"/>
      <c r="HJD2807" s="147"/>
      <c r="HJE2807" s="147"/>
      <c r="HJF2807" s="147"/>
      <c r="HJG2807" s="147"/>
      <c r="HJH2807" s="147"/>
      <c r="HJI2807" s="147"/>
      <c r="HJJ2807" s="147"/>
      <c r="HJK2807" s="147"/>
      <c r="HJL2807" s="147"/>
      <c r="HJM2807" s="147"/>
      <c r="HJN2807" s="147"/>
      <c r="HJO2807" s="147"/>
      <c r="HJP2807" s="147"/>
      <c r="HJQ2807" s="147"/>
      <c r="HJR2807" s="147"/>
      <c r="HJS2807" s="147"/>
      <c r="HJT2807" s="147"/>
      <c r="HJU2807" s="147"/>
      <c r="HJV2807" s="147"/>
      <c r="HJW2807" s="147"/>
      <c r="HJX2807" s="147"/>
      <c r="HJY2807" s="147"/>
      <c r="HJZ2807" s="147"/>
      <c r="HKA2807" s="147"/>
      <c r="HKB2807" s="147"/>
      <c r="HKC2807" s="147"/>
      <c r="HKD2807" s="147"/>
      <c r="HKE2807" s="147"/>
      <c r="HKF2807" s="147"/>
      <c r="HKG2807" s="147"/>
      <c r="HKH2807" s="147"/>
      <c r="HKI2807" s="147"/>
      <c r="HKJ2807" s="147"/>
      <c r="HKK2807" s="147"/>
      <c r="HKL2807" s="147"/>
      <c r="HKM2807" s="147"/>
      <c r="HKN2807" s="147"/>
      <c r="HKO2807" s="147"/>
      <c r="HKP2807" s="147"/>
      <c r="HKQ2807" s="147"/>
      <c r="HKR2807" s="147"/>
      <c r="HKS2807" s="147"/>
      <c r="HKT2807" s="147"/>
      <c r="HKU2807" s="147"/>
      <c r="HKV2807" s="147"/>
      <c r="HKW2807" s="147"/>
      <c r="HKX2807" s="147"/>
      <c r="HKY2807" s="147"/>
      <c r="HKZ2807" s="147"/>
      <c r="HLA2807" s="147"/>
      <c r="HLB2807" s="147"/>
      <c r="HLC2807" s="147"/>
      <c r="HLD2807" s="147"/>
      <c r="HLE2807" s="147"/>
      <c r="HLF2807" s="147"/>
      <c r="HLG2807" s="147"/>
      <c r="HLH2807" s="147"/>
      <c r="HLI2807" s="147"/>
      <c r="HLJ2807" s="147"/>
      <c r="HLK2807" s="147"/>
      <c r="HLL2807" s="147"/>
      <c r="HLM2807" s="147"/>
      <c r="HLN2807" s="147"/>
      <c r="HLO2807" s="147"/>
      <c r="HLP2807" s="147"/>
      <c r="HLQ2807" s="147"/>
      <c r="HLR2807" s="147"/>
      <c r="HLS2807" s="147"/>
      <c r="HLT2807" s="147"/>
      <c r="HLU2807" s="147"/>
      <c r="HLV2807" s="147"/>
      <c r="HLW2807" s="147"/>
      <c r="HLX2807" s="147"/>
      <c r="HLY2807" s="147"/>
      <c r="HLZ2807" s="147"/>
      <c r="HMA2807" s="147"/>
      <c r="HMB2807" s="147"/>
      <c r="HMC2807" s="147"/>
      <c r="HMD2807" s="147"/>
      <c r="HME2807" s="147"/>
      <c r="HMF2807" s="147"/>
      <c r="HMG2807" s="147"/>
      <c r="HMH2807" s="147"/>
      <c r="HMI2807" s="147"/>
      <c r="HMJ2807" s="147"/>
      <c r="HMK2807" s="147"/>
      <c r="HML2807" s="147"/>
      <c r="HMM2807" s="147"/>
      <c r="HMN2807" s="147"/>
      <c r="HMO2807" s="147"/>
      <c r="HMP2807" s="147"/>
      <c r="HMQ2807" s="147"/>
      <c r="HMR2807" s="147"/>
      <c r="HMS2807" s="147"/>
      <c r="HMT2807" s="147"/>
      <c r="HMU2807" s="147"/>
      <c r="HMV2807" s="147"/>
      <c r="HMW2807" s="147"/>
      <c r="HMX2807" s="147"/>
      <c r="HMY2807" s="147"/>
      <c r="HMZ2807" s="147"/>
      <c r="HNA2807" s="147"/>
      <c r="HNB2807" s="147"/>
      <c r="HNC2807" s="147"/>
      <c r="HND2807" s="147"/>
      <c r="HNE2807" s="147"/>
      <c r="HNF2807" s="147"/>
      <c r="HNG2807" s="147"/>
      <c r="HNH2807" s="147"/>
      <c r="HNI2807" s="147"/>
      <c r="HNJ2807" s="147"/>
      <c r="HNK2807" s="147"/>
      <c r="HNL2807" s="147"/>
      <c r="HNM2807" s="147"/>
      <c r="HNN2807" s="147"/>
      <c r="HNO2807" s="147"/>
      <c r="HNP2807" s="147"/>
      <c r="HNQ2807" s="147"/>
      <c r="HNR2807" s="147"/>
      <c r="HNS2807" s="147"/>
      <c r="HNT2807" s="147"/>
      <c r="HNU2807" s="147"/>
      <c r="HNV2807" s="147"/>
      <c r="HNW2807" s="147"/>
      <c r="HNX2807" s="147"/>
      <c r="HNY2807" s="147"/>
      <c r="HNZ2807" s="147"/>
      <c r="HOA2807" s="147"/>
      <c r="HOB2807" s="147"/>
      <c r="HOC2807" s="147"/>
      <c r="HOD2807" s="147"/>
      <c r="HOE2807" s="147"/>
      <c r="HOF2807" s="147"/>
      <c r="HOG2807" s="147"/>
      <c r="HOH2807" s="147"/>
      <c r="HOI2807" s="147"/>
      <c r="HOJ2807" s="147"/>
      <c r="HOK2807" s="147"/>
      <c r="HOL2807" s="147"/>
      <c r="HOM2807" s="147"/>
      <c r="HON2807" s="147"/>
      <c r="HOO2807" s="147"/>
      <c r="HOP2807" s="147"/>
      <c r="HOQ2807" s="147"/>
      <c r="HOR2807" s="147"/>
      <c r="HOS2807" s="147"/>
      <c r="HOT2807" s="147"/>
      <c r="HOU2807" s="147"/>
      <c r="HOV2807" s="147"/>
      <c r="HOW2807" s="147"/>
      <c r="HOX2807" s="147"/>
      <c r="HOY2807" s="147"/>
      <c r="HOZ2807" s="147"/>
      <c r="HPA2807" s="147"/>
      <c r="HPB2807" s="147"/>
      <c r="HPC2807" s="147"/>
      <c r="HPD2807" s="147"/>
      <c r="HPE2807" s="147"/>
      <c r="HPF2807" s="147"/>
      <c r="HPG2807" s="147"/>
      <c r="HPH2807" s="147"/>
      <c r="HPI2807" s="147"/>
      <c r="HPJ2807" s="147"/>
      <c r="HPK2807" s="147"/>
      <c r="HPL2807" s="147"/>
      <c r="HPM2807" s="147"/>
      <c r="HPN2807" s="147"/>
      <c r="HPO2807" s="147"/>
      <c r="HPP2807" s="147"/>
      <c r="HPQ2807" s="147"/>
      <c r="HPR2807" s="147"/>
      <c r="HPS2807" s="147"/>
      <c r="HPT2807" s="147"/>
      <c r="HPU2807" s="147"/>
      <c r="HPV2807" s="147"/>
      <c r="HPW2807" s="147"/>
      <c r="HPX2807" s="147"/>
      <c r="HPY2807" s="147"/>
      <c r="HPZ2807" s="147"/>
      <c r="HQA2807" s="147"/>
      <c r="HQB2807" s="147"/>
      <c r="HQC2807" s="147"/>
      <c r="HQD2807" s="147"/>
      <c r="HQE2807" s="147"/>
      <c r="HQF2807" s="147"/>
      <c r="HQG2807" s="147"/>
      <c r="HQH2807" s="147"/>
      <c r="HQI2807" s="147"/>
      <c r="HQJ2807" s="147"/>
      <c r="HQK2807" s="147"/>
      <c r="HQL2807" s="147"/>
      <c r="HQM2807" s="147"/>
      <c r="HQN2807" s="147"/>
      <c r="HQO2807" s="147"/>
      <c r="HQP2807" s="147"/>
      <c r="HQQ2807" s="147"/>
      <c r="HQR2807" s="147"/>
      <c r="HQS2807" s="147"/>
      <c r="HQT2807" s="147"/>
      <c r="HQU2807" s="147"/>
      <c r="HQV2807" s="147"/>
      <c r="HQW2807" s="147"/>
      <c r="HQX2807" s="147"/>
      <c r="HQY2807" s="147"/>
      <c r="HQZ2807" s="147"/>
      <c r="HRA2807" s="147"/>
      <c r="HRB2807" s="147"/>
      <c r="HRC2807" s="147"/>
      <c r="HRD2807" s="147"/>
      <c r="HRE2807" s="147"/>
      <c r="HRF2807" s="147"/>
      <c r="HRG2807" s="147"/>
      <c r="HRH2807" s="147"/>
      <c r="HRI2807" s="147"/>
      <c r="HRJ2807" s="147"/>
      <c r="HRK2807" s="147"/>
      <c r="HRL2807" s="147"/>
      <c r="HRM2807" s="147"/>
      <c r="HRN2807" s="147"/>
      <c r="HRO2807" s="147"/>
      <c r="HRP2807" s="147"/>
      <c r="HRQ2807" s="147"/>
      <c r="HRR2807" s="147"/>
      <c r="HRS2807" s="147"/>
      <c r="HRT2807" s="147"/>
      <c r="HRU2807" s="147"/>
      <c r="HRV2807" s="147"/>
      <c r="HRW2807" s="147"/>
      <c r="HRX2807" s="147"/>
      <c r="HRY2807" s="147"/>
      <c r="HRZ2807" s="147"/>
      <c r="HSA2807" s="147"/>
      <c r="HSB2807" s="147"/>
      <c r="HSC2807" s="147"/>
      <c r="HSD2807" s="147"/>
      <c r="HSE2807" s="147"/>
      <c r="HSF2807" s="147"/>
      <c r="HSG2807" s="147"/>
      <c r="HSH2807" s="147"/>
      <c r="HSI2807" s="147"/>
      <c r="HSJ2807" s="147"/>
      <c r="HSK2807" s="147"/>
      <c r="HSL2807" s="147"/>
      <c r="HSM2807" s="147"/>
      <c r="HSN2807" s="147"/>
      <c r="HSO2807" s="147"/>
      <c r="HSP2807" s="147"/>
      <c r="HSQ2807" s="147"/>
      <c r="HSR2807" s="147"/>
      <c r="HSS2807" s="147"/>
      <c r="HST2807" s="147"/>
      <c r="HSU2807" s="147"/>
      <c r="HSV2807" s="147"/>
      <c r="HSW2807" s="147"/>
      <c r="HSX2807" s="147"/>
      <c r="HSY2807" s="147"/>
      <c r="HSZ2807" s="147"/>
      <c r="HTA2807" s="147"/>
      <c r="HTB2807" s="147"/>
      <c r="HTC2807" s="147"/>
      <c r="HTD2807" s="147"/>
      <c r="HTE2807" s="147"/>
      <c r="HTF2807" s="147"/>
      <c r="HTG2807" s="147"/>
      <c r="HTH2807" s="147"/>
      <c r="HTI2807" s="147"/>
      <c r="HTJ2807" s="147"/>
      <c r="HTK2807" s="147"/>
      <c r="HTL2807" s="147"/>
      <c r="HTM2807" s="147"/>
      <c r="HTN2807" s="147"/>
      <c r="HTO2807" s="147"/>
      <c r="HTP2807" s="147"/>
      <c r="HTQ2807" s="147"/>
      <c r="HTR2807" s="147"/>
      <c r="HTS2807" s="147"/>
      <c r="HTT2807" s="147"/>
      <c r="HTU2807" s="147"/>
      <c r="HTV2807" s="147"/>
      <c r="HTW2807" s="147"/>
      <c r="HTX2807" s="147"/>
      <c r="HTY2807" s="147"/>
      <c r="HTZ2807" s="147"/>
      <c r="HUA2807" s="147"/>
      <c r="HUB2807" s="147"/>
      <c r="HUC2807" s="147"/>
      <c r="HUD2807" s="147"/>
      <c r="HUE2807" s="147"/>
      <c r="HUF2807" s="147"/>
      <c r="HUG2807" s="147"/>
      <c r="HUH2807" s="147"/>
      <c r="HUI2807" s="147"/>
      <c r="HUJ2807" s="147"/>
      <c r="HUK2807" s="147"/>
      <c r="HUL2807" s="147"/>
      <c r="HUM2807" s="147"/>
      <c r="HUN2807" s="147"/>
      <c r="HUO2807" s="147"/>
      <c r="HUP2807" s="147"/>
      <c r="HUQ2807" s="147"/>
      <c r="HUR2807" s="147"/>
      <c r="HUS2807" s="147"/>
      <c r="HUT2807" s="147"/>
      <c r="HUU2807" s="147"/>
      <c r="HUV2807" s="147"/>
      <c r="HUW2807" s="147"/>
      <c r="HUX2807" s="147"/>
      <c r="HUY2807" s="147"/>
      <c r="HUZ2807" s="147"/>
      <c r="HVA2807" s="147"/>
      <c r="HVB2807" s="147"/>
      <c r="HVC2807" s="147"/>
      <c r="HVD2807" s="147"/>
      <c r="HVE2807" s="147"/>
      <c r="HVF2807" s="147"/>
      <c r="HVG2807" s="147"/>
      <c r="HVH2807" s="147"/>
      <c r="HVI2807" s="147"/>
      <c r="HVJ2807" s="147"/>
      <c r="HVK2807" s="147"/>
      <c r="HVL2807" s="147"/>
      <c r="HVM2807" s="147"/>
      <c r="HVN2807" s="147"/>
      <c r="HVO2807" s="147"/>
      <c r="HVP2807" s="147"/>
      <c r="HVQ2807" s="147"/>
      <c r="HVR2807" s="147"/>
      <c r="HVS2807" s="147"/>
      <c r="HVT2807" s="147"/>
      <c r="HVU2807" s="147"/>
      <c r="HVV2807" s="147"/>
      <c r="HVW2807" s="147"/>
      <c r="HVX2807" s="147"/>
      <c r="HVY2807" s="147"/>
      <c r="HVZ2807" s="147"/>
      <c r="HWA2807" s="147"/>
      <c r="HWB2807" s="147"/>
      <c r="HWC2807" s="147"/>
      <c r="HWD2807" s="147"/>
      <c r="HWE2807" s="147"/>
      <c r="HWF2807" s="147"/>
      <c r="HWG2807" s="147"/>
      <c r="HWH2807" s="147"/>
      <c r="HWI2807" s="147"/>
      <c r="HWJ2807" s="147"/>
      <c r="HWK2807" s="147"/>
      <c r="HWL2807" s="147"/>
      <c r="HWM2807" s="147"/>
      <c r="HWN2807" s="147"/>
      <c r="HWO2807" s="147"/>
      <c r="HWP2807" s="147"/>
      <c r="HWQ2807" s="147"/>
      <c r="HWR2807" s="147"/>
      <c r="HWS2807" s="147"/>
      <c r="HWT2807" s="147"/>
      <c r="HWU2807" s="147"/>
      <c r="HWV2807" s="147"/>
      <c r="HWW2807" s="147"/>
      <c r="HWX2807" s="147"/>
      <c r="HWY2807" s="147"/>
      <c r="HWZ2807" s="147"/>
      <c r="HXA2807" s="147"/>
      <c r="HXB2807" s="147"/>
      <c r="HXC2807" s="147"/>
      <c r="HXD2807" s="147"/>
      <c r="HXE2807" s="147"/>
      <c r="HXF2807" s="147"/>
      <c r="HXG2807" s="147"/>
      <c r="HXH2807" s="147"/>
      <c r="HXI2807" s="147"/>
      <c r="HXJ2807" s="147"/>
      <c r="HXK2807" s="147"/>
      <c r="HXL2807" s="147"/>
      <c r="HXM2807" s="147"/>
      <c r="HXN2807" s="147"/>
      <c r="HXO2807" s="147"/>
      <c r="HXP2807" s="147"/>
      <c r="HXQ2807" s="147"/>
      <c r="HXR2807" s="147"/>
      <c r="HXS2807" s="147"/>
      <c r="HXT2807" s="147"/>
      <c r="HXU2807" s="147"/>
      <c r="HXV2807" s="147"/>
      <c r="HXW2807" s="147"/>
      <c r="HXX2807" s="147"/>
      <c r="HXY2807" s="147"/>
      <c r="HXZ2807" s="147"/>
      <c r="HYA2807" s="147"/>
      <c r="HYB2807" s="147"/>
      <c r="HYC2807" s="147"/>
      <c r="HYD2807" s="147"/>
      <c r="HYE2807" s="147"/>
      <c r="HYF2807" s="147"/>
      <c r="HYG2807" s="147"/>
      <c r="HYH2807" s="147"/>
      <c r="HYI2807" s="147"/>
      <c r="HYJ2807" s="147"/>
      <c r="HYK2807" s="147"/>
      <c r="HYL2807" s="147"/>
      <c r="HYM2807" s="147"/>
      <c r="HYN2807" s="147"/>
      <c r="HYO2807" s="147"/>
      <c r="HYP2807" s="147"/>
      <c r="HYQ2807" s="147"/>
      <c r="HYR2807" s="147"/>
      <c r="HYS2807" s="147"/>
      <c r="HYT2807" s="147"/>
      <c r="HYU2807" s="147"/>
      <c r="HYV2807" s="147"/>
      <c r="HYW2807" s="147"/>
      <c r="HYX2807" s="147"/>
      <c r="HYY2807" s="147"/>
      <c r="HYZ2807" s="147"/>
      <c r="HZA2807" s="147"/>
      <c r="HZB2807" s="147"/>
      <c r="HZC2807" s="147"/>
      <c r="HZD2807" s="147"/>
      <c r="HZE2807" s="147"/>
      <c r="HZF2807" s="147"/>
      <c r="HZG2807" s="147"/>
      <c r="HZH2807" s="147"/>
      <c r="HZI2807" s="147"/>
      <c r="HZJ2807" s="147"/>
      <c r="HZK2807" s="147"/>
      <c r="HZL2807" s="147"/>
      <c r="HZM2807" s="147"/>
      <c r="HZN2807" s="147"/>
      <c r="HZO2807" s="147"/>
      <c r="HZP2807" s="147"/>
      <c r="HZQ2807" s="147"/>
      <c r="HZR2807" s="147"/>
      <c r="HZS2807" s="147"/>
      <c r="HZT2807" s="147"/>
      <c r="HZU2807" s="147"/>
      <c r="HZV2807" s="147"/>
      <c r="HZW2807" s="147"/>
      <c r="HZX2807" s="147"/>
      <c r="HZY2807" s="147"/>
      <c r="HZZ2807" s="147"/>
      <c r="IAA2807" s="147"/>
      <c r="IAB2807" s="147"/>
      <c r="IAC2807" s="147"/>
      <c r="IAD2807" s="147"/>
      <c r="IAE2807" s="147"/>
      <c r="IAF2807" s="147"/>
      <c r="IAG2807" s="147"/>
      <c r="IAH2807" s="147"/>
      <c r="IAI2807" s="147"/>
      <c r="IAJ2807" s="147"/>
      <c r="IAK2807" s="147"/>
      <c r="IAL2807" s="147"/>
      <c r="IAM2807" s="147"/>
      <c r="IAN2807" s="147"/>
      <c r="IAO2807" s="147"/>
      <c r="IAP2807" s="147"/>
      <c r="IAQ2807" s="147"/>
      <c r="IAR2807" s="147"/>
      <c r="IAS2807" s="147"/>
      <c r="IAT2807" s="147"/>
      <c r="IAU2807" s="147"/>
      <c r="IAV2807" s="147"/>
      <c r="IAW2807" s="147"/>
      <c r="IAX2807" s="147"/>
      <c r="IAY2807" s="147"/>
      <c r="IAZ2807" s="147"/>
      <c r="IBA2807" s="147"/>
      <c r="IBB2807" s="147"/>
      <c r="IBC2807" s="147"/>
      <c r="IBD2807" s="147"/>
      <c r="IBE2807" s="147"/>
      <c r="IBF2807" s="147"/>
      <c r="IBG2807" s="147"/>
      <c r="IBH2807" s="147"/>
      <c r="IBI2807" s="147"/>
      <c r="IBJ2807" s="147"/>
      <c r="IBK2807" s="147"/>
      <c r="IBL2807" s="147"/>
      <c r="IBM2807" s="147"/>
      <c r="IBN2807" s="147"/>
      <c r="IBO2807" s="147"/>
      <c r="IBP2807" s="147"/>
      <c r="IBQ2807" s="147"/>
      <c r="IBR2807" s="147"/>
      <c r="IBS2807" s="147"/>
      <c r="IBT2807" s="147"/>
      <c r="IBU2807" s="147"/>
      <c r="IBV2807" s="147"/>
      <c r="IBW2807" s="147"/>
      <c r="IBX2807" s="147"/>
      <c r="IBY2807" s="147"/>
      <c r="IBZ2807" s="147"/>
      <c r="ICA2807" s="147"/>
      <c r="ICB2807" s="147"/>
      <c r="ICC2807" s="147"/>
      <c r="ICD2807" s="147"/>
      <c r="ICE2807" s="147"/>
      <c r="ICF2807" s="147"/>
      <c r="ICG2807" s="147"/>
      <c r="ICH2807" s="147"/>
      <c r="ICI2807" s="147"/>
      <c r="ICJ2807" s="147"/>
      <c r="ICK2807" s="147"/>
      <c r="ICL2807" s="147"/>
      <c r="ICM2807" s="147"/>
      <c r="ICN2807" s="147"/>
      <c r="ICO2807" s="147"/>
      <c r="ICP2807" s="147"/>
      <c r="ICQ2807" s="147"/>
      <c r="ICR2807" s="147"/>
      <c r="ICS2807" s="147"/>
      <c r="ICT2807" s="147"/>
      <c r="ICU2807" s="147"/>
      <c r="ICV2807" s="147"/>
      <c r="ICW2807" s="147"/>
      <c r="ICX2807" s="147"/>
      <c r="ICY2807" s="147"/>
      <c r="ICZ2807" s="147"/>
      <c r="IDA2807" s="147"/>
      <c r="IDB2807" s="147"/>
      <c r="IDC2807" s="147"/>
      <c r="IDD2807" s="147"/>
      <c r="IDE2807" s="147"/>
      <c r="IDF2807" s="147"/>
      <c r="IDG2807" s="147"/>
      <c r="IDH2807" s="147"/>
      <c r="IDI2807" s="147"/>
      <c r="IDJ2807" s="147"/>
      <c r="IDK2807" s="147"/>
      <c r="IDL2807" s="147"/>
      <c r="IDM2807" s="147"/>
      <c r="IDN2807" s="147"/>
      <c r="IDO2807" s="147"/>
      <c r="IDP2807" s="147"/>
      <c r="IDQ2807" s="147"/>
      <c r="IDR2807" s="147"/>
      <c r="IDS2807" s="147"/>
      <c r="IDT2807" s="147"/>
      <c r="IDU2807" s="147"/>
      <c r="IDV2807" s="147"/>
      <c r="IDW2807" s="147"/>
      <c r="IDX2807" s="147"/>
      <c r="IDY2807" s="147"/>
      <c r="IDZ2807" s="147"/>
      <c r="IEA2807" s="147"/>
      <c r="IEB2807" s="147"/>
      <c r="IEC2807" s="147"/>
      <c r="IED2807" s="147"/>
      <c r="IEE2807" s="147"/>
      <c r="IEF2807" s="147"/>
      <c r="IEG2807" s="147"/>
      <c r="IEH2807" s="147"/>
      <c r="IEI2807" s="147"/>
      <c r="IEJ2807" s="147"/>
      <c r="IEK2807" s="147"/>
      <c r="IEL2807" s="147"/>
      <c r="IEM2807" s="147"/>
      <c r="IEN2807" s="147"/>
      <c r="IEO2807" s="147"/>
      <c r="IEP2807" s="147"/>
      <c r="IEQ2807" s="147"/>
      <c r="IER2807" s="147"/>
      <c r="IES2807" s="147"/>
      <c r="IET2807" s="147"/>
      <c r="IEU2807" s="147"/>
      <c r="IEV2807" s="147"/>
      <c r="IEW2807" s="147"/>
      <c r="IEX2807" s="147"/>
      <c r="IEY2807" s="147"/>
      <c r="IEZ2807" s="147"/>
      <c r="IFA2807" s="147"/>
      <c r="IFB2807" s="147"/>
      <c r="IFC2807" s="147"/>
      <c r="IFD2807" s="147"/>
      <c r="IFE2807" s="147"/>
      <c r="IFF2807" s="147"/>
      <c r="IFG2807" s="147"/>
      <c r="IFH2807" s="147"/>
      <c r="IFI2807" s="147"/>
      <c r="IFJ2807" s="147"/>
      <c r="IFK2807" s="147"/>
      <c r="IFL2807" s="147"/>
      <c r="IFM2807" s="147"/>
      <c r="IFN2807" s="147"/>
      <c r="IFO2807" s="147"/>
      <c r="IFP2807" s="147"/>
      <c r="IFQ2807" s="147"/>
      <c r="IFR2807" s="147"/>
      <c r="IFS2807" s="147"/>
      <c r="IFT2807" s="147"/>
      <c r="IFU2807" s="147"/>
      <c r="IFV2807" s="147"/>
      <c r="IFW2807" s="147"/>
      <c r="IFX2807" s="147"/>
      <c r="IFY2807" s="147"/>
      <c r="IFZ2807" s="147"/>
      <c r="IGA2807" s="147"/>
      <c r="IGB2807" s="147"/>
      <c r="IGC2807" s="147"/>
      <c r="IGD2807" s="147"/>
      <c r="IGE2807" s="147"/>
      <c r="IGF2807" s="147"/>
      <c r="IGG2807" s="147"/>
      <c r="IGH2807" s="147"/>
      <c r="IGI2807" s="147"/>
      <c r="IGJ2807" s="147"/>
      <c r="IGK2807" s="147"/>
      <c r="IGL2807" s="147"/>
      <c r="IGM2807" s="147"/>
      <c r="IGN2807" s="147"/>
      <c r="IGO2807" s="147"/>
      <c r="IGP2807" s="147"/>
      <c r="IGQ2807" s="147"/>
      <c r="IGR2807" s="147"/>
      <c r="IGS2807" s="147"/>
      <c r="IGT2807" s="147"/>
      <c r="IGU2807" s="147"/>
      <c r="IGV2807" s="147"/>
      <c r="IGW2807" s="147"/>
      <c r="IGX2807" s="147"/>
      <c r="IGY2807" s="147"/>
      <c r="IGZ2807" s="147"/>
      <c r="IHA2807" s="147"/>
      <c r="IHB2807" s="147"/>
      <c r="IHC2807" s="147"/>
      <c r="IHD2807" s="147"/>
      <c r="IHE2807" s="147"/>
      <c r="IHF2807" s="147"/>
      <c r="IHG2807" s="147"/>
      <c r="IHH2807" s="147"/>
      <c r="IHI2807" s="147"/>
      <c r="IHJ2807" s="147"/>
      <c r="IHK2807" s="147"/>
      <c r="IHL2807" s="147"/>
      <c r="IHM2807" s="147"/>
      <c r="IHN2807" s="147"/>
      <c r="IHO2807" s="147"/>
      <c r="IHP2807" s="147"/>
      <c r="IHQ2807" s="147"/>
      <c r="IHR2807" s="147"/>
      <c r="IHS2807" s="147"/>
      <c r="IHT2807" s="147"/>
      <c r="IHU2807" s="147"/>
      <c r="IHV2807" s="147"/>
      <c r="IHW2807" s="147"/>
      <c r="IHX2807" s="147"/>
      <c r="IHY2807" s="147"/>
      <c r="IHZ2807" s="147"/>
      <c r="IIA2807" s="147"/>
      <c r="IIB2807" s="147"/>
      <c r="IIC2807" s="147"/>
      <c r="IID2807" s="147"/>
      <c r="IIE2807" s="147"/>
      <c r="IIF2807" s="147"/>
      <c r="IIG2807" s="147"/>
      <c r="IIH2807" s="147"/>
      <c r="III2807" s="147"/>
      <c r="IIJ2807" s="147"/>
      <c r="IIK2807" s="147"/>
      <c r="IIL2807" s="147"/>
      <c r="IIM2807" s="147"/>
      <c r="IIN2807" s="147"/>
      <c r="IIO2807" s="147"/>
      <c r="IIP2807" s="147"/>
      <c r="IIQ2807" s="147"/>
      <c r="IIR2807" s="147"/>
      <c r="IIS2807" s="147"/>
      <c r="IIT2807" s="147"/>
      <c r="IIU2807" s="147"/>
      <c r="IIV2807" s="147"/>
      <c r="IIW2807" s="147"/>
      <c r="IIX2807" s="147"/>
      <c r="IIY2807" s="147"/>
      <c r="IIZ2807" s="147"/>
      <c r="IJA2807" s="147"/>
      <c r="IJB2807" s="147"/>
      <c r="IJC2807" s="147"/>
      <c r="IJD2807" s="147"/>
      <c r="IJE2807" s="147"/>
      <c r="IJF2807" s="147"/>
      <c r="IJG2807" s="147"/>
      <c r="IJH2807" s="147"/>
      <c r="IJI2807" s="147"/>
      <c r="IJJ2807" s="147"/>
      <c r="IJK2807" s="147"/>
      <c r="IJL2807" s="147"/>
      <c r="IJM2807" s="147"/>
      <c r="IJN2807" s="147"/>
      <c r="IJO2807" s="147"/>
      <c r="IJP2807" s="147"/>
      <c r="IJQ2807" s="147"/>
      <c r="IJR2807" s="147"/>
      <c r="IJS2807" s="147"/>
      <c r="IJT2807" s="147"/>
      <c r="IJU2807" s="147"/>
      <c r="IJV2807" s="147"/>
      <c r="IJW2807" s="147"/>
      <c r="IJX2807" s="147"/>
      <c r="IJY2807" s="147"/>
      <c r="IJZ2807" s="147"/>
      <c r="IKA2807" s="147"/>
      <c r="IKB2807" s="147"/>
      <c r="IKC2807" s="147"/>
      <c r="IKD2807" s="147"/>
      <c r="IKE2807" s="147"/>
      <c r="IKF2807" s="147"/>
      <c r="IKG2807" s="147"/>
      <c r="IKH2807" s="147"/>
      <c r="IKI2807" s="147"/>
      <c r="IKJ2807" s="147"/>
      <c r="IKK2807" s="147"/>
      <c r="IKL2807" s="147"/>
      <c r="IKM2807" s="147"/>
      <c r="IKN2807" s="147"/>
      <c r="IKO2807" s="147"/>
      <c r="IKP2807" s="147"/>
      <c r="IKQ2807" s="147"/>
      <c r="IKR2807" s="147"/>
      <c r="IKS2807" s="147"/>
      <c r="IKT2807" s="147"/>
      <c r="IKU2807" s="147"/>
      <c r="IKV2807" s="147"/>
      <c r="IKW2807" s="147"/>
      <c r="IKX2807" s="147"/>
      <c r="IKY2807" s="147"/>
      <c r="IKZ2807" s="147"/>
      <c r="ILA2807" s="147"/>
      <c r="ILB2807" s="147"/>
      <c r="ILC2807" s="147"/>
      <c r="ILD2807" s="147"/>
      <c r="ILE2807" s="147"/>
      <c r="ILF2807" s="147"/>
      <c r="ILG2807" s="147"/>
      <c r="ILH2807" s="147"/>
      <c r="ILI2807" s="147"/>
      <c r="ILJ2807" s="147"/>
      <c r="ILK2807" s="147"/>
      <c r="ILL2807" s="147"/>
      <c r="ILM2807" s="147"/>
      <c r="ILN2807" s="147"/>
      <c r="ILO2807" s="147"/>
      <c r="ILP2807" s="147"/>
      <c r="ILQ2807" s="147"/>
      <c r="ILR2807" s="147"/>
      <c r="ILS2807" s="147"/>
      <c r="ILT2807" s="147"/>
      <c r="ILU2807" s="147"/>
      <c r="ILV2807" s="147"/>
      <c r="ILW2807" s="147"/>
      <c r="ILX2807" s="147"/>
      <c r="ILY2807" s="147"/>
      <c r="ILZ2807" s="147"/>
      <c r="IMA2807" s="147"/>
      <c r="IMB2807" s="147"/>
      <c r="IMC2807" s="147"/>
      <c r="IMD2807" s="147"/>
      <c r="IME2807" s="147"/>
      <c r="IMF2807" s="147"/>
      <c r="IMG2807" s="147"/>
      <c r="IMH2807" s="147"/>
      <c r="IMI2807" s="147"/>
      <c r="IMJ2807" s="147"/>
      <c r="IMK2807" s="147"/>
      <c r="IML2807" s="147"/>
      <c r="IMM2807" s="147"/>
      <c r="IMN2807" s="147"/>
      <c r="IMO2807" s="147"/>
      <c r="IMP2807" s="147"/>
      <c r="IMQ2807" s="147"/>
      <c r="IMR2807" s="147"/>
      <c r="IMS2807" s="147"/>
      <c r="IMT2807" s="147"/>
      <c r="IMU2807" s="147"/>
      <c r="IMV2807" s="147"/>
      <c r="IMW2807" s="147"/>
      <c r="IMX2807" s="147"/>
      <c r="IMY2807" s="147"/>
      <c r="IMZ2807" s="147"/>
      <c r="INA2807" s="147"/>
      <c r="INB2807" s="147"/>
      <c r="INC2807" s="147"/>
      <c r="IND2807" s="147"/>
      <c r="INE2807" s="147"/>
      <c r="INF2807" s="147"/>
      <c r="ING2807" s="147"/>
      <c r="INH2807" s="147"/>
      <c r="INI2807" s="147"/>
      <c r="INJ2807" s="147"/>
      <c r="INK2807" s="147"/>
      <c r="INL2807" s="147"/>
      <c r="INM2807" s="147"/>
      <c r="INN2807" s="147"/>
      <c r="INO2807" s="147"/>
      <c r="INP2807" s="147"/>
      <c r="INQ2807" s="147"/>
      <c r="INR2807" s="147"/>
      <c r="INS2807" s="147"/>
      <c r="INT2807" s="147"/>
      <c r="INU2807" s="147"/>
      <c r="INV2807" s="147"/>
      <c r="INW2807" s="147"/>
      <c r="INX2807" s="147"/>
      <c r="INY2807" s="147"/>
      <c r="INZ2807" s="147"/>
      <c r="IOA2807" s="147"/>
      <c r="IOB2807" s="147"/>
      <c r="IOC2807" s="147"/>
      <c r="IOD2807" s="147"/>
      <c r="IOE2807" s="147"/>
      <c r="IOF2807" s="147"/>
      <c r="IOG2807" s="147"/>
      <c r="IOH2807" s="147"/>
      <c r="IOI2807" s="147"/>
      <c r="IOJ2807" s="147"/>
      <c r="IOK2807" s="147"/>
      <c r="IOL2807" s="147"/>
      <c r="IOM2807" s="147"/>
      <c r="ION2807" s="147"/>
      <c r="IOO2807" s="147"/>
      <c r="IOP2807" s="147"/>
      <c r="IOQ2807" s="147"/>
      <c r="IOR2807" s="147"/>
      <c r="IOS2807" s="147"/>
      <c r="IOT2807" s="147"/>
      <c r="IOU2807" s="147"/>
      <c r="IOV2807" s="147"/>
      <c r="IOW2807" s="147"/>
      <c r="IOX2807" s="147"/>
      <c r="IOY2807" s="147"/>
      <c r="IOZ2807" s="147"/>
      <c r="IPA2807" s="147"/>
      <c r="IPB2807" s="147"/>
      <c r="IPC2807" s="147"/>
      <c r="IPD2807" s="147"/>
      <c r="IPE2807" s="147"/>
      <c r="IPF2807" s="147"/>
      <c r="IPG2807" s="147"/>
      <c r="IPH2807" s="147"/>
      <c r="IPI2807" s="147"/>
      <c r="IPJ2807" s="147"/>
      <c r="IPK2807" s="147"/>
      <c r="IPL2807" s="147"/>
      <c r="IPM2807" s="147"/>
      <c r="IPN2807" s="147"/>
      <c r="IPO2807" s="147"/>
      <c r="IPP2807" s="147"/>
      <c r="IPQ2807" s="147"/>
      <c r="IPR2807" s="147"/>
      <c r="IPS2807" s="147"/>
      <c r="IPT2807" s="147"/>
      <c r="IPU2807" s="147"/>
      <c r="IPV2807" s="147"/>
      <c r="IPW2807" s="147"/>
      <c r="IPX2807" s="147"/>
      <c r="IPY2807" s="147"/>
      <c r="IPZ2807" s="147"/>
      <c r="IQA2807" s="147"/>
      <c r="IQB2807" s="147"/>
      <c r="IQC2807" s="147"/>
      <c r="IQD2807" s="147"/>
      <c r="IQE2807" s="147"/>
      <c r="IQF2807" s="147"/>
      <c r="IQG2807" s="147"/>
      <c r="IQH2807" s="147"/>
      <c r="IQI2807" s="147"/>
      <c r="IQJ2807" s="147"/>
      <c r="IQK2807" s="147"/>
      <c r="IQL2807" s="147"/>
      <c r="IQM2807" s="147"/>
      <c r="IQN2807" s="147"/>
      <c r="IQO2807" s="147"/>
      <c r="IQP2807" s="147"/>
      <c r="IQQ2807" s="147"/>
      <c r="IQR2807" s="147"/>
      <c r="IQS2807" s="147"/>
      <c r="IQT2807" s="147"/>
      <c r="IQU2807" s="147"/>
      <c r="IQV2807" s="147"/>
      <c r="IQW2807" s="147"/>
      <c r="IQX2807" s="147"/>
      <c r="IQY2807" s="147"/>
      <c r="IQZ2807" s="147"/>
      <c r="IRA2807" s="147"/>
      <c r="IRB2807" s="147"/>
      <c r="IRC2807" s="147"/>
      <c r="IRD2807" s="147"/>
      <c r="IRE2807" s="147"/>
      <c r="IRF2807" s="147"/>
      <c r="IRG2807" s="147"/>
      <c r="IRH2807" s="147"/>
      <c r="IRI2807" s="147"/>
      <c r="IRJ2807" s="147"/>
      <c r="IRK2807" s="147"/>
      <c r="IRL2807" s="147"/>
      <c r="IRM2807" s="147"/>
      <c r="IRN2807" s="147"/>
      <c r="IRO2807" s="147"/>
      <c r="IRP2807" s="147"/>
      <c r="IRQ2807" s="147"/>
      <c r="IRR2807" s="147"/>
      <c r="IRS2807" s="147"/>
      <c r="IRT2807" s="147"/>
      <c r="IRU2807" s="147"/>
      <c r="IRV2807" s="147"/>
      <c r="IRW2807" s="147"/>
      <c r="IRX2807" s="147"/>
      <c r="IRY2807" s="147"/>
      <c r="IRZ2807" s="147"/>
      <c r="ISA2807" s="147"/>
      <c r="ISB2807" s="147"/>
      <c r="ISC2807" s="147"/>
      <c r="ISD2807" s="147"/>
      <c r="ISE2807" s="147"/>
      <c r="ISF2807" s="147"/>
      <c r="ISG2807" s="147"/>
      <c r="ISH2807" s="147"/>
      <c r="ISI2807" s="147"/>
      <c r="ISJ2807" s="147"/>
      <c r="ISK2807" s="147"/>
      <c r="ISL2807" s="147"/>
      <c r="ISM2807" s="147"/>
      <c r="ISN2807" s="147"/>
      <c r="ISO2807" s="147"/>
      <c r="ISP2807" s="147"/>
      <c r="ISQ2807" s="147"/>
      <c r="ISR2807" s="147"/>
      <c r="ISS2807" s="147"/>
      <c r="IST2807" s="147"/>
      <c r="ISU2807" s="147"/>
      <c r="ISV2807" s="147"/>
      <c r="ISW2807" s="147"/>
      <c r="ISX2807" s="147"/>
      <c r="ISY2807" s="147"/>
      <c r="ISZ2807" s="147"/>
      <c r="ITA2807" s="147"/>
      <c r="ITB2807" s="147"/>
      <c r="ITC2807" s="147"/>
      <c r="ITD2807" s="147"/>
      <c r="ITE2807" s="147"/>
      <c r="ITF2807" s="147"/>
      <c r="ITG2807" s="147"/>
      <c r="ITH2807" s="147"/>
      <c r="ITI2807" s="147"/>
      <c r="ITJ2807" s="147"/>
      <c r="ITK2807" s="147"/>
      <c r="ITL2807" s="147"/>
      <c r="ITM2807" s="147"/>
      <c r="ITN2807" s="147"/>
      <c r="ITO2807" s="147"/>
      <c r="ITP2807" s="147"/>
      <c r="ITQ2807" s="147"/>
      <c r="ITR2807" s="147"/>
      <c r="ITS2807" s="147"/>
      <c r="ITT2807" s="147"/>
      <c r="ITU2807" s="147"/>
      <c r="ITV2807" s="147"/>
      <c r="ITW2807" s="147"/>
      <c r="ITX2807" s="147"/>
      <c r="ITY2807" s="147"/>
      <c r="ITZ2807" s="147"/>
      <c r="IUA2807" s="147"/>
      <c r="IUB2807" s="147"/>
      <c r="IUC2807" s="147"/>
      <c r="IUD2807" s="147"/>
      <c r="IUE2807" s="147"/>
      <c r="IUF2807" s="147"/>
      <c r="IUG2807" s="147"/>
      <c r="IUH2807" s="147"/>
      <c r="IUI2807" s="147"/>
      <c r="IUJ2807" s="147"/>
      <c r="IUK2807" s="147"/>
      <c r="IUL2807" s="147"/>
      <c r="IUM2807" s="147"/>
      <c r="IUN2807" s="147"/>
      <c r="IUO2807" s="147"/>
      <c r="IUP2807" s="147"/>
      <c r="IUQ2807" s="147"/>
      <c r="IUR2807" s="147"/>
      <c r="IUS2807" s="147"/>
      <c r="IUT2807" s="147"/>
      <c r="IUU2807" s="147"/>
      <c r="IUV2807" s="147"/>
      <c r="IUW2807" s="147"/>
      <c r="IUX2807" s="147"/>
      <c r="IUY2807" s="147"/>
      <c r="IUZ2807" s="147"/>
      <c r="IVA2807" s="147"/>
      <c r="IVB2807" s="147"/>
      <c r="IVC2807" s="147"/>
      <c r="IVD2807" s="147"/>
      <c r="IVE2807" s="147"/>
      <c r="IVF2807" s="147"/>
      <c r="IVG2807" s="147"/>
      <c r="IVH2807" s="147"/>
      <c r="IVI2807" s="147"/>
      <c r="IVJ2807" s="147"/>
      <c r="IVK2807" s="147"/>
      <c r="IVL2807" s="147"/>
      <c r="IVM2807" s="147"/>
      <c r="IVN2807" s="147"/>
      <c r="IVO2807" s="147"/>
      <c r="IVP2807" s="147"/>
      <c r="IVQ2807" s="147"/>
      <c r="IVR2807" s="147"/>
      <c r="IVS2807" s="147"/>
      <c r="IVT2807" s="147"/>
      <c r="IVU2807" s="147"/>
      <c r="IVV2807" s="147"/>
      <c r="IVW2807" s="147"/>
      <c r="IVX2807" s="147"/>
      <c r="IVY2807" s="147"/>
      <c r="IVZ2807" s="147"/>
      <c r="IWA2807" s="147"/>
      <c r="IWB2807" s="147"/>
      <c r="IWC2807" s="147"/>
      <c r="IWD2807" s="147"/>
      <c r="IWE2807" s="147"/>
      <c r="IWF2807" s="147"/>
      <c r="IWG2807" s="147"/>
      <c r="IWH2807" s="147"/>
      <c r="IWI2807" s="147"/>
      <c r="IWJ2807" s="147"/>
      <c r="IWK2807" s="147"/>
      <c r="IWL2807" s="147"/>
      <c r="IWM2807" s="147"/>
      <c r="IWN2807" s="147"/>
      <c r="IWO2807" s="147"/>
      <c r="IWP2807" s="147"/>
      <c r="IWQ2807" s="147"/>
      <c r="IWR2807" s="147"/>
      <c r="IWS2807" s="147"/>
      <c r="IWT2807" s="147"/>
      <c r="IWU2807" s="147"/>
      <c r="IWV2807" s="147"/>
      <c r="IWW2807" s="147"/>
      <c r="IWX2807" s="147"/>
      <c r="IWY2807" s="147"/>
      <c r="IWZ2807" s="147"/>
      <c r="IXA2807" s="147"/>
      <c r="IXB2807" s="147"/>
      <c r="IXC2807" s="147"/>
      <c r="IXD2807" s="147"/>
      <c r="IXE2807" s="147"/>
      <c r="IXF2807" s="147"/>
      <c r="IXG2807" s="147"/>
      <c r="IXH2807" s="147"/>
      <c r="IXI2807" s="147"/>
      <c r="IXJ2807" s="147"/>
      <c r="IXK2807" s="147"/>
      <c r="IXL2807" s="147"/>
      <c r="IXM2807" s="147"/>
      <c r="IXN2807" s="147"/>
      <c r="IXO2807" s="147"/>
      <c r="IXP2807" s="147"/>
      <c r="IXQ2807" s="147"/>
      <c r="IXR2807" s="147"/>
      <c r="IXS2807" s="147"/>
      <c r="IXT2807" s="147"/>
      <c r="IXU2807" s="147"/>
      <c r="IXV2807" s="147"/>
      <c r="IXW2807" s="147"/>
      <c r="IXX2807" s="147"/>
      <c r="IXY2807" s="147"/>
      <c r="IXZ2807" s="147"/>
      <c r="IYA2807" s="147"/>
      <c r="IYB2807" s="147"/>
      <c r="IYC2807" s="147"/>
      <c r="IYD2807" s="147"/>
      <c r="IYE2807" s="147"/>
      <c r="IYF2807" s="147"/>
      <c r="IYG2807" s="147"/>
      <c r="IYH2807" s="147"/>
      <c r="IYI2807" s="147"/>
      <c r="IYJ2807" s="147"/>
      <c r="IYK2807" s="147"/>
      <c r="IYL2807" s="147"/>
      <c r="IYM2807" s="147"/>
      <c r="IYN2807" s="147"/>
      <c r="IYO2807" s="147"/>
      <c r="IYP2807" s="147"/>
      <c r="IYQ2807" s="147"/>
      <c r="IYR2807" s="147"/>
      <c r="IYS2807" s="147"/>
      <c r="IYT2807" s="147"/>
      <c r="IYU2807" s="147"/>
      <c r="IYV2807" s="147"/>
      <c r="IYW2807" s="147"/>
      <c r="IYX2807" s="147"/>
      <c r="IYY2807" s="147"/>
      <c r="IYZ2807" s="147"/>
      <c r="IZA2807" s="147"/>
      <c r="IZB2807" s="147"/>
      <c r="IZC2807" s="147"/>
      <c r="IZD2807" s="147"/>
      <c r="IZE2807" s="147"/>
      <c r="IZF2807" s="147"/>
      <c r="IZG2807" s="147"/>
      <c r="IZH2807" s="147"/>
      <c r="IZI2807" s="147"/>
      <c r="IZJ2807" s="147"/>
      <c r="IZK2807" s="147"/>
      <c r="IZL2807" s="147"/>
      <c r="IZM2807" s="147"/>
      <c r="IZN2807" s="147"/>
      <c r="IZO2807" s="147"/>
      <c r="IZP2807" s="147"/>
      <c r="IZQ2807" s="147"/>
      <c r="IZR2807" s="147"/>
      <c r="IZS2807" s="147"/>
      <c r="IZT2807" s="147"/>
      <c r="IZU2807" s="147"/>
      <c r="IZV2807" s="147"/>
      <c r="IZW2807" s="147"/>
      <c r="IZX2807" s="147"/>
      <c r="IZY2807" s="147"/>
      <c r="IZZ2807" s="147"/>
      <c r="JAA2807" s="147"/>
      <c r="JAB2807" s="147"/>
      <c r="JAC2807" s="147"/>
      <c r="JAD2807" s="147"/>
      <c r="JAE2807" s="147"/>
      <c r="JAF2807" s="147"/>
      <c r="JAG2807" s="147"/>
      <c r="JAH2807" s="147"/>
      <c r="JAI2807" s="147"/>
      <c r="JAJ2807" s="147"/>
      <c r="JAK2807" s="147"/>
      <c r="JAL2807" s="147"/>
      <c r="JAM2807" s="147"/>
      <c r="JAN2807" s="147"/>
      <c r="JAO2807" s="147"/>
      <c r="JAP2807" s="147"/>
      <c r="JAQ2807" s="147"/>
      <c r="JAR2807" s="147"/>
      <c r="JAS2807" s="147"/>
      <c r="JAT2807" s="147"/>
      <c r="JAU2807" s="147"/>
      <c r="JAV2807" s="147"/>
      <c r="JAW2807" s="147"/>
      <c r="JAX2807" s="147"/>
      <c r="JAY2807" s="147"/>
      <c r="JAZ2807" s="147"/>
      <c r="JBA2807" s="147"/>
      <c r="JBB2807" s="147"/>
      <c r="JBC2807" s="147"/>
      <c r="JBD2807" s="147"/>
      <c r="JBE2807" s="147"/>
      <c r="JBF2807" s="147"/>
      <c r="JBG2807" s="147"/>
      <c r="JBH2807" s="147"/>
      <c r="JBI2807" s="147"/>
      <c r="JBJ2807" s="147"/>
      <c r="JBK2807" s="147"/>
      <c r="JBL2807" s="147"/>
      <c r="JBM2807" s="147"/>
      <c r="JBN2807" s="147"/>
      <c r="JBO2807" s="147"/>
      <c r="JBP2807" s="147"/>
      <c r="JBQ2807" s="147"/>
      <c r="JBR2807" s="147"/>
      <c r="JBS2807" s="147"/>
      <c r="JBT2807" s="147"/>
      <c r="JBU2807" s="147"/>
      <c r="JBV2807" s="147"/>
      <c r="JBW2807" s="147"/>
      <c r="JBX2807" s="147"/>
      <c r="JBY2807" s="147"/>
      <c r="JBZ2807" s="147"/>
      <c r="JCA2807" s="147"/>
      <c r="JCB2807" s="147"/>
      <c r="JCC2807" s="147"/>
      <c r="JCD2807" s="147"/>
      <c r="JCE2807" s="147"/>
      <c r="JCF2807" s="147"/>
      <c r="JCG2807" s="147"/>
      <c r="JCH2807" s="147"/>
      <c r="JCI2807" s="147"/>
      <c r="JCJ2807" s="147"/>
      <c r="JCK2807" s="147"/>
      <c r="JCL2807" s="147"/>
      <c r="JCM2807" s="147"/>
      <c r="JCN2807" s="147"/>
      <c r="JCO2807" s="147"/>
      <c r="JCP2807" s="147"/>
      <c r="JCQ2807" s="147"/>
      <c r="JCR2807" s="147"/>
      <c r="JCS2807" s="147"/>
      <c r="JCT2807" s="147"/>
      <c r="JCU2807" s="147"/>
      <c r="JCV2807" s="147"/>
      <c r="JCW2807" s="147"/>
      <c r="JCX2807" s="147"/>
      <c r="JCY2807" s="147"/>
      <c r="JCZ2807" s="147"/>
      <c r="JDA2807" s="147"/>
      <c r="JDB2807" s="147"/>
      <c r="JDC2807" s="147"/>
      <c r="JDD2807" s="147"/>
      <c r="JDE2807" s="147"/>
      <c r="JDF2807" s="147"/>
      <c r="JDG2807" s="147"/>
      <c r="JDH2807" s="147"/>
      <c r="JDI2807" s="147"/>
      <c r="JDJ2807" s="147"/>
      <c r="JDK2807" s="147"/>
      <c r="JDL2807" s="147"/>
      <c r="JDM2807" s="147"/>
      <c r="JDN2807" s="147"/>
      <c r="JDO2807" s="147"/>
      <c r="JDP2807" s="147"/>
      <c r="JDQ2807" s="147"/>
      <c r="JDR2807" s="147"/>
      <c r="JDS2807" s="147"/>
      <c r="JDT2807" s="147"/>
      <c r="JDU2807" s="147"/>
      <c r="JDV2807" s="147"/>
      <c r="JDW2807" s="147"/>
      <c r="JDX2807" s="147"/>
      <c r="JDY2807" s="147"/>
      <c r="JDZ2807" s="147"/>
      <c r="JEA2807" s="147"/>
      <c r="JEB2807" s="147"/>
      <c r="JEC2807" s="147"/>
      <c r="JED2807" s="147"/>
      <c r="JEE2807" s="147"/>
      <c r="JEF2807" s="147"/>
      <c r="JEG2807" s="147"/>
      <c r="JEH2807" s="147"/>
      <c r="JEI2807" s="147"/>
      <c r="JEJ2807" s="147"/>
      <c r="JEK2807" s="147"/>
      <c r="JEL2807" s="147"/>
      <c r="JEM2807" s="147"/>
      <c r="JEN2807" s="147"/>
      <c r="JEO2807" s="147"/>
      <c r="JEP2807" s="147"/>
      <c r="JEQ2807" s="147"/>
      <c r="JER2807" s="147"/>
      <c r="JES2807" s="147"/>
      <c r="JET2807" s="147"/>
      <c r="JEU2807" s="147"/>
      <c r="JEV2807" s="147"/>
      <c r="JEW2807" s="147"/>
      <c r="JEX2807" s="147"/>
      <c r="JEY2807" s="147"/>
      <c r="JEZ2807" s="147"/>
      <c r="JFA2807" s="147"/>
      <c r="JFB2807" s="147"/>
      <c r="JFC2807" s="147"/>
      <c r="JFD2807" s="147"/>
      <c r="JFE2807" s="147"/>
      <c r="JFF2807" s="147"/>
      <c r="JFG2807" s="147"/>
      <c r="JFH2807" s="147"/>
      <c r="JFI2807" s="147"/>
      <c r="JFJ2807" s="147"/>
      <c r="JFK2807" s="147"/>
      <c r="JFL2807" s="147"/>
      <c r="JFM2807" s="147"/>
      <c r="JFN2807" s="147"/>
      <c r="JFO2807" s="147"/>
      <c r="JFP2807" s="147"/>
      <c r="JFQ2807" s="147"/>
      <c r="JFR2807" s="147"/>
      <c r="JFS2807" s="147"/>
      <c r="JFT2807" s="147"/>
      <c r="JFU2807" s="147"/>
      <c r="JFV2807" s="147"/>
      <c r="JFW2807" s="147"/>
      <c r="JFX2807" s="147"/>
      <c r="JFY2807" s="147"/>
      <c r="JFZ2807" s="147"/>
      <c r="JGA2807" s="147"/>
      <c r="JGB2807" s="147"/>
      <c r="JGC2807" s="147"/>
      <c r="JGD2807" s="147"/>
      <c r="JGE2807" s="147"/>
      <c r="JGF2807" s="147"/>
      <c r="JGG2807" s="147"/>
      <c r="JGH2807" s="147"/>
      <c r="JGI2807" s="147"/>
      <c r="JGJ2807" s="147"/>
      <c r="JGK2807" s="147"/>
      <c r="JGL2807" s="147"/>
      <c r="JGM2807" s="147"/>
      <c r="JGN2807" s="147"/>
      <c r="JGO2807" s="147"/>
      <c r="JGP2807" s="147"/>
      <c r="JGQ2807" s="147"/>
      <c r="JGR2807" s="147"/>
      <c r="JGS2807" s="147"/>
      <c r="JGT2807" s="147"/>
      <c r="JGU2807" s="147"/>
      <c r="JGV2807" s="147"/>
      <c r="JGW2807" s="147"/>
      <c r="JGX2807" s="147"/>
      <c r="JGY2807" s="147"/>
      <c r="JGZ2807" s="147"/>
      <c r="JHA2807" s="147"/>
      <c r="JHB2807" s="147"/>
      <c r="JHC2807" s="147"/>
      <c r="JHD2807" s="147"/>
      <c r="JHE2807" s="147"/>
      <c r="JHF2807" s="147"/>
      <c r="JHG2807" s="147"/>
      <c r="JHH2807" s="147"/>
      <c r="JHI2807" s="147"/>
      <c r="JHJ2807" s="147"/>
      <c r="JHK2807" s="147"/>
      <c r="JHL2807" s="147"/>
      <c r="JHM2807" s="147"/>
      <c r="JHN2807" s="147"/>
      <c r="JHO2807" s="147"/>
      <c r="JHP2807" s="147"/>
      <c r="JHQ2807" s="147"/>
      <c r="JHR2807" s="147"/>
      <c r="JHS2807" s="147"/>
      <c r="JHT2807" s="147"/>
      <c r="JHU2807" s="147"/>
      <c r="JHV2807" s="147"/>
      <c r="JHW2807" s="147"/>
      <c r="JHX2807" s="147"/>
      <c r="JHY2807" s="147"/>
      <c r="JHZ2807" s="147"/>
      <c r="JIA2807" s="147"/>
      <c r="JIB2807" s="147"/>
      <c r="JIC2807" s="147"/>
      <c r="JID2807" s="147"/>
      <c r="JIE2807" s="147"/>
      <c r="JIF2807" s="147"/>
      <c r="JIG2807" s="147"/>
      <c r="JIH2807" s="147"/>
      <c r="JII2807" s="147"/>
      <c r="JIJ2807" s="147"/>
      <c r="JIK2807" s="147"/>
      <c r="JIL2807" s="147"/>
      <c r="JIM2807" s="147"/>
      <c r="JIN2807" s="147"/>
      <c r="JIO2807" s="147"/>
      <c r="JIP2807" s="147"/>
      <c r="JIQ2807" s="147"/>
      <c r="JIR2807" s="147"/>
      <c r="JIS2807" s="147"/>
      <c r="JIT2807" s="147"/>
      <c r="JIU2807" s="147"/>
      <c r="JIV2807" s="147"/>
      <c r="JIW2807" s="147"/>
      <c r="JIX2807" s="147"/>
      <c r="JIY2807" s="147"/>
      <c r="JIZ2807" s="147"/>
      <c r="JJA2807" s="147"/>
      <c r="JJB2807" s="147"/>
      <c r="JJC2807" s="147"/>
      <c r="JJD2807" s="147"/>
      <c r="JJE2807" s="147"/>
      <c r="JJF2807" s="147"/>
      <c r="JJG2807" s="147"/>
      <c r="JJH2807" s="147"/>
      <c r="JJI2807" s="147"/>
      <c r="JJJ2807" s="147"/>
      <c r="JJK2807" s="147"/>
      <c r="JJL2807" s="147"/>
      <c r="JJM2807" s="147"/>
      <c r="JJN2807" s="147"/>
      <c r="JJO2807" s="147"/>
      <c r="JJP2807" s="147"/>
      <c r="JJQ2807" s="147"/>
      <c r="JJR2807" s="147"/>
      <c r="JJS2807" s="147"/>
      <c r="JJT2807" s="147"/>
      <c r="JJU2807" s="147"/>
      <c r="JJV2807" s="147"/>
      <c r="JJW2807" s="147"/>
      <c r="JJX2807" s="147"/>
      <c r="JJY2807" s="147"/>
      <c r="JJZ2807" s="147"/>
      <c r="JKA2807" s="147"/>
      <c r="JKB2807" s="147"/>
      <c r="JKC2807" s="147"/>
      <c r="JKD2807" s="147"/>
      <c r="JKE2807" s="147"/>
      <c r="JKF2807" s="147"/>
      <c r="JKG2807" s="147"/>
      <c r="JKH2807" s="147"/>
      <c r="JKI2807" s="147"/>
      <c r="JKJ2807" s="147"/>
      <c r="JKK2807" s="147"/>
      <c r="JKL2807" s="147"/>
      <c r="JKM2807" s="147"/>
      <c r="JKN2807" s="147"/>
      <c r="JKO2807" s="147"/>
      <c r="JKP2807" s="147"/>
      <c r="JKQ2807" s="147"/>
      <c r="JKR2807" s="147"/>
      <c r="JKS2807" s="147"/>
      <c r="JKT2807" s="147"/>
      <c r="JKU2807" s="147"/>
      <c r="JKV2807" s="147"/>
      <c r="JKW2807" s="147"/>
      <c r="JKX2807" s="147"/>
      <c r="JKY2807" s="147"/>
      <c r="JKZ2807" s="147"/>
      <c r="JLA2807" s="147"/>
      <c r="JLB2807" s="147"/>
      <c r="JLC2807" s="147"/>
      <c r="JLD2807" s="147"/>
      <c r="JLE2807" s="147"/>
      <c r="JLF2807" s="147"/>
      <c r="JLG2807" s="147"/>
      <c r="JLH2807" s="147"/>
      <c r="JLI2807" s="147"/>
      <c r="JLJ2807" s="147"/>
      <c r="JLK2807" s="147"/>
      <c r="JLL2807" s="147"/>
      <c r="JLM2807" s="147"/>
      <c r="JLN2807" s="147"/>
      <c r="JLO2807" s="147"/>
      <c r="JLP2807" s="147"/>
      <c r="JLQ2807" s="147"/>
      <c r="JLR2807" s="147"/>
      <c r="JLS2807" s="147"/>
      <c r="JLT2807" s="147"/>
      <c r="JLU2807" s="147"/>
      <c r="JLV2807" s="147"/>
      <c r="JLW2807" s="147"/>
      <c r="JLX2807" s="147"/>
      <c r="JLY2807" s="147"/>
      <c r="JLZ2807" s="147"/>
      <c r="JMA2807" s="147"/>
      <c r="JMB2807" s="147"/>
      <c r="JMC2807" s="147"/>
      <c r="JMD2807" s="147"/>
      <c r="JME2807" s="147"/>
      <c r="JMF2807" s="147"/>
      <c r="JMG2807" s="147"/>
      <c r="JMH2807" s="147"/>
      <c r="JMI2807" s="147"/>
      <c r="JMJ2807" s="147"/>
      <c r="JMK2807" s="147"/>
      <c r="JML2807" s="147"/>
      <c r="JMM2807" s="147"/>
      <c r="JMN2807" s="147"/>
      <c r="JMO2807" s="147"/>
      <c r="JMP2807" s="147"/>
      <c r="JMQ2807" s="147"/>
      <c r="JMR2807" s="147"/>
      <c r="JMS2807" s="147"/>
      <c r="JMT2807" s="147"/>
      <c r="JMU2807" s="147"/>
      <c r="JMV2807" s="147"/>
      <c r="JMW2807" s="147"/>
      <c r="JMX2807" s="147"/>
      <c r="JMY2807" s="147"/>
      <c r="JMZ2807" s="147"/>
      <c r="JNA2807" s="147"/>
      <c r="JNB2807" s="147"/>
      <c r="JNC2807" s="147"/>
      <c r="JND2807" s="147"/>
      <c r="JNE2807" s="147"/>
      <c r="JNF2807" s="147"/>
      <c r="JNG2807" s="147"/>
      <c r="JNH2807" s="147"/>
      <c r="JNI2807" s="147"/>
      <c r="JNJ2807" s="147"/>
      <c r="JNK2807" s="147"/>
      <c r="JNL2807" s="147"/>
      <c r="JNM2807" s="147"/>
      <c r="JNN2807" s="147"/>
      <c r="JNO2807" s="147"/>
      <c r="JNP2807" s="147"/>
      <c r="JNQ2807" s="147"/>
      <c r="JNR2807" s="147"/>
      <c r="JNS2807" s="147"/>
      <c r="JNT2807" s="147"/>
      <c r="JNU2807" s="147"/>
      <c r="JNV2807" s="147"/>
      <c r="JNW2807" s="147"/>
      <c r="JNX2807" s="147"/>
      <c r="JNY2807" s="147"/>
      <c r="JNZ2807" s="147"/>
      <c r="JOA2807" s="147"/>
      <c r="JOB2807" s="147"/>
      <c r="JOC2807" s="147"/>
      <c r="JOD2807" s="147"/>
      <c r="JOE2807" s="147"/>
      <c r="JOF2807" s="147"/>
      <c r="JOG2807" s="147"/>
      <c r="JOH2807" s="147"/>
      <c r="JOI2807" s="147"/>
      <c r="JOJ2807" s="147"/>
      <c r="JOK2807" s="147"/>
      <c r="JOL2807" s="147"/>
      <c r="JOM2807" s="147"/>
      <c r="JON2807" s="147"/>
      <c r="JOO2807" s="147"/>
      <c r="JOP2807" s="147"/>
      <c r="JOQ2807" s="147"/>
      <c r="JOR2807" s="147"/>
      <c r="JOS2807" s="147"/>
      <c r="JOT2807" s="147"/>
      <c r="JOU2807" s="147"/>
      <c r="JOV2807" s="147"/>
      <c r="JOW2807" s="147"/>
      <c r="JOX2807" s="147"/>
      <c r="JOY2807" s="147"/>
      <c r="JOZ2807" s="147"/>
      <c r="JPA2807" s="147"/>
      <c r="JPB2807" s="147"/>
      <c r="JPC2807" s="147"/>
      <c r="JPD2807" s="147"/>
      <c r="JPE2807" s="147"/>
      <c r="JPF2807" s="147"/>
      <c r="JPG2807" s="147"/>
      <c r="JPH2807" s="147"/>
      <c r="JPI2807" s="147"/>
      <c r="JPJ2807" s="147"/>
      <c r="JPK2807" s="147"/>
      <c r="JPL2807" s="147"/>
      <c r="JPM2807" s="147"/>
      <c r="JPN2807" s="147"/>
      <c r="JPO2807" s="147"/>
      <c r="JPP2807" s="147"/>
      <c r="JPQ2807" s="147"/>
      <c r="JPR2807" s="147"/>
      <c r="JPS2807" s="147"/>
      <c r="JPT2807" s="147"/>
      <c r="JPU2807" s="147"/>
      <c r="JPV2807" s="147"/>
      <c r="JPW2807" s="147"/>
      <c r="JPX2807" s="147"/>
      <c r="JPY2807" s="147"/>
      <c r="JPZ2807" s="147"/>
      <c r="JQA2807" s="147"/>
      <c r="JQB2807" s="147"/>
      <c r="JQC2807" s="147"/>
      <c r="JQD2807" s="147"/>
      <c r="JQE2807" s="147"/>
      <c r="JQF2807" s="147"/>
      <c r="JQG2807" s="147"/>
      <c r="JQH2807" s="147"/>
      <c r="JQI2807" s="147"/>
      <c r="JQJ2807" s="147"/>
      <c r="JQK2807" s="147"/>
      <c r="JQL2807" s="147"/>
      <c r="JQM2807" s="147"/>
      <c r="JQN2807" s="147"/>
      <c r="JQO2807" s="147"/>
      <c r="JQP2807" s="147"/>
      <c r="JQQ2807" s="147"/>
      <c r="JQR2807" s="147"/>
      <c r="JQS2807" s="147"/>
      <c r="JQT2807" s="147"/>
      <c r="JQU2807" s="147"/>
      <c r="JQV2807" s="147"/>
      <c r="JQW2807" s="147"/>
      <c r="JQX2807" s="147"/>
      <c r="JQY2807" s="147"/>
      <c r="JQZ2807" s="147"/>
      <c r="JRA2807" s="147"/>
      <c r="JRB2807" s="147"/>
      <c r="JRC2807" s="147"/>
      <c r="JRD2807" s="147"/>
      <c r="JRE2807" s="147"/>
      <c r="JRF2807" s="147"/>
      <c r="JRG2807" s="147"/>
      <c r="JRH2807" s="147"/>
      <c r="JRI2807" s="147"/>
      <c r="JRJ2807" s="147"/>
      <c r="JRK2807" s="147"/>
      <c r="JRL2807" s="147"/>
      <c r="JRM2807" s="147"/>
      <c r="JRN2807" s="147"/>
      <c r="JRO2807" s="147"/>
      <c r="JRP2807" s="147"/>
      <c r="JRQ2807" s="147"/>
      <c r="JRR2807" s="147"/>
      <c r="JRS2807" s="147"/>
      <c r="JRT2807" s="147"/>
      <c r="JRU2807" s="147"/>
      <c r="JRV2807" s="147"/>
      <c r="JRW2807" s="147"/>
      <c r="JRX2807" s="147"/>
      <c r="JRY2807" s="147"/>
      <c r="JRZ2807" s="147"/>
      <c r="JSA2807" s="147"/>
      <c r="JSB2807" s="147"/>
      <c r="JSC2807" s="147"/>
      <c r="JSD2807" s="147"/>
      <c r="JSE2807" s="147"/>
      <c r="JSF2807" s="147"/>
      <c r="JSG2807" s="147"/>
      <c r="JSH2807" s="147"/>
      <c r="JSI2807" s="147"/>
      <c r="JSJ2807" s="147"/>
      <c r="JSK2807" s="147"/>
      <c r="JSL2807" s="147"/>
      <c r="JSM2807" s="147"/>
      <c r="JSN2807" s="147"/>
      <c r="JSO2807" s="147"/>
      <c r="JSP2807" s="147"/>
      <c r="JSQ2807" s="147"/>
      <c r="JSR2807" s="147"/>
      <c r="JSS2807" s="147"/>
      <c r="JST2807" s="147"/>
      <c r="JSU2807" s="147"/>
      <c r="JSV2807" s="147"/>
      <c r="JSW2807" s="147"/>
      <c r="JSX2807" s="147"/>
      <c r="JSY2807" s="147"/>
      <c r="JSZ2807" s="147"/>
      <c r="JTA2807" s="147"/>
      <c r="JTB2807" s="147"/>
      <c r="JTC2807" s="147"/>
      <c r="JTD2807" s="147"/>
      <c r="JTE2807" s="147"/>
      <c r="JTF2807" s="147"/>
      <c r="JTG2807" s="147"/>
      <c r="JTH2807" s="147"/>
      <c r="JTI2807" s="147"/>
      <c r="JTJ2807" s="147"/>
      <c r="JTK2807" s="147"/>
      <c r="JTL2807" s="147"/>
      <c r="JTM2807" s="147"/>
      <c r="JTN2807" s="147"/>
      <c r="JTO2807" s="147"/>
      <c r="JTP2807" s="147"/>
      <c r="JTQ2807" s="147"/>
      <c r="JTR2807" s="147"/>
      <c r="JTS2807" s="147"/>
      <c r="JTT2807" s="147"/>
      <c r="JTU2807" s="147"/>
      <c r="JTV2807" s="147"/>
      <c r="JTW2807" s="147"/>
      <c r="JTX2807" s="147"/>
      <c r="JTY2807" s="147"/>
      <c r="JTZ2807" s="147"/>
      <c r="JUA2807" s="147"/>
      <c r="JUB2807" s="147"/>
      <c r="JUC2807" s="147"/>
      <c r="JUD2807" s="147"/>
      <c r="JUE2807" s="147"/>
      <c r="JUF2807" s="147"/>
      <c r="JUG2807" s="147"/>
      <c r="JUH2807" s="147"/>
      <c r="JUI2807" s="147"/>
      <c r="JUJ2807" s="147"/>
      <c r="JUK2807" s="147"/>
      <c r="JUL2807" s="147"/>
      <c r="JUM2807" s="147"/>
      <c r="JUN2807" s="147"/>
      <c r="JUO2807" s="147"/>
      <c r="JUP2807" s="147"/>
      <c r="JUQ2807" s="147"/>
      <c r="JUR2807" s="147"/>
      <c r="JUS2807" s="147"/>
      <c r="JUT2807" s="147"/>
      <c r="JUU2807" s="147"/>
      <c r="JUV2807" s="147"/>
      <c r="JUW2807" s="147"/>
      <c r="JUX2807" s="147"/>
      <c r="JUY2807" s="147"/>
      <c r="JUZ2807" s="147"/>
      <c r="JVA2807" s="147"/>
      <c r="JVB2807" s="147"/>
      <c r="JVC2807" s="147"/>
      <c r="JVD2807" s="147"/>
      <c r="JVE2807" s="147"/>
      <c r="JVF2807" s="147"/>
      <c r="JVG2807" s="147"/>
      <c r="JVH2807" s="147"/>
      <c r="JVI2807" s="147"/>
      <c r="JVJ2807" s="147"/>
      <c r="JVK2807" s="147"/>
      <c r="JVL2807" s="147"/>
      <c r="JVM2807" s="147"/>
      <c r="JVN2807" s="147"/>
      <c r="JVO2807" s="147"/>
      <c r="JVP2807" s="147"/>
      <c r="JVQ2807" s="147"/>
      <c r="JVR2807" s="147"/>
      <c r="JVS2807" s="147"/>
      <c r="JVT2807" s="147"/>
      <c r="JVU2807" s="147"/>
      <c r="JVV2807" s="147"/>
      <c r="JVW2807" s="147"/>
      <c r="JVX2807" s="147"/>
      <c r="JVY2807" s="147"/>
      <c r="JVZ2807" s="147"/>
      <c r="JWA2807" s="147"/>
      <c r="JWB2807" s="147"/>
      <c r="JWC2807" s="147"/>
      <c r="JWD2807" s="147"/>
      <c r="JWE2807" s="147"/>
      <c r="JWF2807" s="147"/>
      <c r="JWG2807" s="147"/>
      <c r="JWH2807" s="147"/>
      <c r="JWI2807" s="147"/>
      <c r="JWJ2807" s="147"/>
      <c r="JWK2807" s="147"/>
      <c r="JWL2807" s="147"/>
      <c r="JWM2807" s="147"/>
      <c r="JWN2807" s="147"/>
      <c r="JWO2807" s="147"/>
      <c r="JWP2807" s="147"/>
      <c r="JWQ2807" s="147"/>
      <c r="JWR2807" s="147"/>
      <c r="JWS2807" s="147"/>
      <c r="JWT2807" s="147"/>
      <c r="JWU2807" s="147"/>
      <c r="JWV2807" s="147"/>
      <c r="JWW2807" s="147"/>
      <c r="JWX2807" s="147"/>
      <c r="JWY2807" s="147"/>
      <c r="JWZ2807" s="147"/>
      <c r="JXA2807" s="147"/>
      <c r="JXB2807" s="147"/>
      <c r="JXC2807" s="147"/>
      <c r="JXD2807" s="147"/>
      <c r="JXE2807" s="147"/>
      <c r="JXF2807" s="147"/>
      <c r="JXG2807" s="147"/>
      <c r="JXH2807" s="147"/>
      <c r="JXI2807" s="147"/>
      <c r="JXJ2807" s="147"/>
      <c r="JXK2807" s="147"/>
      <c r="JXL2807" s="147"/>
      <c r="JXM2807" s="147"/>
      <c r="JXN2807" s="147"/>
      <c r="JXO2807" s="147"/>
      <c r="JXP2807" s="147"/>
      <c r="JXQ2807" s="147"/>
      <c r="JXR2807" s="147"/>
      <c r="JXS2807" s="147"/>
      <c r="JXT2807" s="147"/>
      <c r="JXU2807" s="147"/>
      <c r="JXV2807" s="147"/>
      <c r="JXW2807" s="147"/>
      <c r="JXX2807" s="147"/>
      <c r="JXY2807" s="147"/>
      <c r="JXZ2807" s="147"/>
      <c r="JYA2807" s="147"/>
      <c r="JYB2807" s="147"/>
      <c r="JYC2807" s="147"/>
      <c r="JYD2807" s="147"/>
      <c r="JYE2807" s="147"/>
      <c r="JYF2807" s="147"/>
      <c r="JYG2807" s="147"/>
      <c r="JYH2807" s="147"/>
      <c r="JYI2807" s="147"/>
      <c r="JYJ2807" s="147"/>
      <c r="JYK2807" s="147"/>
      <c r="JYL2807" s="147"/>
      <c r="JYM2807" s="147"/>
      <c r="JYN2807" s="147"/>
      <c r="JYO2807" s="147"/>
      <c r="JYP2807" s="147"/>
      <c r="JYQ2807" s="147"/>
      <c r="JYR2807" s="147"/>
      <c r="JYS2807" s="147"/>
      <c r="JYT2807" s="147"/>
      <c r="JYU2807" s="147"/>
      <c r="JYV2807" s="147"/>
      <c r="JYW2807" s="147"/>
      <c r="JYX2807" s="147"/>
      <c r="JYY2807" s="147"/>
      <c r="JYZ2807" s="147"/>
      <c r="JZA2807" s="147"/>
      <c r="JZB2807" s="147"/>
      <c r="JZC2807" s="147"/>
      <c r="JZD2807" s="147"/>
      <c r="JZE2807" s="147"/>
      <c r="JZF2807" s="147"/>
      <c r="JZG2807" s="147"/>
      <c r="JZH2807" s="147"/>
      <c r="JZI2807" s="147"/>
      <c r="JZJ2807" s="147"/>
      <c r="JZK2807" s="147"/>
      <c r="JZL2807" s="147"/>
      <c r="JZM2807" s="147"/>
      <c r="JZN2807" s="147"/>
      <c r="JZO2807" s="147"/>
      <c r="JZP2807" s="147"/>
      <c r="JZQ2807" s="147"/>
      <c r="JZR2807" s="147"/>
      <c r="JZS2807" s="147"/>
      <c r="JZT2807" s="147"/>
      <c r="JZU2807" s="147"/>
      <c r="JZV2807" s="147"/>
      <c r="JZW2807" s="147"/>
      <c r="JZX2807" s="147"/>
      <c r="JZY2807" s="147"/>
      <c r="JZZ2807" s="147"/>
      <c r="KAA2807" s="147"/>
      <c r="KAB2807" s="147"/>
      <c r="KAC2807" s="147"/>
      <c r="KAD2807" s="147"/>
      <c r="KAE2807" s="147"/>
      <c r="KAF2807" s="147"/>
      <c r="KAG2807" s="147"/>
      <c r="KAH2807" s="147"/>
      <c r="KAI2807" s="147"/>
      <c r="KAJ2807" s="147"/>
      <c r="KAK2807" s="147"/>
      <c r="KAL2807" s="147"/>
      <c r="KAM2807" s="147"/>
      <c r="KAN2807" s="147"/>
      <c r="KAO2807" s="147"/>
      <c r="KAP2807" s="147"/>
      <c r="KAQ2807" s="147"/>
      <c r="KAR2807" s="147"/>
      <c r="KAS2807" s="147"/>
      <c r="KAT2807" s="147"/>
      <c r="KAU2807" s="147"/>
      <c r="KAV2807" s="147"/>
      <c r="KAW2807" s="147"/>
      <c r="KAX2807" s="147"/>
      <c r="KAY2807" s="147"/>
      <c r="KAZ2807" s="147"/>
      <c r="KBA2807" s="147"/>
      <c r="KBB2807" s="147"/>
      <c r="KBC2807" s="147"/>
      <c r="KBD2807" s="147"/>
      <c r="KBE2807" s="147"/>
      <c r="KBF2807" s="147"/>
      <c r="KBG2807" s="147"/>
      <c r="KBH2807" s="147"/>
      <c r="KBI2807" s="147"/>
      <c r="KBJ2807" s="147"/>
      <c r="KBK2807" s="147"/>
      <c r="KBL2807" s="147"/>
      <c r="KBM2807" s="147"/>
      <c r="KBN2807" s="147"/>
      <c r="KBO2807" s="147"/>
      <c r="KBP2807" s="147"/>
      <c r="KBQ2807" s="147"/>
      <c r="KBR2807" s="147"/>
      <c r="KBS2807" s="147"/>
      <c r="KBT2807" s="147"/>
      <c r="KBU2807" s="147"/>
      <c r="KBV2807" s="147"/>
      <c r="KBW2807" s="147"/>
      <c r="KBX2807" s="147"/>
      <c r="KBY2807" s="147"/>
      <c r="KBZ2807" s="147"/>
      <c r="KCA2807" s="147"/>
      <c r="KCB2807" s="147"/>
      <c r="KCC2807" s="147"/>
      <c r="KCD2807" s="147"/>
      <c r="KCE2807" s="147"/>
      <c r="KCF2807" s="147"/>
      <c r="KCG2807" s="147"/>
      <c r="KCH2807" s="147"/>
      <c r="KCI2807" s="147"/>
      <c r="KCJ2807" s="147"/>
      <c r="KCK2807" s="147"/>
      <c r="KCL2807" s="147"/>
      <c r="KCM2807" s="147"/>
      <c r="KCN2807" s="147"/>
      <c r="KCO2807" s="147"/>
      <c r="KCP2807" s="147"/>
      <c r="KCQ2807" s="147"/>
      <c r="KCR2807" s="147"/>
      <c r="KCS2807" s="147"/>
      <c r="KCT2807" s="147"/>
      <c r="KCU2807" s="147"/>
      <c r="KCV2807" s="147"/>
      <c r="KCW2807" s="147"/>
      <c r="KCX2807" s="147"/>
      <c r="KCY2807" s="147"/>
      <c r="KCZ2807" s="147"/>
      <c r="KDA2807" s="147"/>
      <c r="KDB2807" s="147"/>
      <c r="KDC2807" s="147"/>
      <c r="KDD2807" s="147"/>
      <c r="KDE2807" s="147"/>
      <c r="KDF2807" s="147"/>
      <c r="KDG2807" s="147"/>
      <c r="KDH2807" s="147"/>
      <c r="KDI2807" s="147"/>
      <c r="KDJ2807" s="147"/>
      <c r="KDK2807" s="147"/>
      <c r="KDL2807" s="147"/>
      <c r="KDM2807" s="147"/>
      <c r="KDN2807" s="147"/>
      <c r="KDO2807" s="147"/>
      <c r="KDP2807" s="147"/>
      <c r="KDQ2807" s="147"/>
      <c r="KDR2807" s="147"/>
      <c r="KDS2807" s="147"/>
      <c r="KDT2807" s="147"/>
      <c r="KDU2807" s="147"/>
      <c r="KDV2807" s="147"/>
      <c r="KDW2807" s="147"/>
      <c r="KDX2807" s="147"/>
      <c r="KDY2807" s="147"/>
      <c r="KDZ2807" s="147"/>
      <c r="KEA2807" s="147"/>
      <c r="KEB2807" s="147"/>
      <c r="KEC2807" s="147"/>
      <c r="KED2807" s="147"/>
      <c r="KEE2807" s="147"/>
      <c r="KEF2807" s="147"/>
      <c r="KEG2807" s="147"/>
      <c r="KEH2807" s="147"/>
      <c r="KEI2807" s="147"/>
      <c r="KEJ2807" s="147"/>
      <c r="KEK2807" s="147"/>
      <c r="KEL2807" s="147"/>
      <c r="KEM2807" s="147"/>
      <c r="KEN2807" s="147"/>
      <c r="KEO2807" s="147"/>
      <c r="KEP2807" s="147"/>
      <c r="KEQ2807" s="147"/>
      <c r="KER2807" s="147"/>
      <c r="KES2807" s="147"/>
      <c r="KET2807" s="147"/>
      <c r="KEU2807" s="147"/>
      <c r="KEV2807" s="147"/>
      <c r="KEW2807" s="147"/>
      <c r="KEX2807" s="147"/>
      <c r="KEY2807" s="147"/>
      <c r="KEZ2807" s="147"/>
      <c r="KFA2807" s="147"/>
      <c r="KFB2807" s="147"/>
      <c r="KFC2807" s="147"/>
      <c r="KFD2807" s="147"/>
      <c r="KFE2807" s="147"/>
      <c r="KFF2807" s="147"/>
      <c r="KFG2807" s="147"/>
      <c r="KFH2807" s="147"/>
      <c r="KFI2807" s="147"/>
      <c r="KFJ2807" s="147"/>
      <c r="KFK2807" s="147"/>
      <c r="KFL2807" s="147"/>
      <c r="KFM2807" s="147"/>
      <c r="KFN2807" s="147"/>
      <c r="KFO2807" s="147"/>
      <c r="KFP2807" s="147"/>
      <c r="KFQ2807" s="147"/>
      <c r="KFR2807" s="147"/>
      <c r="KFS2807" s="147"/>
      <c r="KFT2807" s="147"/>
      <c r="KFU2807" s="147"/>
      <c r="KFV2807" s="147"/>
      <c r="KFW2807" s="147"/>
      <c r="KFX2807" s="147"/>
      <c r="KFY2807" s="147"/>
      <c r="KFZ2807" s="147"/>
      <c r="KGA2807" s="147"/>
      <c r="KGB2807" s="147"/>
      <c r="KGC2807" s="147"/>
      <c r="KGD2807" s="147"/>
      <c r="KGE2807" s="147"/>
      <c r="KGF2807" s="147"/>
      <c r="KGG2807" s="147"/>
      <c r="KGH2807" s="147"/>
      <c r="KGI2807" s="147"/>
      <c r="KGJ2807" s="147"/>
      <c r="KGK2807" s="147"/>
      <c r="KGL2807" s="147"/>
      <c r="KGM2807" s="147"/>
      <c r="KGN2807" s="147"/>
      <c r="KGO2807" s="147"/>
      <c r="KGP2807" s="147"/>
      <c r="KGQ2807" s="147"/>
      <c r="KGR2807" s="147"/>
      <c r="KGS2807" s="147"/>
      <c r="KGT2807" s="147"/>
      <c r="KGU2807" s="147"/>
      <c r="KGV2807" s="147"/>
      <c r="KGW2807" s="147"/>
      <c r="KGX2807" s="147"/>
      <c r="KGY2807" s="147"/>
      <c r="KGZ2807" s="147"/>
      <c r="KHA2807" s="147"/>
      <c r="KHB2807" s="147"/>
      <c r="KHC2807" s="147"/>
      <c r="KHD2807" s="147"/>
      <c r="KHE2807" s="147"/>
      <c r="KHF2807" s="147"/>
      <c r="KHG2807" s="147"/>
      <c r="KHH2807" s="147"/>
      <c r="KHI2807" s="147"/>
      <c r="KHJ2807" s="147"/>
      <c r="KHK2807" s="147"/>
      <c r="KHL2807" s="147"/>
      <c r="KHM2807" s="147"/>
      <c r="KHN2807" s="147"/>
      <c r="KHO2807" s="147"/>
      <c r="KHP2807" s="147"/>
      <c r="KHQ2807" s="147"/>
      <c r="KHR2807" s="147"/>
      <c r="KHS2807" s="147"/>
      <c r="KHT2807" s="147"/>
      <c r="KHU2807" s="147"/>
      <c r="KHV2807" s="147"/>
      <c r="KHW2807" s="147"/>
      <c r="KHX2807" s="147"/>
      <c r="KHY2807" s="147"/>
      <c r="KHZ2807" s="147"/>
      <c r="KIA2807" s="147"/>
      <c r="KIB2807" s="147"/>
      <c r="KIC2807" s="147"/>
      <c r="KID2807" s="147"/>
      <c r="KIE2807" s="147"/>
      <c r="KIF2807" s="147"/>
      <c r="KIG2807" s="147"/>
      <c r="KIH2807" s="147"/>
      <c r="KII2807" s="147"/>
      <c r="KIJ2807" s="147"/>
      <c r="KIK2807" s="147"/>
      <c r="KIL2807" s="147"/>
      <c r="KIM2807" s="147"/>
      <c r="KIN2807" s="147"/>
      <c r="KIO2807" s="147"/>
      <c r="KIP2807" s="147"/>
      <c r="KIQ2807" s="147"/>
      <c r="KIR2807" s="147"/>
      <c r="KIS2807" s="147"/>
      <c r="KIT2807" s="147"/>
      <c r="KIU2807" s="147"/>
      <c r="KIV2807" s="147"/>
      <c r="KIW2807" s="147"/>
      <c r="KIX2807" s="147"/>
      <c r="KIY2807" s="147"/>
      <c r="KIZ2807" s="147"/>
      <c r="KJA2807" s="147"/>
      <c r="KJB2807" s="147"/>
      <c r="KJC2807" s="147"/>
      <c r="KJD2807" s="147"/>
      <c r="KJE2807" s="147"/>
      <c r="KJF2807" s="147"/>
      <c r="KJG2807" s="147"/>
      <c r="KJH2807" s="147"/>
      <c r="KJI2807" s="147"/>
      <c r="KJJ2807" s="147"/>
      <c r="KJK2807" s="147"/>
      <c r="KJL2807" s="147"/>
      <c r="KJM2807" s="147"/>
      <c r="KJN2807" s="147"/>
      <c r="KJO2807" s="147"/>
      <c r="KJP2807" s="147"/>
      <c r="KJQ2807" s="147"/>
      <c r="KJR2807" s="147"/>
      <c r="KJS2807" s="147"/>
      <c r="KJT2807" s="147"/>
      <c r="KJU2807" s="147"/>
      <c r="KJV2807" s="147"/>
      <c r="KJW2807" s="147"/>
      <c r="KJX2807" s="147"/>
      <c r="KJY2807" s="147"/>
      <c r="KJZ2807" s="147"/>
      <c r="KKA2807" s="147"/>
      <c r="KKB2807" s="147"/>
      <c r="KKC2807" s="147"/>
      <c r="KKD2807" s="147"/>
      <c r="KKE2807" s="147"/>
      <c r="KKF2807" s="147"/>
      <c r="KKG2807" s="147"/>
      <c r="KKH2807" s="147"/>
      <c r="KKI2807" s="147"/>
      <c r="KKJ2807" s="147"/>
      <c r="KKK2807" s="147"/>
      <c r="KKL2807" s="147"/>
      <c r="KKM2807" s="147"/>
      <c r="KKN2807" s="147"/>
      <c r="KKO2807" s="147"/>
      <c r="KKP2807" s="147"/>
      <c r="KKQ2807" s="147"/>
      <c r="KKR2807" s="147"/>
      <c r="KKS2807" s="147"/>
      <c r="KKT2807" s="147"/>
      <c r="KKU2807" s="147"/>
      <c r="KKV2807" s="147"/>
      <c r="KKW2807" s="147"/>
      <c r="KKX2807" s="147"/>
      <c r="KKY2807" s="147"/>
      <c r="KKZ2807" s="147"/>
      <c r="KLA2807" s="147"/>
      <c r="KLB2807" s="147"/>
      <c r="KLC2807" s="147"/>
      <c r="KLD2807" s="147"/>
      <c r="KLE2807" s="147"/>
      <c r="KLF2807" s="147"/>
      <c r="KLG2807" s="147"/>
      <c r="KLH2807" s="147"/>
      <c r="KLI2807" s="147"/>
      <c r="KLJ2807" s="147"/>
      <c r="KLK2807" s="147"/>
      <c r="KLL2807" s="147"/>
      <c r="KLM2807" s="147"/>
      <c r="KLN2807" s="147"/>
      <c r="KLO2807" s="147"/>
      <c r="KLP2807" s="147"/>
      <c r="KLQ2807" s="147"/>
      <c r="KLR2807" s="147"/>
      <c r="KLS2807" s="147"/>
      <c r="KLT2807" s="147"/>
      <c r="KLU2807" s="147"/>
      <c r="KLV2807" s="147"/>
      <c r="KLW2807" s="147"/>
      <c r="KLX2807" s="147"/>
      <c r="KLY2807" s="147"/>
      <c r="KLZ2807" s="147"/>
      <c r="KMA2807" s="147"/>
      <c r="KMB2807" s="147"/>
      <c r="KMC2807" s="147"/>
      <c r="KMD2807" s="147"/>
      <c r="KME2807" s="147"/>
      <c r="KMF2807" s="147"/>
      <c r="KMG2807" s="147"/>
      <c r="KMH2807" s="147"/>
      <c r="KMI2807" s="147"/>
      <c r="KMJ2807" s="147"/>
      <c r="KMK2807" s="147"/>
      <c r="KML2807" s="147"/>
      <c r="KMM2807" s="147"/>
      <c r="KMN2807" s="147"/>
      <c r="KMO2807" s="147"/>
      <c r="KMP2807" s="147"/>
      <c r="KMQ2807" s="147"/>
      <c r="KMR2807" s="147"/>
      <c r="KMS2807" s="147"/>
      <c r="KMT2807" s="147"/>
      <c r="KMU2807" s="147"/>
      <c r="KMV2807" s="147"/>
      <c r="KMW2807" s="147"/>
      <c r="KMX2807" s="147"/>
      <c r="KMY2807" s="147"/>
      <c r="KMZ2807" s="147"/>
      <c r="KNA2807" s="147"/>
      <c r="KNB2807" s="147"/>
      <c r="KNC2807" s="147"/>
      <c r="KND2807" s="147"/>
      <c r="KNE2807" s="147"/>
      <c r="KNF2807" s="147"/>
      <c r="KNG2807" s="147"/>
      <c r="KNH2807" s="147"/>
      <c r="KNI2807" s="147"/>
      <c r="KNJ2807" s="147"/>
      <c r="KNK2807" s="147"/>
      <c r="KNL2807" s="147"/>
      <c r="KNM2807" s="147"/>
      <c r="KNN2807" s="147"/>
      <c r="KNO2807" s="147"/>
      <c r="KNP2807" s="147"/>
      <c r="KNQ2807" s="147"/>
      <c r="KNR2807" s="147"/>
      <c r="KNS2807" s="147"/>
      <c r="KNT2807" s="147"/>
      <c r="KNU2807" s="147"/>
      <c r="KNV2807" s="147"/>
      <c r="KNW2807" s="147"/>
      <c r="KNX2807" s="147"/>
      <c r="KNY2807" s="147"/>
      <c r="KNZ2807" s="147"/>
      <c r="KOA2807" s="147"/>
      <c r="KOB2807" s="147"/>
      <c r="KOC2807" s="147"/>
      <c r="KOD2807" s="147"/>
      <c r="KOE2807" s="147"/>
      <c r="KOF2807" s="147"/>
      <c r="KOG2807" s="147"/>
      <c r="KOH2807" s="147"/>
      <c r="KOI2807" s="147"/>
      <c r="KOJ2807" s="147"/>
      <c r="KOK2807" s="147"/>
      <c r="KOL2807" s="147"/>
      <c r="KOM2807" s="147"/>
      <c r="KON2807" s="147"/>
      <c r="KOO2807" s="147"/>
      <c r="KOP2807" s="147"/>
      <c r="KOQ2807" s="147"/>
      <c r="KOR2807" s="147"/>
      <c r="KOS2807" s="147"/>
      <c r="KOT2807" s="147"/>
      <c r="KOU2807" s="147"/>
      <c r="KOV2807" s="147"/>
      <c r="KOW2807" s="147"/>
      <c r="KOX2807" s="147"/>
      <c r="KOY2807" s="147"/>
      <c r="KOZ2807" s="147"/>
      <c r="KPA2807" s="147"/>
      <c r="KPB2807" s="147"/>
      <c r="KPC2807" s="147"/>
      <c r="KPD2807" s="147"/>
      <c r="KPE2807" s="147"/>
      <c r="KPF2807" s="147"/>
      <c r="KPG2807" s="147"/>
      <c r="KPH2807" s="147"/>
      <c r="KPI2807" s="147"/>
      <c r="KPJ2807" s="147"/>
      <c r="KPK2807" s="147"/>
      <c r="KPL2807" s="147"/>
      <c r="KPM2807" s="147"/>
      <c r="KPN2807" s="147"/>
      <c r="KPO2807" s="147"/>
      <c r="KPP2807" s="147"/>
      <c r="KPQ2807" s="147"/>
      <c r="KPR2807" s="147"/>
      <c r="KPS2807" s="147"/>
      <c r="KPT2807" s="147"/>
      <c r="KPU2807" s="147"/>
      <c r="KPV2807" s="147"/>
      <c r="KPW2807" s="147"/>
      <c r="KPX2807" s="147"/>
      <c r="KPY2807" s="147"/>
      <c r="KPZ2807" s="147"/>
      <c r="KQA2807" s="147"/>
      <c r="KQB2807" s="147"/>
      <c r="KQC2807" s="147"/>
      <c r="KQD2807" s="147"/>
      <c r="KQE2807" s="147"/>
      <c r="KQF2807" s="147"/>
      <c r="KQG2807" s="147"/>
      <c r="KQH2807" s="147"/>
      <c r="KQI2807" s="147"/>
      <c r="KQJ2807" s="147"/>
      <c r="KQK2807" s="147"/>
      <c r="KQL2807" s="147"/>
      <c r="KQM2807" s="147"/>
      <c r="KQN2807" s="147"/>
      <c r="KQO2807" s="147"/>
      <c r="KQP2807" s="147"/>
      <c r="KQQ2807" s="147"/>
      <c r="KQR2807" s="147"/>
      <c r="KQS2807" s="147"/>
      <c r="KQT2807" s="147"/>
      <c r="KQU2807" s="147"/>
      <c r="KQV2807" s="147"/>
      <c r="KQW2807" s="147"/>
      <c r="KQX2807" s="147"/>
      <c r="KQY2807" s="147"/>
      <c r="KQZ2807" s="147"/>
      <c r="KRA2807" s="147"/>
      <c r="KRB2807" s="147"/>
      <c r="KRC2807" s="147"/>
      <c r="KRD2807" s="147"/>
      <c r="KRE2807" s="147"/>
      <c r="KRF2807" s="147"/>
      <c r="KRG2807" s="147"/>
      <c r="KRH2807" s="147"/>
      <c r="KRI2807" s="147"/>
      <c r="KRJ2807" s="147"/>
      <c r="KRK2807" s="147"/>
      <c r="KRL2807" s="147"/>
      <c r="KRM2807" s="147"/>
      <c r="KRN2807" s="147"/>
      <c r="KRO2807" s="147"/>
      <c r="KRP2807" s="147"/>
      <c r="KRQ2807" s="147"/>
      <c r="KRR2807" s="147"/>
      <c r="KRS2807" s="147"/>
      <c r="KRT2807" s="147"/>
      <c r="KRU2807" s="147"/>
      <c r="KRV2807" s="147"/>
      <c r="KRW2807" s="147"/>
      <c r="KRX2807" s="147"/>
      <c r="KRY2807" s="147"/>
      <c r="KRZ2807" s="147"/>
      <c r="KSA2807" s="147"/>
      <c r="KSB2807" s="147"/>
      <c r="KSC2807" s="147"/>
      <c r="KSD2807" s="147"/>
      <c r="KSE2807" s="147"/>
      <c r="KSF2807" s="147"/>
      <c r="KSG2807" s="147"/>
      <c r="KSH2807" s="147"/>
      <c r="KSI2807" s="147"/>
      <c r="KSJ2807" s="147"/>
      <c r="KSK2807" s="147"/>
      <c r="KSL2807" s="147"/>
      <c r="KSM2807" s="147"/>
      <c r="KSN2807" s="147"/>
      <c r="KSO2807" s="147"/>
      <c r="KSP2807" s="147"/>
      <c r="KSQ2807" s="147"/>
      <c r="KSR2807" s="147"/>
      <c r="KSS2807" s="147"/>
      <c r="KST2807" s="147"/>
      <c r="KSU2807" s="147"/>
      <c r="KSV2807" s="147"/>
      <c r="KSW2807" s="147"/>
      <c r="KSX2807" s="147"/>
      <c r="KSY2807" s="147"/>
      <c r="KSZ2807" s="147"/>
      <c r="KTA2807" s="147"/>
      <c r="KTB2807" s="147"/>
      <c r="KTC2807" s="147"/>
      <c r="KTD2807" s="147"/>
      <c r="KTE2807" s="147"/>
      <c r="KTF2807" s="147"/>
      <c r="KTG2807" s="147"/>
      <c r="KTH2807" s="147"/>
      <c r="KTI2807" s="147"/>
      <c r="KTJ2807" s="147"/>
      <c r="KTK2807" s="147"/>
      <c r="KTL2807" s="147"/>
      <c r="KTM2807" s="147"/>
      <c r="KTN2807" s="147"/>
      <c r="KTO2807" s="147"/>
      <c r="KTP2807" s="147"/>
      <c r="KTQ2807" s="147"/>
      <c r="KTR2807" s="147"/>
      <c r="KTS2807" s="147"/>
      <c r="KTT2807" s="147"/>
      <c r="KTU2807" s="147"/>
      <c r="KTV2807" s="147"/>
      <c r="KTW2807" s="147"/>
      <c r="KTX2807" s="147"/>
      <c r="KTY2807" s="147"/>
      <c r="KTZ2807" s="147"/>
      <c r="KUA2807" s="147"/>
      <c r="KUB2807" s="147"/>
      <c r="KUC2807" s="147"/>
      <c r="KUD2807" s="147"/>
      <c r="KUE2807" s="147"/>
      <c r="KUF2807" s="147"/>
      <c r="KUG2807" s="147"/>
      <c r="KUH2807" s="147"/>
      <c r="KUI2807" s="147"/>
      <c r="KUJ2807" s="147"/>
      <c r="KUK2807" s="147"/>
      <c r="KUL2807" s="147"/>
      <c r="KUM2807" s="147"/>
      <c r="KUN2807" s="147"/>
      <c r="KUO2807" s="147"/>
      <c r="KUP2807" s="147"/>
      <c r="KUQ2807" s="147"/>
      <c r="KUR2807" s="147"/>
      <c r="KUS2807" s="147"/>
      <c r="KUT2807" s="147"/>
      <c r="KUU2807" s="147"/>
      <c r="KUV2807" s="147"/>
      <c r="KUW2807" s="147"/>
      <c r="KUX2807" s="147"/>
      <c r="KUY2807" s="147"/>
      <c r="KUZ2807" s="147"/>
      <c r="KVA2807" s="147"/>
      <c r="KVB2807" s="147"/>
      <c r="KVC2807" s="147"/>
      <c r="KVD2807" s="147"/>
      <c r="KVE2807" s="147"/>
      <c r="KVF2807" s="147"/>
      <c r="KVG2807" s="147"/>
      <c r="KVH2807" s="147"/>
      <c r="KVI2807" s="147"/>
      <c r="KVJ2807" s="147"/>
      <c r="KVK2807" s="147"/>
      <c r="KVL2807" s="147"/>
      <c r="KVM2807" s="147"/>
      <c r="KVN2807" s="147"/>
      <c r="KVO2807" s="147"/>
      <c r="KVP2807" s="147"/>
      <c r="KVQ2807" s="147"/>
      <c r="KVR2807" s="147"/>
      <c r="KVS2807" s="147"/>
      <c r="KVT2807" s="147"/>
      <c r="KVU2807" s="147"/>
      <c r="KVV2807" s="147"/>
      <c r="KVW2807" s="147"/>
      <c r="KVX2807" s="147"/>
      <c r="KVY2807" s="147"/>
      <c r="KVZ2807" s="147"/>
      <c r="KWA2807" s="147"/>
      <c r="KWB2807" s="147"/>
      <c r="KWC2807" s="147"/>
      <c r="KWD2807" s="147"/>
      <c r="KWE2807" s="147"/>
      <c r="KWF2807" s="147"/>
      <c r="KWG2807" s="147"/>
      <c r="KWH2807" s="147"/>
      <c r="KWI2807" s="147"/>
      <c r="KWJ2807" s="147"/>
      <c r="KWK2807" s="147"/>
      <c r="KWL2807" s="147"/>
      <c r="KWM2807" s="147"/>
      <c r="KWN2807" s="147"/>
      <c r="KWO2807" s="147"/>
      <c r="KWP2807" s="147"/>
      <c r="KWQ2807" s="147"/>
      <c r="KWR2807" s="147"/>
      <c r="KWS2807" s="147"/>
      <c r="KWT2807" s="147"/>
      <c r="KWU2807" s="147"/>
      <c r="KWV2807" s="147"/>
      <c r="KWW2807" s="147"/>
      <c r="KWX2807" s="147"/>
      <c r="KWY2807" s="147"/>
      <c r="KWZ2807" s="147"/>
      <c r="KXA2807" s="147"/>
      <c r="KXB2807" s="147"/>
      <c r="KXC2807" s="147"/>
      <c r="KXD2807" s="147"/>
      <c r="KXE2807" s="147"/>
      <c r="KXF2807" s="147"/>
      <c r="KXG2807" s="147"/>
      <c r="KXH2807" s="147"/>
      <c r="KXI2807" s="147"/>
      <c r="KXJ2807" s="147"/>
      <c r="KXK2807" s="147"/>
      <c r="KXL2807" s="147"/>
      <c r="KXM2807" s="147"/>
      <c r="KXN2807" s="147"/>
      <c r="KXO2807" s="147"/>
      <c r="KXP2807" s="147"/>
      <c r="KXQ2807" s="147"/>
      <c r="KXR2807" s="147"/>
      <c r="KXS2807" s="147"/>
      <c r="KXT2807" s="147"/>
      <c r="KXU2807" s="147"/>
      <c r="KXV2807" s="147"/>
      <c r="KXW2807" s="147"/>
      <c r="KXX2807" s="147"/>
      <c r="KXY2807" s="147"/>
      <c r="KXZ2807" s="147"/>
      <c r="KYA2807" s="147"/>
      <c r="KYB2807" s="147"/>
      <c r="KYC2807" s="147"/>
      <c r="KYD2807" s="147"/>
      <c r="KYE2807" s="147"/>
      <c r="KYF2807" s="147"/>
      <c r="KYG2807" s="147"/>
      <c r="KYH2807" s="147"/>
      <c r="KYI2807" s="147"/>
      <c r="KYJ2807" s="147"/>
      <c r="KYK2807" s="147"/>
      <c r="KYL2807" s="147"/>
      <c r="KYM2807" s="147"/>
      <c r="KYN2807" s="147"/>
      <c r="KYO2807" s="147"/>
      <c r="KYP2807" s="147"/>
      <c r="KYQ2807" s="147"/>
      <c r="KYR2807" s="147"/>
      <c r="KYS2807" s="147"/>
      <c r="KYT2807" s="147"/>
      <c r="KYU2807" s="147"/>
      <c r="KYV2807" s="147"/>
      <c r="KYW2807" s="147"/>
      <c r="KYX2807" s="147"/>
      <c r="KYY2807" s="147"/>
      <c r="KYZ2807" s="147"/>
      <c r="KZA2807" s="147"/>
      <c r="KZB2807" s="147"/>
      <c r="KZC2807" s="147"/>
      <c r="KZD2807" s="147"/>
      <c r="KZE2807" s="147"/>
      <c r="KZF2807" s="147"/>
      <c r="KZG2807" s="147"/>
      <c r="KZH2807" s="147"/>
      <c r="KZI2807" s="147"/>
      <c r="KZJ2807" s="147"/>
      <c r="KZK2807" s="147"/>
      <c r="KZL2807" s="147"/>
      <c r="KZM2807" s="147"/>
      <c r="KZN2807" s="147"/>
      <c r="KZO2807" s="147"/>
      <c r="KZP2807" s="147"/>
      <c r="KZQ2807" s="147"/>
      <c r="KZR2807" s="147"/>
      <c r="KZS2807" s="147"/>
      <c r="KZT2807" s="147"/>
      <c r="KZU2807" s="147"/>
      <c r="KZV2807" s="147"/>
      <c r="KZW2807" s="147"/>
      <c r="KZX2807" s="147"/>
      <c r="KZY2807" s="147"/>
      <c r="KZZ2807" s="147"/>
      <c r="LAA2807" s="147"/>
      <c r="LAB2807" s="147"/>
      <c r="LAC2807" s="147"/>
      <c r="LAD2807" s="147"/>
      <c r="LAE2807" s="147"/>
      <c r="LAF2807" s="147"/>
      <c r="LAG2807" s="147"/>
      <c r="LAH2807" s="147"/>
      <c r="LAI2807" s="147"/>
      <c r="LAJ2807" s="147"/>
      <c r="LAK2807" s="147"/>
      <c r="LAL2807" s="147"/>
      <c r="LAM2807" s="147"/>
      <c r="LAN2807" s="147"/>
      <c r="LAO2807" s="147"/>
      <c r="LAP2807" s="147"/>
      <c r="LAQ2807" s="147"/>
      <c r="LAR2807" s="147"/>
      <c r="LAS2807" s="147"/>
      <c r="LAT2807" s="147"/>
      <c r="LAU2807" s="147"/>
      <c r="LAV2807" s="147"/>
      <c r="LAW2807" s="147"/>
      <c r="LAX2807" s="147"/>
      <c r="LAY2807" s="147"/>
      <c r="LAZ2807" s="147"/>
      <c r="LBA2807" s="147"/>
      <c r="LBB2807" s="147"/>
      <c r="LBC2807" s="147"/>
      <c r="LBD2807" s="147"/>
      <c r="LBE2807" s="147"/>
      <c r="LBF2807" s="147"/>
      <c r="LBG2807" s="147"/>
      <c r="LBH2807" s="147"/>
      <c r="LBI2807" s="147"/>
      <c r="LBJ2807" s="147"/>
      <c r="LBK2807" s="147"/>
      <c r="LBL2807" s="147"/>
      <c r="LBM2807" s="147"/>
      <c r="LBN2807" s="147"/>
      <c r="LBO2807" s="147"/>
      <c r="LBP2807" s="147"/>
      <c r="LBQ2807" s="147"/>
      <c r="LBR2807" s="147"/>
      <c r="LBS2807" s="147"/>
      <c r="LBT2807" s="147"/>
      <c r="LBU2807" s="147"/>
      <c r="LBV2807" s="147"/>
      <c r="LBW2807" s="147"/>
      <c r="LBX2807" s="147"/>
      <c r="LBY2807" s="147"/>
      <c r="LBZ2807" s="147"/>
      <c r="LCA2807" s="147"/>
      <c r="LCB2807" s="147"/>
      <c r="LCC2807" s="147"/>
      <c r="LCD2807" s="147"/>
      <c r="LCE2807" s="147"/>
      <c r="LCF2807" s="147"/>
      <c r="LCG2807" s="147"/>
      <c r="LCH2807" s="147"/>
      <c r="LCI2807" s="147"/>
      <c r="LCJ2807" s="147"/>
      <c r="LCK2807" s="147"/>
      <c r="LCL2807" s="147"/>
      <c r="LCM2807" s="147"/>
      <c r="LCN2807" s="147"/>
      <c r="LCO2807" s="147"/>
      <c r="LCP2807" s="147"/>
      <c r="LCQ2807" s="147"/>
      <c r="LCR2807" s="147"/>
      <c r="LCS2807" s="147"/>
      <c r="LCT2807" s="147"/>
      <c r="LCU2807" s="147"/>
      <c r="LCV2807" s="147"/>
      <c r="LCW2807" s="147"/>
      <c r="LCX2807" s="147"/>
      <c r="LCY2807" s="147"/>
      <c r="LCZ2807" s="147"/>
      <c r="LDA2807" s="147"/>
      <c r="LDB2807" s="147"/>
      <c r="LDC2807" s="147"/>
      <c r="LDD2807" s="147"/>
      <c r="LDE2807" s="147"/>
      <c r="LDF2807" s="147"/>
      <c r="LDG2807" s="147"/>
      <c r="LDH2807" s="147"/>
      <c r="LDI2807" s="147"/>
      <c r="LDJ2807" s="147"/>
      <c r="LDK2807" s="147"/>
      <c r="LDL2807" s="147"/>
      <c r="LDM2807" s="147"/>
      <c r="LDN2807" s="147"/>
      <c r="LDO2807" s="147"/>
      <c r="LDP2807" s="147"/>
      <c r="LDQ2807" s="147"/>
      <c r="LDR2807" s="147"/>
      <c r="LDS2807" s="147"/>
      <c r="LDT2807" s="147"/>
      <c r="LDU2807" s="147"/>
      <c r="LDV2807" s="147"/>
      <c r="LDW2807" s="147"/>
      <c r="LDX2807" s="147"/>
      <c r="LDY2807" s="147"/>
      <c r="LDZ2807" s="147"/>
      <c r="LEA2807" s="147"/>
      <c r="LEB2807" s="147"/>
      <c r="LEC2807" s="147"/>
      <c r="LED2807" s="147"/>
      <c r="LEE2807" s="147"/>
      <c r="LEF2807" s="147"/>
      <c r="LEG2807" s="147"/>
      <c r="LEH2807" s="147"/>
      <c r="LEI2807" s="147"/>
      <c r="LEJ2807" s="147"/>
      <c r="LEK2807" s="147"/>
      <c r="LEL2807" s="147"/>
      <c r="LEM2807" s="147"/>
      <c r="LEN2807" s="147"/>
      <c r="LEO2807" s="147"/>
      <c r="LEP2807" s="147"/>
      <c r="LEQ2807" s="147"/>
      <c r="LER2807" s="147"/>
      <c r="LES2807" s="147"/>
      <c r="LET2807" s="147"/>
      <c r="LEU2807" s="147"/>
      <c r="LEV2807" s="147"/>
      <c r="LEW2807" s="147"/>
      <c r="LEX2807" s="147"/>
      <c r="LEY2807" s="147"/>
      <c r="LEZ2807" s="147"/>
      <c r="LFA2807" s="147"/>
      <c r="LFB2807" s="147"/>
      <c r="LFC2807" s="147"/>
      <c r="LFD2807" s="147"/>
      <c r="LFE2807" s="147"/>
      <c r="LFF2807" s="147"/>
      <c r="LFG2807" s="147"/>
      <c r="LFH2807" s="147"/>
      <c r="LFI2807" s="147"/>
      <c r="LFJ2807" s="147"/>
      <c r="LFK2807" s="147"/>
      <c r="LFL2807" s="147"/>
      <c r="LFM2807" s="147"/>
      <c r="LFN2807" s="147"/>
      <c r="LFO2807" s="147"/>
      <c r="LFP2807" s="147"/>
      <c r="LFQ2807" s="147"/>
      <c r="LFR2807" s="147"/>
      <c r="LFS2807" s="147"/>
      <c r="LFT2807" s="147"/>
      <c r="LFU2807" s="147"/>
      <c r="LFV2807" s="147"/>
      <c r="LFW2807" s="147"/>
      <c r="LFX2807" s="147"/>
      <c r="LFY2807" s="147"/>
      <c r="LFZ2807" s="147"/>
      <c r="LGA2807" s="147"/>
      <c r="LGB2807" s="147"/>
      <c r="LGC2807" s="147"/>
      <c r="LGD2807" s="147"/>
      <c r="LGE2807" s="147"/>
      <c r="LGF2807" s="147"/>
      <c r="LGG2807" s="147"/>
      <c r="LGH2807" s="147"/>
      <c r="LGI2807" s="147"/>
      <c r="LGJ2807" s="147"/>
      <c r="LGK2807" s="147"/>
      <c r="LGL2807" s="147"/>
      <c r="LGM2807" s="147"/>
      <c r="LGN2807" s="147"/>
      <c r="LGO2807" s="147"/>
      <c r="LGP2807" s="147"/>
      <c r="LGQ2807" s="147"/>
      <c r="LGR2807" s="147"/>
      <c r="LGS2807" s="147"/>
      <c r="LGT2807" s="147"/>
      <c r="LGU2807" s="147"/>
      <c r="LGV2807" s="147"/>
      <c r="LGW2807" s="147"/>
      <c r="LGX2807" s="147"/>
      <c r="LGY2807" s="147"/>
      <c r="LGZ2807" s="147"/>
      <c r="LHA2807" s="147"/>
      <c r="LHB2807" s="147"/>
      <c r="LHC2807" s="147"/>
      <c r="LHD2807" s="147"/>
      <c r="LHE2807" s="147"/>
      <c r="LHF2807" s="147"/>
      <c r="LHG2807" s="147"/>
      <c r="LHH2807" s="147"/>
      <c r="LHI2807" s="147"/>
      <c r="LHJ2807" s="147"/>
      <c r="LHK2807" s="147"/>
      <c r="LHL2807" s="147"/>
      <c r="LHM2807" s="147"/>
      <c r="LHN2807" s="147"/>
      <c r="LHO2807" s="147"/>
      <c r="LHP2807" s="147"/>
      <c r="LHQ2807" s="147"/>
      <c r="LHR2807" s="147"/>
      <c r="LHS2807" s="147"/>
      <c r="LHT2807" s="147"/>
      <c r="LHU2807" s="147"/>
      <c r="LHV2807" s="147"/>
      <c r="LHW2807" s="147"/>
      <c r="LHX2807" s="147"/>
      <c r="LHY2807" s="147"/>
      <c r="LHZ2807" s="147"/>
      <c r="LIA2807" s="147"/>
      <c r="LIB2807" s="147"/>
      <c r="LIC2807" s="147"/>
      <c r="LID2807" s="147"/>
      <c r="LIE2807" s="147"/>
      <c r="LIF2807" s="147"/>
      <c r="LIG2807" s="147"/>
      <c r="LIH2807" s="147"/>
      <c r="LII2807" s="147"/>
      <c r="LIJ2807" s="147"/>
      <c r="LIK2807" s="147"/>
      <c r="LIL2807" s="147"/>
      <c r="LIM2807" s="147"/>
      <c r="LIN2807" s="147"/>
      <c r="LIO2807" s="147"/>
      <c r="LIP2807" s="147"/>
      <c r="LIQ2807" s="147"/>
      <c r="LIR2807" s="147"/>
      <c r="LIS2807" s="147"/>
      <c r="LIT2807" s="147"/>
      <c r="LIU2807" s="147"/>
      <c r="LIV2807" s="147"/>
      <c r="LIW2807" s="147"/>
      <c r="LIX2807" s="147"/>
      <c r="LIY2807" s="147"/>
      <c r="LIZ2807" s="147"/>
      <c r="LJA2807" s="147"/>
      <c r="LJB2807" s="147"/>
      <c r="LJC2807" s="147"/>
      <c r="LJD2807" s="147"/>
      <c r="LJE2807" s="147"/>
      <c r="LJF2807" s="147"/>
      <c r="LJG2807" s="147"/>
      <c r="LJH2807" s="147"/>
      <c r="LJI2807" s="147"/>
      <c r="LJJ2807" s="147"/>
      <c r="LJK2807" s="147"/>
      <c r="LJL2807" s="147"/>
      <c r="LJM2807" s="147"/>
      <c r="LJN2807" s="147"/>
      <c r="LJO2807" s="147"/>
      <c r="LJP2807" s="147"/>
      <c r="LJQ2807" s="147"/>
      <c r="LJR2807" s="147"/>
      <c r="LJS2807" s="147"/>
      <c r="LJT2807" s="147"/>
      <c r="LJU2807" s="147"/>
      <c r="LJV2807" s="147"/>
      <c r="LJW2807" s="147"/>
      <c r="LJX2807" s="147"/>
      <c r="LJY2807" s="147"/>
      <c r="LJZ2807" s="147"/>
      <c r="LKA2807" s="147"/>
      <c r="LKB2807" s="147"/>
      <c r="LKC2807" s="147"/>
      <c r="LKD2807" s="147"/>
      <c r="LKE2807" s="147"/>
      <c r="LKF2807" s="147"/>
      <c r="LKG2807" s="147"/>
      <c r="LKH2807" s="147"/>
      <c r="LKI2807" s="147"/>
      <c r="LKJ2807" s="147"/>
      <c r="LKK2807" s="147"/>
      <c r="LKL2807" s="147"/>
      <c r="LKM2807" s="147"/>
      <c r="LKN2807" s="147"/>
      <c r="LKO2807" s="147"/>
      <c r="LKP2807" s="147"/>
      <c r="LKQ2807" s="147"/>
      <c r="LKR2807" s="147"/>
      <c r="LKS2807" s="147"/>
      <c r="LKT2807" s="147"/>
      <c r="LKU2807" s="147"/>
      <c r="LKV2807" s="147"/>
      <c r="LKW2807" s="147"/>
      <c r="LKX2807" s="147"/>
      <c r="LKY2807" s="147"/>
      <c r="LKZ2807" s="147"/>
      <c r="LLA2807" s="147"/>
      <c r="LLB2807" s="147"/>
      <c r="LLC2807" s="147"/>
      <c r="LLD2807" s="147"/>
      <c r="LLE2807" s="147"/>
      <c r="LLF2807" s="147"/>
      <c r="LLG2807" s="147"/>
      <c r="LLH2807" s="147"/>
      <c r="LLI2807" s="147"/>
      <c r="LLJ2807" s="147"/>
      <c r="LLK2807" s="147"/>
      <c r="LLL2807" s="147"/>
      <c r="LLM2807" s="147"/>
      <c r="LLN2807" s="147"/>
      <c r="LLO2807" s="147"/>
      <c r="LLP2807" s="147"/>
      <c r="LLQ2807" s="147"/>
      <c r="LLR2807" s="147"/>
      <c r="LLS2807" s="147"/>
      <c r="LLT2807" s="147"/>
      <c r="LLU2807" s="147"/>
      <c r="LLV2807" s="147"/>
      <c r="LLW2807" s="147"/>
      <c r="LLX2807" s="147"/>
      <c r="LLY2807" s="147"/>
      <c r="LLZ2807" s="147"/>
      <c r="LMA2807" s="147"/>
      <c r="LMB2807" s="147"/>
      <c r="LMC2807" s="147"/>
      <c r="LMD2807" s="147"/>
      <c r="LME2807" s="147"/>
      <c r="LMF2807" s="147"/>
      <c r="LMG2807" s="147"/>
      <c r="LMH2807" s="147"/>
      <c r="LMI2807" s="147"/>
      <c r="LMJ2807" s="147"/>
      <c r="LMK2807" s="147"/>
      <c r="LML2807" s="147"/>
      <c r="LMM2807" s="147"/>
      <c r="LMN2807" s="147"/>
      <c r="LMO2807" s="147"/>
      <c r="LMP2807" s="147"/>
      <c r="LMQ2807" s="147"/>
      <c r="LMR2807" s="147"/>
      <c r="LMS2807" s="147"/>
      <c r="LMT2807" s="147"/>
      <c r="LMU2807" s="147"/>
      <c r="LMV2807" s="147"/>
      <c r="LMW2807" s="147"/>
      <c r="LMX2807" s="147"/>
      <c r="LMY2807" s="147"/>
      <c r="LMZ2807" s="147"/>
      <c r="LNA2807" s="147"/>
      <c r="LNB2807" s="147"/>
      <c r="LNC2807" s="147"/>
      <c r="LND2807" s="147"/>
      <c r="LNE2807" s="147"/>
      <c r="LNF2807" s="147"/>
      <c r="LNG2807" s="147"/>
      <c r="LNH2807" s="147"/>
      <c r="LNI2807" s="147"/>
      <c r="LNJ2807" s="147"/>
      <c r="LNK2807" s="147"/>
      <c r="LNL2807" s="147"/>
      <c r="LNM2807" s="147"/>
      <c r="LNN2807" s="147"/>
      <c r="LNO2807" s="147"/>
      <c r="LNP2807" s="147"/>
      <c r="LNQ2807" s="147"/>
      <c r="LNR2807" s="147"/>
      <c r="LNS2807" s="147"/>
      <c r="LNT2807" s="147"/>
      <c r="LNU2807" s="147"/>
      <c r="LNV2807" s="147"/>
      <c r="LNW2807" s="147"/>
      <c r="LNX2807" s="147"/>
      <c r="LNY2807" s="147"/>
      <c r="LNZ2807" s="147"/>
      <c r="LOA2807" s="147"/>
      <c r="LOB2807" s="147"/>
      <c r="LOC2807" s="147"/>
      <c r="LOD2807" s="147"/>
      <c r="LOE2807" s="147"/>
      <c r="LOF2807" s="147"/>
      <c r="LOG2807" s="147"/>
      <c r="LOH2807" s="147"/>
      <c r="LOI2807" s="147"/>
      <c r="LOJ2807" s="147"/>
      <c r="LOK2807" s="147"/>
      <c r="LOL2807" s="147"/>
      <c r="LOM2807" s="147"/>
      <c r="LON2807" s="147"/>
      <c r="LOO2807" s="147"/>
      <c r="LOP2807" s="147"/>
      <c r="LOQ2807" s="147"/>
      <c r="LOR2807" s="147"/>
      <c r="LOS2807" s="147"/>
      <c r="LOT2807" s="147"/>
      <c r="LOU2807" s="147"/>
      <c r="LOV2807" s="147"/>
      <c r="LOW2807" s="147"/>
      <c r="LOX2807" s="147"/>
      <c r="LOY2807" s="147"/>
      <c r="LOZ2807" s="147"/>
      <c r="LPA2807" s="147"/>
      <c r="LPB2807" s="147"/>
      <c r="LPC2807" s="147"/>
      <c r="LPD2807" s="147"/>
      <c r="LPE2807" s="147"/>
      <c r="LPF2807" s="147"/>
      <c r="LPG2807" s="147"/>
      <c r="LPH2807" s="147"/>
      <c r="LPI2807" s="147"/>
      <c r="LPJ2807" s="147"/>
      <c r="LPK2807" s="147"/>
      <c r="LPL2807" s="147"/>
      <c r="LPM2807" s="147"/>
      <c r="LPN2807" s="147"/>
      <c r="LPO2807" s="147"/>
      <c r="LPP2807" s="147"/>
      <c r="LPQ2807" s="147"/>
      <c r="LPR2807" s="147"/>
      <c r="LPS2807" s="147"/>
      <c r="LPT2807" s="147"/>
      <c r="LPU2807" s="147"/>
      <c r="LPV2807" s="147"/>
      <c r="LPW2807" s="147"/>
      <c r="LPX2807" s="147"/>
      <c r="LPY2807" s="147"/>
      <c r="LPZ2807" s="147"/>
      <c r="LQA2807" s="147"/>
      <c r="LQB2807" s="147"/>
      <c r="LQC2807" s="147"/>
      <c r="LQD2807" s="147"/>
      <c r="LQE2807" s="147"/>
      <c r="LQF2807" s="147"/>
      <c r="LQG2807" s="147"/>
      <c r="LQH2807" s="147"/>
      <c r="LQI2807" s="147"/>
      <c r="LQJ2807" s="147"/>
      <c r="LQK2807" s="147"/>
      <c r="LQL2807" s="147"/>
      <c r="LQM2807" s="147"/>
      <c r="LQN2807" s="147"/>
      <c r="LQO2807" s="147"/>
      <c r="LQP2807" s="147"/>
      <c r="LQQ2807" s="147"/>
      <c r="LQR2807" s="147"/>
      <c r="LQS2807" s="147"/>
      <c r="LQT2807" s="147"/>
      <c r="LQU2807" s="147"/>
      <c r="LQV2807" s="147"/>
      <c r="LQW2807" s="147"/>
      <c r="LQX2807" s="147"/>
      <c r="LQY2807" s="147"/>
      <c r="LQZ2807" s="147"/>
      <c r="LRA2807" s="147"/>
      <c r="LRB2807" s="147"/>
      <c r="LRC2807" s="147"/>
      <c r="LRD2807" s="147"/>
      <c r="LRE2807" s="147"/>
      <c r="LRF2807" s="147"/>
      <c r="LRG2807" s="147"/>
      <c r="LRH2807" s="147"/>
      <c r="LRI2807" s="147"/>
      <c r="LRJ2807" s="147"/>
      <c r="LRK2807" s="147"/>
      <c r="LRL2807" s="147"/>
      <c r="LRM2807" s="147"/>
      <c r="LRN2807" s="147"/>
      <c r="LRO2807" s="147"/>
      <c r="LRP2807" s="147"/>
      <c r="LRQ2807" s="147"/>
      <c r="LRR2807" s="147"/>
      <c r="LRS2807" s="147"/>
      <c r="LRT2807" s="147"/>
      <c r="LRU2807" s="147"/>
      <c r="LRV2807" s="147"/>
      <c r="LRW2807" s="147"/>
      <c r="LRX2807" s="147"/>
      <c r="LRY2807" s="147"/>
      <c r="LRZ2807" s="147"/>
      <c r="LSA2807" s="147"/>
      <c r="LSB2807" s="147"/>
      <c r="LSC2807" s="147"/>
      <c r="LSD2807" s="147"/>
      <c r="LSE2807" s="147"/>
      <c r="LSF2807" s="147"/>
      <c r="LSG2807" s="147"/>
      <c r="LSH2807" s="147"/>
      <c r="LSI2807" s="147"/>
      <c r="LSJ2807" s="147"/>
      <c r="LSK2807" s="147"/>
      <c r="LSL2807" s="147"/>
      <c r="LSM2807" s="147"/>
      <c r="LSN2807" s="147"/>
      <c r="LSO2807" s="147"/>
      <c r="LSP2807" s="147"/>
      <c r="LSQ2807" s="147"/>
      <c r="LSR2807" s="147"/>
      <c r="LSS2807" s="147"/>
      <c r="LST2807" s="147"/>
      <c r="LSU2807" s="147"/>
      <c r="LSV2807" s="147"/>
      <c r="LSW2807" s="147"/>
      <c r="LSX2807" s="147"/>
      <c r="LSY2807" s="147"/>
      <c r="LSZ2807" s="147"/>
      <c r="LTA2807" s="147"/>
      <c r="LTB2807" s="147"/>
      <c r="LTC2807" s="147"/>
      <c r="LTD2807" s="147"/>
      <c r="LTE2807" s="147"/>
      <c r="LTF2807" s="147"/>
      <c r="LTG2807" s="147"/>
      <c r="LTH2807" s="147"/>
      <c r="LTI2807" s="147"/>
      <c r="LTJ2807" s="147"/>
      <c r="LTK2807" s="147"/>
      <c r="LTL2807" s="147"/>
      <c r="LTM2807" s="147"/>
      <c r="LTN2807" s="147"/>
      <c r="LTO2807" s="147"/>
      <c r="LTP2807" s="147"/>
      <c r="LTQ2807" s="147"/>
      <c r="LTR2807" s="147"/>
      <c r="LTS2807" s="147"/>
      <c r="LTT2807" s="147"/>
      <c r="LTU2807" s="147"/>
      <c r="LTV2807" s="147"/>
      <c r="LTW2807" s="147"/>
      <c r="LTX2807" s="147"/>
      <c r="LTY2807" s="147"/>
      <c r="LTZ2807" s="147"/>
      <c r="LUA2807" s="147"/>
      <c r="LUB2807" s="147"/>
      <c r="LUC2807" s="147"/>
      <c r="LUD2807" s="147"/>
      <c r="LUE2807" s="147"/>
      <c r="LUF2807" s="147"/>
      <c r="LUG2807" s="147"/>
      <c r="LUH2807" s="147"/>
      <c r="LUI2807" s="147"/>
      <c r="LUJ2807" s="147"/>
      <c r="LUK2807" s="147"/>
      <c r="LUL2807" s="147"/>
      <c r="LUM2807" s="147"/>
      <c r="LUN2807" s="147"/>
      <c r="LUO2807" s="147"/>
      <c r="LUP2807" s="147"/>
      <c r="LUQ2807" s="147"/>
      <c r="LUR2807" s="147"/>
      <c r="LUS2807" s="147"/>
      <c r="LUT2807" s="147"/>
      <c r="LUU2807" s="147"/>
      <c r="LUV2807" s="147"/>
      <c r="LUW2807" s="147"/>
      <c r="LUX2807" s="147"/>
      <c r="LUY2807" s="147"/>
      <c r="LUZ2807" s="147"/>
      <c r="LVA2807" s="147"/>
      <c r="LVB2807" s="147"/>
      <c r="LVC2807" s="147"/>
      <c r="LVD2807" s="147"/>
      <c r="LVE2807" s="147"/>
      <c r="LVF2807" s="147"/>
      <c r="LVG2807" s="147"/>
      <c r="LVH2807" s="147"/>
      <c r="LVI2807" s="147"/>
      <c r="LVJ2807" s="147"/>
      <c r="LVK2807" s="147"/>
      <c r="LVL2807" s="147"/>
      <c r="LVM2807" s="147"/>
      <c r="LVN2807" s="147"/>
      <c r="LVO2807" s="147"/>
      <c r="LVP2807" s="147"/>
      <c r="LVQ2807" s="147"/>
      <c r="LVR2807" s="147"/>
      <c r="LVS2807" s="147"/>
      <c r="LVT2807" s="147"/>
      <c r="LVU2807" s="147"/>
      <c r="LVV2807" s="147"/>
      <c r="LVW2807" s="147"/>
      <c r="LVX2807" s="147"/>
      <c r="LVY2807" s="147"/>
      <c r="LVZ2807" s="147"/>
      <c r="LWA2807" s="147"/>
      <c r="LWB2807" s="147"/>
      <c r="LWC2807" s="147"/>
      <c r="LWD2807" s="147"/>
      <c r="LWE2807" s="147"/>
      <c r="LWF2807" s="147"/>
      <c r="LWG2807" s="147"/>
      <c r="LWH2807" s="147"/>
      <c r="LWI2807" s="147"/>
      <c r="LWJ2807" s="147"/>
      <c r="LWK2807" s="147"/>
      <c r="LWL2807" s="147"/>
      <c r="LWM2807" s="147"/>
      <c r="LWN2807" s="147"/>
      <c r="LWO2807" s="147"/>
      <c r="LWP2807" s="147"/>
      <c r="LWQ2807" s="147"/>
      <c r="LWR2807" s="147"/>
      <c r="LWS2807" s="147"/>
      <c r="LWT2807" s="147"/>
      <c r="LWU2807" s="147"/>
      <c r="LWV2807" s="147"/>
      <c r="LWW2807" s="147"/>
      <c r="LWX2807" s="147"/>
      <c r="LWY2807" s="147"/>
      <c r="LWZ2807" s="147"/>
      <c r="LXA2807" s="147"/>
      <c r="LXB2807" s="147"/>
      <c r="LXC2807" s="147"/>
      <c r="LXD2807" s="147"/>
      <c r="LXE2807" s="147"/>
      <c r="LXF2807" s="147"/>
      <c r="LXG2807" s="147"/>
      <c r="LXH2807" s="147"/>
      <c r="LXI2807" s="147"/>
      <c r="LXJ2807" s="147"/>
      <c r="LXK2807" s="147"/>
      <c r="LXL2807" s="147"/>
      <c r="LXM2807" s="147"/>
      <c r="LXN2807" s="147"/>
      <c r="LXO2807" s="147"/>
      <c r="LXP2807" s="147"/>
      <c r="LXQ2807" s="147"/>
      <c r="LXR2807" s="147"/>
      <c r="LXS2807" s="147"/>
      <c r="LXT2807" s="147"/>
      <c r="LXU2807" s="147"/>
      <c r="LXV2807" s="147"/>
      <c r="LXW2807" s="147"/>
      <c r="LXX2807" s="147"/>
      <c r="LXY2807" s="147"/>
      <c r="LXZ2807" s="147"/>
      <c r="LYA2807" s="147"/>
      <c r="LYB2807" s="147"/>
      <c r="LYC2807" s="147"/>
      <c r="LYD2807" s="147"/>
      <c r="LYE2807" s="147"/>
      <c r="LYF2807" s="147"/>
      <c r="LYG2807" s="147"/>
      <c r="LYH2807" s="147"/>
      <c r="LYI2807" s="147"/>
      <c r="LYJ2807" s="147"/>
      <c r="LYK2807" s="147"/>
      <c r="LYL2807" s="147"/>
      <c r="LYM2807" s="147"/>
      <c r="LYN2807" s="147"/>
      <c r="LYO2807" s="147"/>
      <c r="LYP2807" s="147"/>
      <c r="LYQ2807" s="147"/>
      <c r="LYR2807" s="147"/>
      <c r="LYS2807" s="147"/>
      <c r="LYT2807" s="147"/>
      <c r="LYU2807" s="147"/>
      <c r="LYV2807" s="147"/>
      <c r="LYW2807" s="147"/>
      <c r="LYX2807" s="147"/>
      <c r="LYY2807" s="147"/>
      <c r="LYZ2807" s="147"/>
      <c r="LZA2807" s="147"/>
      <c r="LZB2807" s="147"/>
      <c r="LZC2807" s="147"/>
      <c r="LZD2807" s="147"/>
      <c r="LZE2807" s="147"/>
      <c r="LZF2807" s="147"/>
      <c r="LZG2807" s="147"/>
      <c r="LZH2807" s="147"/>
      <c r="LZI2807" s="147"/>
      <c r="LZJ2807" s="147"/>
      <c r="LZK2807" s="147"/>
      <c r="LZL2807" s="147"/>
      <c r="LZM2807" s="147"/>
      <c r="LZN2807" s="147"/>
      <c r="LZO2807" s="147"/>
      <c r="LZP2807" s="147"/>
      <c r="LZQ2807" s="147"/>
      <c r="LZR2807" s="147"/>
      <c r="LZS2807" s="147"/>
      <c r="LZT2807" s="147"/>
      <c r="LZU2807" s="147"/>
      <c r="LZV2807" s="147"/>
      <c r="LZW2807" s="147"/>
      <c r="LZX2807" s="147"/>
      <c r="LZY2807" s="147"/>
      <c r="LZZ2807" s="147"/>
      <c r="MAA2807" s="147"/>
      <c r="MAB2807" s="147"/>
      <c r="MAC2807" s="147"/>
      <c r="MAD2807" s="147"/>
      <c r="MAE2807" s="147"/>
      <c r="MAF2807" s="147"/>
      <c r="MAG2807" s="147"/>
      <c r="MAH2807" s="147"/>
      <c r="MAI2807" s="147"/>
      <c r="MAJ2807" s="147"/>
      <c r="MAK2807" s="147"/>
      <c r="MAL2807" s="147"/>
      <c r="MAM2807" s="147"/>
      <c r="MAN2807" s="147"/>
      <c r="MAO2807" s="147"/>
      <c r="MAP2807" s="147"/>
      <c r="MAQ2807" s="147"/>
      <c r="MAR2807" s="147"/>
      <c r="MAS2807" s="147"/>
      <c r="MAT2807" s="147"/>
      <c r="MAU2807" s="147"/>
      <c r="MAV2807" s="147"/>
      <c r="MAW2807" s="147"/>
      <c r="MAX2807" s="147"/>
      <c r="MAY2807" s="147"/>
      <c r="MAZ2807" s="147"/>
      <c r="MBA2807" s="147"/>
      <c r="MBB2807" s="147"/>
      <c r="MBC2807" s="147"/>
      <c r="MBD2807" s="147"/>
      <c r="MBE2807" s="147"/>
      <c r="MBF2807" s="147"/>
      <c r="MBG2807" s="147"/>
      <c r="MBH2807" s="147"/>
      <c r="MBI2807" s="147"/>
      <c r="MBJ2807" s="147"/>
      <c r="MBK2807" s="147"/>
      <c r="MBL2807" s="147"/>
      <c r="MBM2807" s="147"/>
      <c r="MBN2807" s="147"/>
      <c r="MBO2807" s="147"/>
      <c r="MBP2807" s="147"/>
      <c r="MBQ2807" s="147"/>
      <c r="MBR2807" s="147"/>
      <c r="MBS2807" s="147"/>
      <c r="MBT2807" s="147"/>
      <c r="MBU2807" s="147"/>
      <c r="MBV2807" s="147"/>
      <c r="MBW2807" s="147"/>
      <c r="MBX2807" s="147"/>
      <c r="MBY2807" s="147"/>
      <c r="MBZ2807" s="147"/>
      <c r="MCA2807" s="147"/>
      <c r="MCB2807" s="147"/>
      <c r="MCC2807" s="147"/>
      <c r="MCD2807" s="147"/>
      <c r="MCE2807" s="147"/>
      <c r="MCF2807" s="147"/>
      <c r="MCG2807" s="147"/>
      <c r="MCH2807" s="147"/>
      <c r="MCI2807" s="147"/>
      <c r="MCJ2807" s="147"/>
      <c r="MCK2807" s="147"/>
      <c r="MCL2807" s="147"/>
      <c r="MCM2807" s="147"/>
      <c r="MCN2807" s="147"/>
      <c r="MCO2807" s="147"/>
      <c r="MCP2807" s="147"/>
      <c r="MCQ2807" s="147"/>
      <c r="MCR2807" s="147"/>
      <c r="MCS2807" s="147"/>
      <c r="MCT2807" s="147"/>
      <c r="MCU2807" s="147"/>
      <c r="MCV2807" s="147"/>
      <c r="MCW2807" s="147"/>
      <c r="MCX2807" s="147"/>
      <c r="MCY2807" s="147"/>
      <c r="MCZ2807" s="147"/>
      <c r="MDA2807" s="147"/>
      <c r="MDB2807" s="147"/>
      <c r="MDC2807" s="147"/>
      <c r="MDD2807" s="147"/>
      <c r="MDE2807" s="147"/>
      <c r="MDF2807" s="147"/>
      <c r="MDG2807" s="147"/>
      <c r="MDH2807" s="147"/>
      <c r="MDI2807" s="147"/>
      <c r="MDJ2807" s="147"/>
      <c r="MDK2807" s="147"/>
      <c r="MDL2807" s="147"/>
      <c r="MDM2807" s="147"/>
      <c r="MDN2807" s="147"/>
      <c r="MDO2807" s="147"/>
      <c r="MDP2807" s="147"/>
      <c r="MDQ2807" s="147"/>
      <c r="MDR2807" s="147"/>
      <c r="MDS2807" s="147"/>
      <c r="MDT2807" s="147"/>
      <c r="MDU2807" s="147"/>
      <c r="MDV2807" s="147"/>
      <c r="MDW2807" s="147"/>
      <c r="MDX2807" s="147"/>
      <c r="MDY2807" s="147"/>
      <c r="MDZ2807" s="147"/>
      <c r="MEA2807" s="147"/>
      <c r="MEB2807" s="147"/>
      <c r="MEC2807" s="147"/>
      <c r="MED2807" s="147"/>
      <c r="MEE2807" s="147"/>
      <c r="MEF2807" s="147"/>
      <c r="MEG2807" s="147"/>
      <c r="MEH2807" s="147"/>
      <c r="MEI2807" s="147"/>
      <c r="MEJ2807" s="147"/>
      <c r="MEK2807" s="147"/>
      <c r="MEL2807" s="147"/>
      <c r="MEM2807" s="147"/>
      <c r="MEN2807" s="147"/>
      <c r="MEO2807" s="147"/>
      <c r="MEP2807" s="147"/>
      <c r="MEQ2807" s="147"/>
      <c r="MER2807" s="147"/>
      <c r="MES2807" s="147"/>
      <c r="MET2807" s="147"/>
      <c r="MEU2807" s="147"/>
      <c r="MEV2807" s="147"/>
      <c r="MEW2807" s="147"/>
      <c r="MEX2807" s="147"/>
      <c r="MEY2807" s="147"/>
      <c r="MEZ2807" s="147"/>
      <c r="MFA2807" s="147"/>
      <c r="MFB2807" s="147"/>
      <c r="MFC2807" s="147"/>
      <c r="MFD2807" s="147"/>
      <c r="MFE2807" s="147"/>
      <c r="MFF2807" s="147"/>
      <c r="MFG2807" s="147"/>
      <c r="MFH2807" s="147"/>
      <c r="MFI2807" s="147"/>
      <c r="MFJ2807" s="147"/>
      <c r="MFK2807" s="147"/>
      <c r="MFL2807" s="147"/>
      <c r="MFM2807" s="147"/>
      <c r="MFN2807" s="147"/>
      <c r="MFO2807" s="147"/>
      <c r="MFP2807" s="147"/>
      <c r="MFQ2807" s="147"/>
      <c r="MFR2807" s="147"/>
      <c r="MFS2807" s="147"/>
      <c r="MFT2807" s="147"/>
      <c r="MFU2807" s="147"/>
      <c r="MFV2807" s="147"/>
      <c r="MFW2807" s="147"/>
      <c r="MFX2807" s="147"/>
      <c r="MFY2807" s="147"/>
      <c r="MFZ2807" s="147"/>
      <c r="MGA2807" s="147"/>
      <c r="MGB2807" s="147"/>
      <c r="MGC2807" s="147"/>
      <c r="MGD2807" s="147"/>
      <c r="MGE2807" s="147"/>
      <c r="MGF2807" s="147"/>
      <c r="MGG2807" s="147"/>
      <c r="MGH2807" s="147"/>
      <c r="MGI2807" s="147"/>
      <c r="MGJ2807" s="147"/>
      <c r="MGK2807" s="147"/>
      <c r="MGL2807" s="147"/>
      <c r="MGM2807" s="147"/>
      <c r="MGN2807" s="147"/>
      <c r="MGO2807" s="147"/>
      <c r="MGP2807" s="147"/>
      <c r="MGQ2807" s="147"/>
      <c r="MGR2807" s="147"/>
      <c r="MGS2807" s="147"/>
      <c r="MGT2807" s="147"/>
      <c r="MGU2807" s="147"/>
      <c r="MGV2807" s="147"/>
      <c r="MGW2807" s="147"/>
      <c r="MGX2807" s="147"/>
      <c r="MGY2807" s="147"/>
      <c r="MGZ2807" s="147"/>
      <c r="MHA2807" s="147"/>
      <c r="MHB2807" s="147"/>
      <c r="MHC2807" s="147"/>
      <c r="MHD2807" s="147"/>
      <c r="MHE2807" s="147"/>
      <c r="MHF2807" s="147"/>
      <c r="MHG2807" s="147"/>
      <c r="MHH2807" s="147"/>
      <c r="MHI2807" s="147"/>
      <c r="MHJ2807" s="147"/>
      <c r="MHK2807" s="147"/>
      <c r="MHL2807" s="147"/>
      <c r="MHM2807" s="147"/>
      <c r="MHN2807" s="147"/>
      <c r="MHO2807" s="147"/>
      <c r="MHP2807" s="147"/>
      <c r="MHQ2807" s="147"/>
      <c r="MHR2807" s="147"/>
      <c r="MHS2807" s="147"/>
      <c r="MHT2807" s="147"/>
      <c r="MHU2807" s="147"/>
      <c r="MHV2807" s="147"/>
      <c r="MHW2807" s="147"/>
      <c r="MHX2807" s="147"/>
      <c r="MHY2807" s="147"/>
      <c r="MHZ2807" s="147"/>
      <c r="MIA2807" s="147"/>
      <c r="MIB2807" s="147"/>
      <c r="MIC2807" s="147"/>
      <c r="MID2807" s="147"/>
      <c r="MIE2807" s="147"/>
      <c r="MIF2807" s="147"/>
      <c r="MIG2807" s="147"/>
      <c r="MIH2807" s="147"/>
      <c r="MII2807" s="147"/>
      <c r="MIJ2807" s="147"/>
      <c r="MIK2807" s="147"/>
      <c r="MIL2807" s="147"/>
      <c r="MIM2807" s="147"/>
      <c r="MIN2807" s="147"/>
      <c r="MIO2807" s="147"/>
      <c r="MIP2807" s="147"/>
      <c r="MIQ2807" s="147"/>
      <c r="MIR2807" s="147"/>
      <c r="MIS2807" s="147"/>
      <c r="MIT2807" s="147"/>
      <c r="MIU2807" s="147"/>
      <c r="MIV2807" s="147"/>
      <c r="MIW2807" s="147"/>
      <c r="MIX2807" s="147"/>
      <c r="MIY2807" s="147"/>
      <c r="MIZ2807" s="147"/>
      <c r="MJA2807" s="147"/>
      <c r="MJB2807" s="147"/>
      <c r="MJC2807" s="147"/>
      <c r="MJD2807" s="147"/>
      <c r="MJE2807" s="147"/>
      <c r="MJF2807" s="147"/>
      <c r="MJG2807" s="147"/>
      <c r="MJH2807" s="147"/>
      <c r="MJI2807" s="147"/>
      <c r="MJJ2807" s="147"/>
      <c r="MJK2807" s="147"/>
      <c r="MJL2807" s="147"/>
      <c r="MJM2807" s="147"/>
      <c r="MJN2807" s="147"/>
      <c r="MJO2807" s="147"/>
      <c r="MJP2807" s="147"/>
      <c r="MJQ2807" s="147"/>
      <c r="MJR2807" s="147"/>
      <c r="MJS2807" s="147"/>
      <c r="MJT2807" s="147"/>
      <c r="MJU2807" s="147"/>
      <c r="MJV2807" s="147"/>
      <c r="MJW2807" s="147"/>
      <c r="MJX2807" s="147"/>
      <c r="MJY2807" s="147"/>
      <c r="MJZ2807" s="147"/>
      <c r="MKA2807" s="147"/>
      <c r="MKB2807" s="147"/>
      <c r="MKC2807" s="147"/>
      <c r="MKD2807" s="147"/>
      <c r="MKE2807" s="147"/>
      <c r="MKF2807" s="147"/>
      <c r="MKG2807" s="147"/>
      <c r="MKH2807" s="147"/>
      <c r="MKI2807" s="147"/>
      <c r="MKJ2807" s="147"/>
      <c r="MKK2807" s="147"/>
      <c r="MKL2807" s="147"/>
      <c r="MKM2807" s="147"/>
      <c r="MKN2807" s="147"/>
      <c r="MKO2807" s="147"/>
      <c r="MKP2807" s="147"/>
      <c r="MKQ2807" s="147"/>
      <c r="MKR2807" s="147"/>
      <c r="MKS2807" s="147"/>
      <c r="MKT2807" s="147"/>
      <c r="MKU2807" s="147"/>
      <c r="MKV2807" s="147"/>
      <c r="MKW2807" s="147"/>
      <c r="MKX2807" s="147"/>
      <c r="MKY2807" s="147"/>
      <c r="MKZ2807" s="147"/>
      <c r="MLA2807" s="147"/>
      <c r="MLB2807" s="147"/>
      <c r="MLC2807" s="147"/>
      <c r="MLD2807" s="147"/>
      <c r="MLE2807" s="147"/>
      <c r="MLF2807" s="147"/>
      <c r="MLG2807" s="147"/>
      <c r="MLH2807" s="147"/>
      <c r="MLI2807" s="147"/>
      <c r="MLJ2807" s="147"/>
      <c r="MLK2807" s="147"/>
      <c r="MLL2807" s="147"/>
      <c r="MLM2807" s="147"/>
      <c r="MLN2807" s="147"/>
      <c r="MLO2807" s="147"/>
      <c r="MLP2807" s="147"/>
      <c r="MLQ2807" s="147"/>
      <c r="MLR2807" s="147"/>
      <c r="MLS2807" s="147"/>
      <c r="MLT2807" s="147"/>
      <c r="MLU2807" s="147"/>
      <c r="MLV2807" s="147"/>
      <c r="MLW2807" s="147"/>
      <c r="MLX2807" s="147"/>
      <c r="MLY2807" s="147"/>
      <c r="MLZ2807" s="147"/>
      <c r="MMA2807" s="147"/>
      <c r="MMB2807" s="147"/>
      <c r="MMC2807" s="147"/>
      <c r="MMD2807" s="147"/>
      <c r="MME2807" s="147"/>
      <c r="MMF2807" s="147"/>
      <c r="MMG2807" s="147"/>
      <c r="MMH2807" s="147"/>
      <c r="MMI2807" s="147"/>
      <c r="MMJ2807" s="147"/>
      <c r="MMK2807" s="147"/>
      <c r="MML2807" s="147"/>
      <c r="MMM2807" s="147"/>
      <c r="MMN2807" s="147"/>
      <c r="MMO2807" s="147"/>
      <c r="MMP2807" s="147"/>
      <c r="MMQ2807" s="147"/>
      <c r="MMR2807" s="147"/>
      <c r="MMS2807" s="147"/>
      <c r="MMT2807" s="147"/>
      <c r="MMU2807" s="147"/>
      <c r="MMV2807" s="147"/>
      <c r="MMW2807" s="147"/>
      <c r="MMX2807" s="147"/>
      <c r="MMY2807" s="147"/>
      <c r="MMZ2807" s="147"/>
      <c r="MNA2807" s="147"/>
      <c r="MNB2807" s="147"/>
      <c r="MNC2807" s="147"/>
      <c r="MND2807" s="147"/>
      <c r="MNE2807" s="147"/>
      <c r="MNF2807" s="147"/>
      <c r="MNG2807" s="147"/>
      <c r="MNH2807" s="147"/>
      <c r="MNI2807" s="147"/>
      <c r="MNJ2807" s="147"/>
      <c r="MNK2807" s="147"/>
      <c r="MNL2807" s="147"/>
      <c r="MNM2807" s="147"/>
      <c r="MNN2807" s="147"/>
      <c r="MNO2807" s="147"/>
      <c r="MNP2807" s="147"/>
      <c r="MNQ2807" s="147"/>
      <c r="MNR2807" s="147"/>
      <c r="MNS2807" s="147"/>
      <c r="MNT2807" s="147"/>
      <c r="MNU2807" s="147"/>
      <c r="MNV2807" s="147"/>
      <c r="MNW2807" s="147"/>
      <c r="MNX2807" s="147"/>
      <c r="MNY2807" s="147"/>
      <c r="MNZ2807" s="147"/>
      <c r="MOA2807" s="147"/>
      <c r="MOB2807" s="147"/>
      <c r="MOC2807" s="147"/>
      <c r="MOD2807" s="147"/>
      <c r="MOE2807" s="147"/>
      <c r="MOF2807" s="147"/>
      <c r="MOG2807" s="147"/>
      <c r="MOH2807" s="147"/>
      <c r="MOI2807" s="147"/>
      <c r="MOJ2807" s="147"/>
      <c r="MOK2807" s="147"/>
      <c r="MOL2807" s="147"/>
      <c r="MOM2807" s="147"/>
      <c r="MON2807" s="147"/>
      <c r="MOO2807" s="147"/>
      <c r="MOP2807" s="147"/>
      <c r="MOQ2807" s="147"/>
      <c r="MOR2807" s="147"/>
      <c r="MOS2807" s="147"/>
      <c r="MOT2807" s="147"/>
      <c r="MOU2807" s="147"/>
      <c r="MOV2807" s="147"/>
      <c r="MOW2807" s="147"/>
      <c r="MOX2807" s="147"/>
      <c r="MOY2807" s="147"/>
      <c r="MOZ2807" s="147"/>
      <c r="MPA2807" s="147"/>
      <c r="MPB2807" s="147"/>
      <c r="MPC2807" s="147"/>
      <c r="MPD2807" s="147"/>
      <c r="MPE2807" s="147"/>
      <c r="MPF2807" s="147"/>
      <c r="MPG2807" s="147"/>
      <c r="MPH2807" s="147"/>
      <c r="MPI2807" s="147"/>
      <c r="MPJ2807" s="147"/>
      <c r="MPK2807" s="147"/>
      <c r="MPL2807" s="147"/>
      <c r="MPM2807" s="147"/>
      <c r="MPN2807" s="147"/>
      <c r="MPO2807" s="147"/>
      <c r="MPP2807" s="147"/>
      <c r="MPQ2807" s="147"/>
      <c r="MPR2807" s="147"/>
      <c r="MPS2807" s="147"/>
      <c r="MPT2807" s="147"/>
      <c r="MPU2807" s="147"/>
      <c r="MPV2807" s="147"/>
      <c r="MPW2807" s="147"/>
      <c r="MPX2807" s="147"/>
      <c r="MPY2807" s="147"/>
      <c r="MPZ2807" s="147"/>
      <c r="MQA2807" s="147"/>
      <c r="MQB2807" s="147"/>
      <c r="MQC2807" s="147"/>
      <c r="MQD2807" s="147"/>
      <c r="MQE2807" s="147"/>
      <c r="MQF2807" s="147"/>
      <c r="MQG2807" s="147"/>
      <c r="MQH2807" s="147"/>
      <c r="MQI2807" s="147"/>
      <c r="MQJ2807" s="147"/>
      <c r="MQK2807" s="147"/>
      <c r="MQL2807" s="147"/>
      <c r="MQM2807" s="147"/>
      <c r="MQN2807" s="147"/>
      <c r="MQO2807" s="147"/>
      <c r="MQP2807" s="147"/>
      <c r="MQQ2807" s="147"/>
      <c r="MQR2807" s="147"/>
      <c r="MQS2807" s="147"/>
      <c r="MQT2807" s="147"/>
      <c r="MQU2807" s="147"/>
      <c r="MQV2807" s="147"/>
      <c r="MQW2807" s="147"/>
      <c r="MQX2807" s="147"/>
      <c r="MQY2807" s="147"/>
      <c r="MQZ2807" s="147"/>
      <c r="MRA2807" s="147"/>
      <c r="MRB2807" s="147"/>
      <c r="MRC2807" s="147"/>
      <c r="MRD2807" s="147"/>
      <c r="MRE2807" s="147"/>
      <c r="MRF2807" s="147"/>
      <c r="MRG2807" s="147"/>
      <c r="MRH2807" s="147"/>
      <c r="MRI2807" s="147"/>
      <c r="MRJ2807" s="147"/>
      <c r="MRK2807" s="147"/>
      <c r="MRL2807" s="147"/>
      <c r="MRM2807" s="147"/>
      <c r="MRN2807" s="147"/>
      <c r="MRO2807" s="147"/>
      <c r="MRP2807" s="147"/>
      <c r="MRQ2807" s="147"/>
      <c r="MRR2807" s="147"/>
      <c r="MRS2807" s="147"/>
      <c r="MRT2807" s="147"/>
      <c r="MRU2807" s="147"/>
      <c r="MRV2807" s="147"/>
      <c r="MRW2807" s="147"/>
      <c r="MRX2807" s="147"/>
      <c r="MRY2807" s="147"/>
      <c r="MRZ2807" s="147"/>
      <c r="MSA2807" s="147"/>
      <c r="MSB2807" s="147"/>
      <c r="MSC2807" s="147"/>
      <c r="MSD2807" s="147"/>
      <c r="MSE2807" s="147"/>
      <c r="MSF2807" s="147"/>
      <c r="MSG2807" s="147"/>
      <c r="MSH2807" s="147"/>
      <c r="MSI2807" s="147"/>
      <c r="MSJ2807" s="147"/>
      <c r="MSK2807" s="147"/>
      <c r="MSL2807" s="147"/>
      <c r="MSM2807" s="147"/>
      <c r="MSN2807" s="147"/>
      <c r="MSO2807" s="147"/>
      <c r="MSP2807" s="147"/>
      <c r="MSQ2807" s="147"/>
      <c r="MSR2807" s="147"/>
      <c r="MSS2807" s="147"/>
      <c r="MST2807" s="147"/>
      <c r="MSU2807" s="147"/>
      <c r="MSV2807" s="147"/>
      <c r="MSW2807" s="147"/>
      <c r="MSX2807" s="147"/>
      <c r="MSY2807" s="147"/>
      <c r="MSZ2807" s="147"/>
      <c r="MTA2807" s="147"/>
      <c r="MTB2807" s="147"/>
      <c r="MTC2807" s="147"/>
      <c r="MTD2807" s="147"/>
      <c r="MTE2807" s="147"/>
      <c r="MTF2807" s="147"/>
      <c r="MTG2807" s="147"/>
      <c r="MTH2807" s="147"/>
      <c r="MTI2807" s="147"/>
      <c r="MTJ2807" s="147"/>
      <c r="MTK2807" s="147"/>
      <c r="MTL2807" s="147"/>
      <c r="MTM2807" s="147"/>
      <c r="MTN2807" s="147"/>
      <c r="MTO2807" s="147"/>
      <c r="MTP2807" s="147"/>
      <c r="MTQ2807" s="147"/>
      <c r="MTR2807" s="147"/>
      <c r="MTS2807" s="147"/>
      <c r="MTT2807" s="147"/>
      <c r="MTU2807" s="147"/>
      <c r="MTV2807" s="147"/>
      <c r="MTW2807" s="147"/>
      <c r="MTX2807" s="147"/>
      <c r="MTY2807" s="147"/>
      <c r="MTZ2807" s="147"/>
      <c r="MUA2807" s="147"/>
      <c r="MUB2807" s="147"/>
      <c r="MUC2807" s="147"/>
      <c r="MUD2807" s="147"/>
      <c r="MUE2807" s="147"/>
      <c r="MUF2807" s="147"/>
      <c r="MUG2807" s="147"/>
      <c r="MUH2807" s="147"/>
      <c r="MUI2807" s="147"/>
      <c r="MUJ2807" s="147"/>
      <c r="MUK2807" s="147"/>
      <c r="MUL2807" s="147"/>
      <c r="MUM2807" s="147"/>
      <c r="MUN2807" s="147"/>
      <c r="MUO2807" s="147"/>
      <c r="MUP2807" s="147"/>
      <c r="MUQ2807" s="147"/>
      <c r="MUR2807" s="147"/>
      <c r="MUS2807" s="147"/>
      <c r="MUT2807" s="147"/>
      <c r="MUU2807" s="147"/>
      <c r="MUV2807" s="147"/>
      <c r="MUW2807" s="147"/>
      <c r="MUX2807" s="147"/>
      <c r="MUY2807" s="147"/>
      <c r="MUZ2807" s="147"/>
      <c r="MVA2807" s="147"/>
      <c r="MVB2807" s="147"/>
      <c r="MVC2807" s="147"/>
      <c r="MVD2807" s="147"/>
      <c r="MVE2807" s="147"/>
      <c r="MVF2807" s="147"/>
      <c r="MVG2807" s="147"/>
      <c r="MVH2807" s="147"/>
      <c r="MVI2807" s="147"/>
      <c r="MVJ2807" s="147"/>
      <c r="MVK2807" s="147"/>
      <c r="MVL2807" s="147"/>
      <c r="MVM2807" s="147"/>
      <c r="MVN2807" s="147"/>
      <c r="MVO2807" s="147"/>
      <c r="MVP2807" s="147"/>
      <c r="MVQ2807" s="147"/>
      <c r="MVR2807" s="147"/>
      <c r="MVS2807" s="147"/>
      <c r="MVT2807" s="147"/>
      <c r="MVU2807" s="147"/>
      <c r="MVV2807" s="147"/>
      <c r="MVW2807" s="147"/>
      <c r="MVX2807" s="147"/>
      <c r="MVY2807" s="147"/>
      <c r="MVZ2807" s="147"/>
      <c r="MWA2807" s="147"/>
      <c r="MWB2807" s="147"/>
      <c r="MWC2807" s="147"/>
      <c r="MWD2807" s="147"/>
      <c r="MWE2807" s="147"/>
      <c r="MWF2807" s="147"/>
      <c r="MWG2807" s="147"/>
      <c r="MWH2807" s="147"/>
      <c r="MWI2807" s="147"/>
      <c r="MWJ2807" s="147"/>
      <c r="MWK2807" s="147"/>
      <c r="MWL2807" s="147"/>
      <c r="MWM2807" s="147"/>
      <c r="MWN2807" s="147"/>
      <c r="MWO2807" s="147"/>
      <c r="MWP2807" s="147"/>
      <c r="MWQ2807" s="147"/>
      <c r="MWR2807" s="147"/>
      <c r="MWS2807" s="147"/>
      <c r="MWT2807" s="147"/>
      <c r="MWU2807" s="147"/>
      <c r="MWV2807" s="147"/>
      <c r="MWW2807" s="147"/>
      <c r="MWX2807" s="147"/>
      <c r="MWY2807" s="147"/>
      <c r="MWZ2807" s="147"/>
      <c r="MXA2807" s="147"/>
      <c r="MXB2807" s="147"/>
      <c r="MXC2807" s="147"/>
      <c r="MXD2807" s="147"/>
      <c r="MXE2807" s="147"/>
      <c r="MXF2807" s="147"/>
      <c r="MXG2807" s="147"/>
      <c r="MXH2807" s="147"/>
      <c r="MXI2807" s="147"/>
      <c r="MXJ2807" s="147"/>
      <c r="MXK2807" s="147"/>
      <c r="MXL2807" s="147"/>
      <c r="MXM2807" s="147"/>
      <c r="MXN2807" s="147"/>
      <c r="MXO2807" s="147"/>
      <c r="MXP2807" s="147"/>
      <c r="MXQ2807" s="147"/>
      <c r="MXR2807" s="147"/>
      <c r="MXS2807" s="147"/>
      <c r="MXT2807" s="147"/>
      <c r="MXU2807" s="147"/>
      <c r="MXV2807" s="147"/>
      <c r="MXW2807" s="147"/>
      <c r="MXX2807" s="147"/>
      <c r="MXY2807" s="147"/>
      <c r="MXZ2807" s="147"/>
      <c r="MYA2807" s="147"/>
      <c r="MYB2807" s="147"/>
      <c r="MYC2807" s="147"/>
      <c r="MYD2807" s="147"/>
      <c r="MYE2807" s="147"/>
      <c r="MYF2807" s="147"/>
      <c r="MYG2807" s="147"/>
      <c r="MYH2807" s="147"/>
      <c r="MYI2807" s="147"/>
      <c r="MYJ2807" s="147"/>
      <c r="MYK2807" s="147"/>
      <c r="MYL2807" s="147"/>
      <c r="MYM2807" s="147"/>
      <c r="MYN2807" s="147"/>
      <c r="MYO2807" s="147"/>
      <c r="MYP2807" s="147"/>
      <c r="MYQ2807" s="147"/>
      <c r="MYR2807" s="147"/>
      <c r="MYS2807" s="147"/>
      <c r="MYT2807" s="147"/>
      <c r="MYU2807" s="147"/>
      <c r="MYV2807" s="147"/>
      <c r="MYW2807" s="147"/>
      <c r="MYX2807" s="147"/>
      <c r="MYY2807" s="147"/>
      <c r="MYZ2807" s="147"/>
      <c r="MZA2807" s="147"/>
      <c r="MZB2807" s="147"/>
      <c r="MZC2807" s="147"/>
      <c r="MZD2807" s="147"/>
      <c r="MZE2807" s="147"/>
      <c r="MZF2807" s="147"/>
      <c r="MZG2807" s="147"/>
      <c r="MZH2807" s="147"/>
      <c r="MZI2807" s="147"/>
      <c r="MZJ2807" s="147"/>
      <c r="MZK2807" s="147"/>
      <c r="MZL2807" s="147"/>
      <c r="MZM2807" s="147"/>
      <c r="MZN2807" s="147"/>
      <c r="MZO2807" s="147"/>
      <c r="MZP2807" s="147"/>
      <c r="MZQ2807" s="147"/>
      <c r="MZR2807" s="147"/>
      <c r="MZS2807" s="147"/>
      <c r="MZT2807" s="147"/>
      <c r="MZU2807" s="147"/>
      <c r="MZV2807" s="147"/>
      <c r="MZW2807" s="147"/>
      <c r="MZX2807" s="147"/>
      <c r="MZY2807" s="147"/>
      <c r="MZZ2807" s="147"/>
      <c r="NAA2807" s="147"/>
      <c r="NAB2807" s="147"/>
      <c r="NAC2807" s="147"/>
      <c r="NAD2807" s="147"/>
      <c r="NAE2807" s="147"/>
      <c r="NAF2807" s="147"/>
      <c r="NAG2807" s="147"/>
      <c r="NAH2807" s="147"/>
      <c r="NAI2807" s="147"/>
      <c r="NAJ2807" s="147"/>
      <c r="NAK2807" s="147"/>
      <c r="NAL2807" s="147"/>
      <c r="NAM2807" s="147"/>
      <c r="NAN2807" s="147"/>
      <c r="NAO2807" s="147"/>
      <c r="NAP2807" s="147"/>
      <c r="NAQ2807" s="147"/>
      <c r="NAR2807" s="147"/>
      <c r="NAS2807" s="147"/>
      <c r="NAT2807" s="147"/>
      <c r="NAU2807" s="147"/>
      <c r="NAV2807" s="147"/>
      <c r="NAW2807" s="147"/>
      <c r="NAX2807" s="147"/>
      <c r="NAY2807" s="147"/>
      <c r="NAZ2807" s="147"/>
      <c r="NBA2807" s="147"/>
      <c r="NBB2807" s="147"/>
      <c r="NBC2807" s="147"/>
      <c r="NBD2807" s="147"/>
      <c r="NBE2807" s="147"/>
      <c r="NBF2807" s="147"/>
      <c r="NBG2807" s="147"/>
      <c r="NBH2807" s="147"/>
      <c r="NBI2807" s="147"/>
      <c r="NBJ2807" s="147"/>
      <c r="NBK2807" s="147"/>
      <c r="NBL2807" s="147"/>
      <c r="NBM2807" s="147"/>
      <c r="NBN2807" s="147"/>
      <c r="NBO2807" s="147"/>
      <c r="NBP2807" s="147"/>
      <c r="NBQ2807" s="147"/>
      <c r="NBR2807" s="147"/>
      <c r="NBS2807" s="147"/>
      <c r="NBT2807" s="147"/>
      <c r="NBU2807" s="147"/>
      <c r="NBV2807" s="147"/>
      <c r="NBW2807" s="147"/>
      <c r="NBX2807" s="147"/>
      <c r="NBY2807" s="147"/>
      <c r="NBZ2807" s="147"/>
      <c r="NCA2807" s="147"/>
      <c r="NCB2807" s="147"/>
      <c r="NCC2807" s="147"/>
      <c r="NCD2807" s="147"/>
      <c r="NCE2807" s="147"/>
      <c r="NCF2807" s="147"/>
      <c r="NCG2807" s="147"/>
      <c r="NCH2807" s="147"/>
      <c r="NCI2807" s="147"/>
      <c r="NCJ2807" s="147"/>
      <c r="NCK2807" s="147"/>
      <c r="NCL2807" s="147"/>
      <c r="NCM2807" s="147"/>
      <c r="NCN2807" s="147"/>
      <c r="NCO2807" s="147"/>
      <c r="NCP2807" s="147"/>
      <c r="NCQ2807" s="147"/>
      <c r="NCR2807" s="147"/>
      <c r="NCS2807" s="147"/>
      <c r="NCT2807" s="147"/>
      <c r="NCU2807" s="147"/>
      <c r="NCV2807" s="147"/>
      <c r="NCW2807" s="147"/>
      <c r="NCX2807" s="147"/>
      <c r="NCY2807" s="147"/>
      <c r="NCZ2807" s="147"/>
      <c r="NDA2807" s="147"/>
      <c r="NDB2807" s="147"/>
      <c r="NDC2807" s="147"/>
      <c r="NDD2807" s="147"/>
      <c r="NDE2807" s="147"/>
      <c r="NDF2807" s="147"/>
      <c r="NDG2807" s="147"/>
      <c r="NDH2807" s="147"/>
      <c r="NDI2807" s="147"/>
      <c r="NDJ2807" s="147"/>
      <c r="NDK2807" s="147"/>
      <c r="NDL2807" s="147"/>
      <c r="NDM2807" s="147"/>
      <c r="NDN2807" s="147"/>
      <c r="NDO2807" s="147"/>
      <c r="NDP2807" s="147"/>
      <c r="NDQ2807" s="147"/>
      <c r="NDR2807" s="147"/>
      <c r="NDS2807" s="147"/>
      <c r="NDT2807" s="147"/>
      <c r="NDU2807" s="147"/>
      <c r="NDV2807" s="147"/>
      <c r="NDW2807" s="147"/>
      <c r="NDX2807" s="147"/>
      <c r="NDY2807" s="147"/>
      <c r="NDZ2807" s="147"/>
      <c r="NEA2807" s="147"/>
      <c r="NEB2807" s="147"/>
      <c r="NEC2807" s="147"/>
      <c r="NED2807" s="147"/>
      <c r="NEE2807" s="147"/>
      <c r="NEF2807" s="147"/>
      <c r="NEG2807" s="147"/>
      <c r="NEH2807" s="147"/>
      <c r="NEI2807" s="147"/>
      <c r="NEJ2807" s="147"/>
      <c r="NEK2807" s="147"/>
      <c r="NEL2807" s="147"/>
      <c r="NEM2807" s="147"/>
      <c r="NEN2807" s="147"/>
      <c r="NEO2807" s="147"/>
      <c r="NEP2807" s="147"/>
      <c r="NEQ2807" s="147"/>
      <c r="NER2807" s="147"/>
      <c r="NES2807" s="147"/>
      <c r="NET2807" s="147"/>
      <c r="NEU2807" s="147"/>
      <c r="NEV2807" s="147"/>
      <c r="NEW2807" s="147"/>
      <c r="NEX2807" s="147"/>
      <c r="NEY2807" s="147"/>
      <c r="NEZ2807" s="147"/>
      <c r="NFA2807" s="147"/>
      <c r="NFB2807" s="147"/>
      <c r="NFC2807" s="147"/>
      <c r="NFD2807" s="147"/>
      <c r="NFE2807" s="147"/>
      <c r="NFF2807" s="147"/>
      <c r="NFG2807" s="147"/>
      <c r="NFH2807" s="147"/>
      <c r="NFI2807" s="147"/>
      <c r="NFJ2807" s="147"/>
      <c r="NFK2807" s="147"/>
      <c r="NFL2807" s="147"/>
      <c r="NFM2807" s="147"/>
      <c r="NFN2807" s="147"/>
      <c r="NFO2807" s="147"/>
      <c r="NFP2807" s="147"/>
      <c r="NFQ2807" s="147"/>
      <c r="NFR2807" s="147"/>
      <c r="NFS2807" s="147"/>
      <c r="NFT2807" s="147"/>
      <c r="NFU2807" s="147"/>
      <c r="NFV2807" s="147"/>
      <c r="NFW2807" s="147"/>
      <c r="NFX2807" s="147"/>
      <c r="NFY2807" s="147"/>
      <c r="NFZ2807" s="147"/>
      <c r="NGA2807" s="147"/>
      <c r="NGB2807" s="147"/>
      <c r="NGC2807" s="147"/>
      <c r="NGD2807" s="147"/>
      <c r="NGE2807" s="147"/>
      <c r="NGF2807" s="147"/>
      <c r="NGG2807" s="147"/>
      <c r="NGH2807" s="147"/>
      <c r="NGI2807" s="147"/>
      <c r="NGJ2807" s="147"/>
      <c r="NGK2807" s="147"/>
      <c r="NGL2807" s="147"/>
      <c r="NGM2807" s="147"/>
      <c r="NGN2807" s="147"/>
      <c r="NGO2807" s="147"/>
      <c r="NGP2807" s="147"/>
      <c r="NGQ2807" s="147"/>
      <c r="NGR2807" s="147"/>
      <c r="NGS2807" s="147"/>
      <c r="NGT2807" s="147"/>
      <c r="NGU2807" s="147"/>
      <c r="NGV2807" s="147"/>
      <c r="NGW2807" s="147"/>
      <c r="NGX2807" s="147"/>
      <c r="NGY2807" s="147"/>
      <c r="NGZ2807" s="147"/>
      <c r="NHA2807" s="147"/>
      <c r="NHB2807" s="147"/>
      <c r="NHC2807" s="147"/>
      <c r="NHD2807" s="147"/>
      <c r="NHE2807" s="147"/>
      <c r="NHF2807" s="147"/>
      <c r="NHG2807" s="147"/>
      <c r="NHH2807" s="147"/>
      <c r="NHI2807" s="147"/>
      <c r="NHJ2807" s="147"/>
      <c r="NHK2807" s="147"/>
      <c r="NHL2807" s="147"/>
      <c r="NHM2807" s="147"/>
      <c r="NHN2807" s="147"/>
      <c r="NHO2807" s="147"/>
      <c r="NHP2807" s="147"/>
      <c r="NHQ2807" s="147"/>
      <c r="NHR2807" s="147"/>
      <c r="NHS2807" s="147"/>
      <c r="NHT2807" s="147"/>
      <c r="NHU2807" s="147"/>
      <c r="NHV2807" s="147"/>
      <c r="NHW2807" s="147"/>
      <c r="NHX2807" s="147"/>
      <c r="NHY2807" s="147"/>
      <c r="NHZ2807" s="147"/>
      <c r="NIA2807" s="147"/>
      <c r="NIB2807" s="147"/>
      <c r="NIC2807" s="147"/>
      <c r="NID2807" s="147"/>
      <c r="NIE2807" s="147"/>
      <c r="NIF2807" s="147"/>
      <c r="NIG2807" s="147"/>
      <c r="NIH2807" s="147"/>
      <c r="NII2807" s="147"/>
      <c r="NIJ2807" s="147"/>
      <c r="NIK2807" s="147"/>
      <c r="NIL2807" s="147"/>
      <c r="NIM2807" s="147"/>
      <c r="NIN2807" s="147"/>
      <c r="NIO2807" s="147"/>
      <c r="NIP2807" s="147"/>
      <c r="NIQ2807" s="147"/>
      <c r="NIR2807" s="147"/>
      <c r="NIS2807" s="147"/>
      <c r="NIT2807" s="147"/>
      <c r="NIU2807" s="147"/>
      <c r="NIV2807" s="147"/>
      <c r="NIW2807" s="147"/>
      <c r="NIX2807" s="147"/>
      <c r="NIY2807" s="147"/>
      <c r="NIZ2807" s="147"/>
      <c r="NJA2807" s="147"/>
      <c r="NJB2807" s="147"/>
      <c r="NJC2807" s="147"/>
      <c r="NJD2807" s="147"/>
      <c r="NJE2807" s="147"/>
      <c r="NJF2807" s="147"/>
      <c r="NJG2807" s="147"/>
      <c r="NJH2807" s="147"/>
      <c r="NJI2807" s="147"/>
      <c r="NJJ2807" s="147"/>
      <c r="NJK2807" s="147"/>
      <c r="NJL2807" s="147"/>
      <c r="NJM2807" s="147"/>
      <c r="NJN2807" s="147"/>
      <c r="NJO2807" s="147"/>
      <c r="NJP2807" s="147"/>
      <c r="NJQ2807" s="147"/>
      <c r="NJR2807" s="147"/>
      <c r="NJS2807" s="147"/>
      <c r="NJT2807" s="147"/>
      <c r="NJU2807" s="147"/>
      <c r="NJV2807" s="147"/>
      <c r="NJW2807" s="147"/>
      <c r="NJX2807" s="147"/>
      <c r="NJY2807" s="147"/>
      <c r="NJZ2807" s="147"/>
      <c r="NKA2807" s="147"/>
      <c r="NKB2807" s="147"/>
      <c r="NKC2807" s="147"/>
      <c r="NKD2807" s="147"/>
      <c r="NKE2807" s="147"/>
      <c r="NKF2807" s="147"/>
      <c r="NKG2807" s="147"/>
      <c r="NKH2807" s="147"/>
      <c r="NKI2807" s="147"/>
      <c r="NKJ2807" s="147"/>
      <c r="NKK2807" s="147"/>
      <c r="NKL2807" s="147"/>
      <c r="NKM2807" s="147"/>
      <c r="NKN2807" s="147"/>
      <c r="NKO2807" s="147"/>
      <c r="NKP2807" s="147"/>
      <c r="NKQ2807" s="147"/>
      <c r="NKR2807" s="147"/>
      <c r="NKS2807" s="147"/>
      <c r="NKT2807" s="147"/>
      <c r="NKU2807" s="147"/>
      <c r="NKV2807" s="147"/>
      <c r="NKW2807" s="147"/>
      <c r="NKX2807" s="147"/>
      <c r="NKY2807" s="147"/>
      <c r="NKZ2807" s="147"/>
      <c r="NLA2807" s="147"/>
      <c r="NLB2807" s="147"/>
      <c r="NLC2807" s="147"/>
      <c r="NLD2807" s="147"/>
      <c r="NLE2807" s="147"/>
      <c r="NLF2807" s="147"/>
      <c r="NLG2807" s="147"/>
      <c r="NLH2807" s="147"/>
      <c r="NLI2807" s="147"/>
      <c r="NLJ2807" s="147"/>
      <c r="NLK2807" s="147"/>
      <c r="NLL2807" s="147"/>
      <c r="NLM2807" s="147"/>
      <c r="NLN2807" s="147"/>
      <c r="NLO2807" s="147"/>
      <c r="NLP2807" s="147"/>
      <c r="NLQ2807" s="147"/>
      <c r="NLR2807" s="147"/>
      <c r="NLS2807" s="147"/>
      <c r="NLT2807" s="147"/>
      <c r="NLU2807" s="147"/>
      <c r="NLV2807" s="147"/>
      <c r="NLW2807" s="147"/>
      <c r="NLX2807" s="147"/>
      <c r="NLY2807" s="147"/>
      <c r="NLZ2807" s="147"/>
      <c r="NMA2807" s="147"/>
      <c r="NMB2807" s="147"/>
      <c r="NMC2807" s="147"/>
      <c r="NMD2807" s="147"/>
      <c r="NME2807" s="147"/>
      <c r="NMF2807" s="147"/>
      <c r="NMG2807" s="147"/>
      <c r="NMH2807" s="147"/>
      <c r="NMI2807" s="147"/>
      <c r="NMJ2807" s="147"/>
      <c r="NMK2807" s="147"/>
      <c r="NML2807" s="147"/>
      <c r="NMM2807" s="147"/>
      <c r="NMN2807" s="147"/>
      <c r="NMO2807" s="147"/>
      <c r="NMP2807" s="147"/>
      <c r="NMQ2807" s="147"/>
      <c r="NMR2807" s="147"/>
      <c r="NMS2807" s="147"/>
      <c r="NMT2807" s="147"/>
      <c r="NMU2807" s="147"/>
      <c r="NMV2807" s="147"/>
      <c r="NMW2807" s="147"/>
      <c r="NMX2807" s="147"/>
      <c r="NMY2807" s="147"/>
      <c r="NMZ2807" s="147"/>
      <c r="NNA2807" s="147"/>
      <c r="NNB2807" s="147"/>
      <c r="NNC2807" s="147"/>
      <c r="NND2807" s="147"/>
      <c r="NNE2807" s="147"/>
      <c r="NNF2807" s="147"/>
      <c r="NNG2807" s="147"/>
      <c r="NNH2807" s="147"/>
      <c r="NNI2807" s="147"/>
      <c r="NNJ2807" s="147"/>
      <c r="NNK2807" s="147"/>
      <c r="NNL2807" s="147"/>
      <c r="NNM2807" s="147"/>
      <c r="NNN2807" s="147"/>
      <c r="NNO2807" s="147"/>
      <c r="NNP2807" s="147"/>
      <c r="NNQ2807" s="147"/>
      <c r="NNR2807" s="147"/>
      <c r="NNS2807" s="147"/>
      <c r="NNT2807" s="147"/>
      <c r="NNU2807" s="147"/>
      <c r="NNV2807" s="147"/>
      <c r="NNW2807" s="147"/>
      <c r="NNX2807" s="147"/>
      <c r="NNY2807" s="147"/>
      <c r="NNZ2807" s="147"/>
      <c r="NOA2807" s="147"/>
      <c r="NOB2807" s="147"/>
      <c r="NOC2807" s="147"/>
      <c r="NOD2807" s="147"/>
      <c r="NOE2807" s="147"/>
      <c r="NOF2807" s="147"/>
      <c r="NOG2807" s="147"/>
      <c r="NOH2807" s="147"/>
      <c r="NOI2807" s="147"/>
      <c r="NOJ2807" s="147"/>
      <c r="NOK2807" s="147"/>
      <c r="NOL2807" s="147"/>
      <c r="NOM2807" s="147"/>
      <c r="NON2807" s="147"/>
      <c r="NOO2807" s="147"/>
      <c r="NOP2807" s="147"/>
      <c r="NOQ2807" s="147"/>
      <c r="NOR2807" s="147"/>
      <c r="NOS2807" s="147"/>
      <c r="NOT2807" s="147"/>
      <c r="NOU2807" s="147"/>
      <c r="NOV2807" s="147"/>
      <c r="NOW2807" s="147"/>
      <c r="NOX2807" s="147"/>
      <c r="NOY2807" s="147"/>
      <c r="NOZ2807" s="147"/>
      <c r="NPA2807" s="147"/>
      <c r="NPB2807" s="147"/>
      <c r="NPC2807" s="147"/>
      <c r="NPD2807" s="147"/>
      <c r="NPE2807" s="147"/>
      <c r="NPF2807" s="147"/>
      <c r="NPG2807" s="147"/>
      <c r="NPH2807" s="147"/>
      <c r="NPI2807" s="147"/>
      <c r="NPJ2807" s="147"/>
      <c r="NPK2807" s="147"/>
      <c r="NPL2807" s="147"/>
      <c r="NPM2807" s="147"/>
      <c r="NPN2807" s="147"/>
      <c r="NPO2807" s="147"/>
      <c r="NPP2807" s="147"/>
      <c r="NPQ2807" s="147"/>
      <c r="NPR2807" s="147"/>
      <c r="NPS2807" s="147"/>
      <c r="NPT2807" s="147"/>
      <c r="NPU2807" s="147"/>
      <c r="NPV2807" s="147"/>
      <c r="NPW2807" s="147"/>
      <c r="NPX2807" s="147"/>
      <c r="NPY2807" s="147"/>
      <c r="NPZ2807" s="147"/>
      <c r="NQA2807" s="147"/>
      <c r="NQB2807" s="147"/>
      <c r="NQC2807" s="147"/>
      <c r="NQD2807" s="147"/>
      <c r="NQE2807" s="147"/>
      <c r="NQF2807" s="147"/>
      <c r="NQG2807" s="147"/>
      <c r="NQH2807" s="147"/>
      <c r="NQI2807" s="147"/>
      <c r="NQJ2807" s="147"/>
      <c r="NQK2807" s="147"/>
      <c r="NQL2807" s="147"/>
      <c r="NQM2807" s="147"/>
      <c r="NQN2807" s="147"/>
      <c r="NQO2807" s="147"/>
      <c r="NQP2807" s="147"/>
      <c r="NQQ2807" s="147"/>
      <c r="NQR2807" s="147"/>
      <c r="NQS2807" s="147"/>
      <c r="NQT2807" s="147"/>
      <c r="NQU2807" s="147"/>
      <c r="NQV2807" s="147"/>
      <c r="NQW2807" s="147"/>
      <c r="NQX2807" s="147"/>
      <c r="NQY2807" s="147"/>
      <c r="NQZ2807" s="147"/>
      <c r="NRA2807" s="147"/>
      <c r="NRB2807" s="147"/>
      <c r="NRC2807" s="147"/>
      <c r="NRD2807" s="147"/>
      <c r="NRE2807" s="147"/>
      <c r="NRF2807" s="147"/>
      <c r="NRG2807" s="147"/>
      <c r="NRH2807" s="147"/>
      <c r="NRI2807" s="147"/>
      <c r="NRJ2807" s="147"/>
      <c r="NRK2807" s="147"/>
      <c r="NRL2807" s="147"/>
      <c r="NRM2807" s="147"/>
      <c r="NRN2807" s="147"/>
      <c r="NRO2807" s="147"/>
      <c r="NRP2807" s="147"/>
      <c r="NRQ2807" s="147"/>
      <c r="NRR2807" s="147"/>
      <c r="NRS2807" s="147"/>
      <c r="NRT2807" s="147"/>
      <c r="NRU2807" s="147"/>
      <c r="NRV2807" s="147"/>
      <c r="NRW2807" s="147"/>
      <c r="NRX2807" s="147"/>
      <c r="NRY2807" s="147"/>
      <c r="NRZ2807" s="147"/>
      <c r="NSA2807" s="147"/>
      <c r="NSB2807" s="147"/>
      <c r="NSC2807" s="147"/>
      <c r="NSD2807" s="147"/>
      <c r="NSE2807" s="147"/>
      <c r="NSF2807" s="147"/>
      <c r="NSG2807" s="147"/>
      <c r="NSH2807" s="147"/>
      <c r="NSI2807" s="147"/>
      <c r="NSJ2807" s="147"/>
      <c r="NSK2807" s="147"/>
      <c r="NSL2807" s="147"/>
      <c r="NSM2807" s="147"/>
      <c r="NSN2807" s="147"/>
      <c r="NSO2807" s="147"/>
      <c r="NSP2807" s="147"/>
      <c r="NSQ2807" s="147"/>
      <c r="NSR2807" s="147"/>
      <c r="NSS2807" s="147"/>
      <c r="NST2807" s="147"/>
      <c r="NSU2807" s="147"/>
      <c r="NSV2807" s="147"/>
      <c r="NSW2807" s="147"/>
      <c r="NSX2807" s="147"/>
      <c r="NSY2807" s="147"/>
      <c r="NSZ2807" s="147"/>
      <c r="NTA2807" s="147"/>
      <c r="NTB2807" s="147"/>
      <c r="NTC2807" s="147"/>
      <c r="NTD2807" s="147"/>
      <c r="NTE2807" s="147"/>
      <c r="NTF2807" s="147"/>
      <c r="NTG2807" s="147"/>
      <c r="NTH2807" s="147"/>
      <c r="NTI2807" s="147"/>
      <c r="NTJ2807" s="147"/>
      <c r="NTK2807" s="147"/>
      <c r="NTL2807" s="147"/>
      <c r="NTM2807" s="147"/>
      <c r="NTN2807" s="147"/>
      <c r="NTO2807" s="147"/>
      <c r="NTP2807" s="147"/>
      <c r="NTQ2807" s="147"/>
      <c r="NTR2807" s="147"/>
      <c r="NTS2807" s="147"/>
      <c r="NTT2807" s="147"/>
      <c r="NTU2807" s="147"/>
      <c r="NTV2807" s="147"/>
      <c r="NTW2807" s="147"/>
      <c r="NTX2807" s="147"/>
      <c r="NTY2807" s="147"/>
      <c r="NTZ2807" s="147"/>
      <c r="NUA2807" s="147"/>
      <c r="NUB2807" s="147"/>
      <c r="NUC2807" s="147"/>
      <c r="NUD2807" s="147"/>
      <c r="NUE2807" s="147"/>
      <c r="NUF2807" s="147"/>
      <c r="NUG2807" s="147"/>
      <c r="NUH2807" s="147"/>
      <c r="NUI2807" s="147"/>
      <c r="NUJ2807" s="147"/>
      <c r="NUK2807" s="147"/>
      <c r="NUL2807" s="147"/>
      <c r="NUM2807" s="147"/>
      <c r="NUN2807" s="147"/>
      <c r="NUO2807" s="147"/>
      <c r="NUP2807" s="147"/>
      <c r="NUQ2807" s="147"/>
      <c r="NUR2807" s="147"/>
      <c r="NUS2807" s="147"/>
      <c r="NUT2807" s="147"/>
      <c r="NUU2807" s="147"/>
      <c r="NUV2807" s="147"/>
      <c r="NUW2807" s="147"/>
      <c r="NUX2807" s="147"/>
      <c r="NUY2807" s="147"/>
      <c r="NUZ2807" s="147"/>
      <c r="NVA2807" s="147"/>
      <c r="NVB2807" s="147"/>
      <c r="NVC2807" s="147"/>
      <c r="NVD2807" s="147"/>
      <c r="NVE2807" s="147"/>
      <c r="NVF2807" s="147"/>
      <c r="NVG2807" s="147"/>
      <c r="NVH2807" s="147"/>
      <c r="NVI2807" s="147"/>
      <c r="NVJ2807" s="147"/>
      <c r="NVK2807" s="147"/>
      <c r="NVL2807" s="147"/>
      <c r="NVM2807" s="147"/>
      <c r="NVN2807" s="147"/>
      <c r="NVO2807" s="147"/>
      <c r="NVP2807" s="147"/>
      <c r="NVQ2807" s="147"/>
      <c r="NVR2807" s="147"/>
      <c r="NVS2807" s="147"/>
      <c r="NVT2807" s="147"/>
      <c r="NVU2807" s="147"/>
      <c r="NVV2807" s="147"/>
      <c r="NVW2807" s="147"/>
      <c r="NVX2807" s="147"/>
      <c r="NVY2807" s="147"/>
      <c r="NVZ2807" s="147"/>
      <c r="NWA2807" s="147"/>
      <c r="NWB2807" s="147"/>
      <c r="NWC2807" s="147"/>
      <c r="NWD2807" s="147"/>
      <c r="NWE2807" s="147"/>
      <c r="NWF2807" s="147"/>
      <c r="NWG2807" s="147"/>
      <c r="NWH2807" s="147"/>
      <c r="NWI2807" s="147"/>
      <c r="NWJ2807" s="147"/>
      <c r="NWK2807" s="147"/>
      <c r="NWL2807" s="147"/>
      <c r="NWM2807" s="147"/>
      <c r="NWN2807" s="147"/>
      <c r="NWO2807" s="147"/>
      <c r="NWP2807" s="147"/>
      <c r="NWQ2807" s="147"/>
      <c r="NWR2807" s="147"/>
      <c r="NWS2807" s="147"/>
      <c r="NWT2807" s="147"/>
      <c r="NWU2807" s="147"/>
      <c r="NWV2807" s="147"/>
      <c r="NWW2807" s="147"/>
      <c r="NWX2807" s="147"/>
      <c r="NWY2807" s="147"/>
      <c r="NWZ2807" s="147"/>
      <c r="NXA2807" s="147"/>
      <c r="NXB2807" s="147"/>
      <c r="NXC2807" s="147"/>
      <c r="NXD2807" s="147"/>
      <c r="NXE2807" s="147"/>
      <c r="NXF2807" s="147"/>
      <c r="NXG2807" s="147"/>
      <c r="NXH2807" s="147"/>
      <c r="NXI2807" s="147"/>
      <c r="NXJ2807" s="147"/>
      <c r="NXK2807" s="147"/>
      <c r="NXL2807" s="147"/>
      <c r="NXM2807" s="147"/>
      <c r="NXN2807" s="147"/>
      <c r="NXO2807" s="147"/>
      <c r="NXP2807" s="147"/>
      <c r="NXQ2807" s="147"/>
      <c r="NXR2807" s="147"/>
      <c r="NXS2807" s="147"/>
      <c r="NXT2807" s="147"/>
      <c r="NXU2807" s="147"/>
      <c r="NXV2807" s="147"/>
      <c r="NXW2807" s="147"/>
      <c r="NXX2807" s="147"/>
      <c r="NXY2807" s="147"/>
      <c r="NXZ2807" s="147"/>
      <c r="NYA2807" s="147"/>
      <c r="NYB2807" s="147"/>
      <c r="NYC2807" s="147"/>
      <c r="NYD2807" s="147"/>
      <c r="NYE2807" s="147"/>
      <c r="NYF2807" s="147"/>
      <c r="NYG2807" s="147"/>
      <c r="NYH2807" s="147"/>
      <c r="NYI2807" s="147"/>
      <c r="NYJ2807" s="147"/>
      <c r="NYK2807" s="147"/>
      <c r="NYL2807" s="147"/>
      <c r="NYM2807" s="147"/>
      <c r="NYN2807" s="147"/>
      <c r="NYO2807" s="147"/>
      <c r="NYP2807" s="147"/>
      <c r="NYQ2807" s="147"/>
      <c r="NYR2807" s="147"/>
      <c r="NYS2807" s="147"/>
      <c r="NYT2807" s="147"/>
      <c r="NYU2807" s="147"/>
      <c r="NYV2807" s="147"/>
      <c r="NYW2807" s="147"/>
      <c r="NYX2807" s="147"/>
      <c r="NYY2807" s="147"/>
      <c r="NYZ2807" s="147"/>
      <c r="NZA2807" s="147"/>
      <c r="NZB2807" s="147"/>
      <c r="NZC2807" s="147"/>
      <c r="NZD2807" s="147"/>
      <c r="NZE2807" s="147"/>
      <c r="NZF2807" s="147"/>
      <c r="NZG2807" s="147"/>
      <c r="NZH2807" s="147"/>
      <c r="NZI2807" s="147"/>
      <c r="NZJ2807" s="147"/>
      <c r="NZK2807" s="147"/>
      <c r="NZL2807" s="147"/>
      <c r="NZM2807" s="147"/>
      <c r="NZN2807" s="147"/>
      <c r="NZO2807" s="147"/>
      <c r="NZP2807" s="147"/>
      <c r="NZQ2807" s="147"/>
      <c r="NZR2807" s="147"/>
      <c r="NZS2807" s="147"/>
      <c r="NZT2807" s="147"/>
      <c r="NZU2807" s="147"/>
      <c r="NZV2807" s="147"/>
      <c r="NZW2807" s="147"/>
      <c r="NZX2807" s="147"/>
      <c r="NZY2807" s="147"/>
      <c r="NZZ2807" s="147"/>
      <c r="OAA2807" s="147"/>
      <c r="OAB2807" s="147"/>
      <c r="OAC2807" s="147"/>
      <c r="OAD2807" s="147"/>
      <c r="OAE2807" s="147"/>
      <c r="OAF2807" s="147"/>
      <c r="OAG2807" s="147"/>
      <c r="OAH2807" s="147"/>
      <c r="OAI2807" s="147"/>
      <c r="OAJ2807" s="147"/>
      <c r="OAK2807" s="147"/>
      <c r="OAL2807" s="147"/>
      <c r="OAM2807" s="147"/>
      <c r="OAN2807" s="147"/>
      <c r="OAO2807" s="147"/>
      <c r="OAP2807" s="147"/>
      <c r="OAQ2807" s="147"/>
      <c r="OAR2807" s="147"/>
      <c r="OAS2807" s="147"/>
      <c r="OAT2807" s="147"/>
      <c r="OAU2807" s="147"/>
      <c r="OAV2807" s="147"/>
      <c r="OAW2807" s="147"/>
      <c r="OAX2807" s="147"/>
      <c r="OAY2807" s="147"/>
      <c r="OAZ2807" s="147"/>
      <c r="OBA2807" s="147"/>
      <c r="OBB2807" s="147"/>
      <c r="OBC2807" s="147"/>
      <c r="OBD2807" s="147"/>
      <c r="OBE2807" s="147"/>
      <c r="OBF2807" s="147"/>
      <c r="OBG2807" s="147"/>
      <c r="OBH2807" s="147"/>
      <c r="OBI2807" s="147"/>
      <c r="OBJ2807" s="147"/>
      <c r="OBK2807" s="147"/>
      <c r="OBL2807" s="147"/>
      <c r="OBM2807" s="147"/>
      <c r="OBN2807" s="147"/>
      <c r="OBO2807" s="147"/>
      <c r="OBP2807" s="147"/>
      <c r="OBQ2807" s="147"/>
      <c r="OBR2807" s="147"/>
      <c r="OBS2807" s="147"/>
      <c r="OBT2807" s="147"/>
      <c r="OBU2807" s="147"/>
      <c r="OBV2807" s="147"/>
      <c r="OBW2807" s="147"/>
      <c r="OBX2807" s="147"/>
      <c r="OBY2807" s="147"/>
      <c r="OBZ2807" s="147"/>
      <c r="OCA2807" s="147"/>
      <c r="OCB2807" s="147"/>
      <c r="OCC2807" s="147"/>
      <c r="OCD2807" s="147"/>
      <c r="OCE2807" s="147"/>
      <c r="OCF2807" s="147"/>
      <c r="OCG2807" s="147"/>
      <c r="OCH2807" s="147"/>
      <c r="OCI2807" s="147"/>
      <c r="OCJ2807" s="147"/>
      <c r="OCK2807" s="147"/>
      <c r="OCL2807" s="147"/>
      <c r="OCM2807" s="147"/>
      <c r="OCN2807" s="147"/>
      <c r="OCO2807" s="147"/>
      <c r="OCP2807" s="147"/>
      <c r="OCQ2807" s="147"/>
      <c r="OCR2807" s="147"/>
      <c r="OCS2807" s="147"/>
      <c r="OCT2807" s="147"/>
      <c r="OCU2807" s="147"/>
      <c r="OCV2807" s="147"/>
      <c r="OCW2807" s="147"/>
      <c r="OCX2807" s="147"/>
      <c r="OCY2807" s="147"/>
      <c r="OCZ2807" s="147"/>
      <c r="ODA2807" s="147"/>
      <c r="ODB2807" s="147"/>
      <c r="ODC2807" s="147"/>
      <c r="ODD2807" s="147"/>
      <c r="ODE2807" s="147"/>
      <c r="ODF2807" s="147"/>
      <c r="ODG2807" s="147"/>
      <c r="ODH2807" s="147"/>
      <c r="ODI2807" s="147"/>
      <c r="ODJ2807" s="147"/>
      <c r="ODK2807" s="147"/>
      <c r="ODL2807" s="147"/>
      <c r="ODM2807" s="147"/>
      <c r="ODN2807" s="147"/>
      <c r="ODO2807" s="147"/>
      <c r="ODP2807" s="147"/>
      <c r="ODQ2807" s="147"/>
      <c r="ODR2807" s="147"/>
      <c r="ODS2807" s="147"/>
      <c r="ODT2807" s="147"/>
      <c r="ODU2807" s="147"/>
      <c r="ODV2807" s="147"/>
      <c r="ODW2807" s="147"/>
      <c r="ODX2807" s="147"/>
      <c r="ODY2807" s="147"/>
      <c r="ODZ2807" s="147"/>
      <c r="OEA2807" s="147"/>
      <c r="OEB2807" s="147"/>
      <c r="OEC2807" s="147"/>
      <c r="OED2807" s="147"/>
      <c r="OEE2807" s="147"/>
      <c r="OEF2807" s="147"/>
      <c r="OEG2807" s="147"/>
      <c r="OEH2807" s="147"/>
      <c r="OEI2807" s="147"/>
      <c r="OEJ2807" s="147"/>
      <c r="OEK2807" s="147"/>
      <c r="OEL2807" s="147"/>
      <c r="OEM2807" s="147"/>
      <c r="OEN2807" s="147"/>
      <c r="OEO2807" s="147"/>
      <c r="OEP2807" s="147"/>
      <c r="OEQ2807" s="147"/>
      <c r="OER2807" s="147"/>
      <c r="OES2807" s="147"/>
      <c r="OET2807" s="147"/>
      <c r="OEU2807" s="147"/>
      <c r="OEV2807" s="147"/>
      <c r="OEW2807" s="147"/>
      <c r="OEX2807" s="147"/>
      <c r="OEY2807" s="147"/>
      <c r="OEZ2807" s="147"/>
      <c r="OFA2807" s="147"/>
      <c r="OFB2807" s="147"/>
      <c r="OFC2807" s="147"/>
      <c r="OFD2807" s="147"/>
      <c r="OFE2807" s="147"/>
      <c r="OFF2807" s="147"/>
      <c r="OFG2807" s="147"/>
      <c r="OFH2807" s="147"/>
      <c r="OFI2807" s="147"/>
      <c r="OFJ2807" s="147"/>
      <c r="OFK2807" s="147"/>
      <c r="OFL2807" s="147"/>
      <c r="OFM2807" s="147"/>
      <c r="OFN2807" s="147"/>
      <c r="OFO2807" s="147"/>
      <c r="OFP2807" s="147"/>
      <c r="OFQ2807" s="147"/>
      <c r="OFR2807" s="147"/>
      <c r="OFS2807" s="147"/>
      <c r="OFT2807" s="147"/>
      <c r="OFU2807" s="147"/>
      <c r="OFV2807" s="147"/>
      <c r="OFW2807" s="147"/>
      <c r="OFX2807" s="147"/>
      <c r="OFY2807" s="147"/>
      <c r="OFZ2807" s="147"/>
      <c r="OGA2807" s="147"/>
      <c r="OGB2807" s="147"/>
      <c r="OGC2807" s="147"/>
      <c r="OGD2807" s="147"/>
      <c r="OGE2807" s="147"/>
      <c r="OGF2807" s="147"/>
      <c r="OGG2807" s="147"/>
      <c r="OGH2807" s="147"/>
      <c r="OGI2807" s="147"/>
      <c r="OGJ2807" s="147"/>
      <c r="OGK2807" s="147"/>
      <c r="OGL2807" s="147"/>
      <c r="OGM2807" s="147"/>
      <c r="OGN2807" s="147"/>
      <c r="OGO2807" s="147"/>
      <c r="OGP2807" s="147"/>
      <c r="OGQ2807" s="147"/>
      <c r="OGR2807" s="147"/>
      <c r="OGS2807" s="147"/>
      <c r="OGT2807" s="147"/>
      <c r="OGU2807" s="147"/>
      <c r="OGV2807" s="147"/>
      <c r="OGW2807" s="147"/>
      <c r="OGX2807" s="147"/>
      <c r="OGY2807" s="147"/>
      <c r="OGZ2807" s="147"/>
      <c r="OHA2807" s="147"/>
      <c r="OHB2807" s="147"/>
      <c r="OHC2807" s="147"/>
      <c r="OHD2807" s="147"/>
      <c r="OHE2807" s="147"/>
      <c r="OHF2807" s="147"/>
      <c r="OHG2807" s="147"/>
      <c r="OHH2807" s="147"/>
      <c r="OHI2807" s="147"/>
      <c r="OHJ2807" s="147"/>
      <c r="OHK2807" s="147"/>
      <c r="OHL2807" s="147"/>
      <c r="OHM2807" s="147"/>
      <c r="OHN2807" s="147"/>
      <c r="OHO2807" s="147"/>
      <c r="OHP2807" s="147"/>
      <c r="OHQ2807" s="147"/>
      <c r="OHR2807" s="147"/>
      <c r="OHS2807" s="147"/>
      <c r="OHT2807" s="147"/>
      <c r="OHU2807" s="147"/>
      <c r="OHV2807" s="147"/>
      <c r="OHW2807" s="147"/>
      <c r="OHX2807" s="147"/>
      <c r="OHY2807" s="147"/>
      <c r="OHZ2807" s="147"/>
      <c r="OIA2807" s="147"/>
      <c r="OIB2807" s="147"/>
      <c r="OIC2807" s="147"/>
      <c r="OID2807" s="147"/>
      <c r="OIE2807" s="147"/>
      <c r="OIF2807" s="147"/>
      <c r="OIG2807" s="147"/>
      <c r="OIH2807" s="147"/>
      <c r="OII2807" s="147"/>
      <c r="OIJ2807" s="147"/>
      <c r="OIK2807" s="147"/>
      <c r="OIL2807" s="147"/>
      <c r="OIM2807" s="147"/>
      <c r="OIN2807" s="147"/>
      <c r="OIO2807" s="147"/>
      <c r="OIP2807" s="147"/>
      <c r="OIQ2807" s="147"/>
      <c r="OIR2807" s="147"/>
      <c r="OIS2807" s="147"/>
      <c r="OIT2807" s="147"/>
      <c r="OIU2807" s="147"/>
      <c r="OIV2807" s="147"/>
      <c r="OIW2807" s="147"/>
      <c r="OIX2807" s="147"/>
      <c r="OIY2807" s="147"/>
      <c r="OIZ2807" s="147"/>
      <c r="OJA2807" s="147"/>
      <c r="OJB2807" s="147"/>
      <c r="OJC2807" s="147"/>
      <c r="OJD2807" s="147"/>
      <c r="OJE2807" s="147"/>
      <c r="OJF2807" s="147"/>
      <c r="OJG2807" s="147"/>
      <c r="OJH2807" s="147"/>
      <c r="OJI2807" s="147"/>
      <c r="OJJ2807" s="147"/>
      <c r="OJK2807" s="147"/>
      <c r="OJL2807" s="147"/>
      <c r="OJM2807" s="147"/>
      <c r="OJN2807" s="147"/>
      <c r="OJO2807" s="147"/>
      <c r="OJP2807" s="147"/>
      <c r="OJQ2807" s="147"/>
      <c r="OJR2807" s="147"/>
      <c r="OJS2807" s="147"/>
      <c r="OJT2807" s="147"/>
      <c r="OJU2807" s="147"/>
      <c r="OJV2807" s="147"/>
      <c r="OJW2807" s="147"/>
      <c r="OJX2807" s="147"/>
      <c r="OJY2807" s="147"/>
      <c r="OJZ2807" s="147"/>
      <c r="OKA2807" s="147"/>
      <c r="OKB2807" s="147"/>
      <c r="OKC2807" s="147"/>
      <c r="OKD2807" s="147"/>
      <c r="OKE2807" s="147"/>
      <c r="OKF2807" s="147"/>
      <c r="OKG2807" s="147"/>
      <c r="OKH2807" s="147"/>
      <c r="OKI2807" s="147"/>
      <c r="OKJ2807" s="147"/>
      <c r="OKK2807" s="147"/>
      <c r="OKL2807" s="147"/>
      <c r="OKM2807" s="147"/>
      <c r="OKN2807" s="147"/>
      <c r="OKO2807" s="147"/>
      <c r="OKP2807" s="147"/>
      <c r="OKQ2807" s="147"/>
      <c r="OKR2807" s="147"/>
      <c r="OKS2807" s="147"/>
      <c r="OKT2807" s="147"/>
      <c r="OKU2807" s="147"/>
      <c r="OKV2807" s="147"/>
      <c r="OKW2807" s="147"/>
      <c r="OKX2807" s="147"/>
      <c r="OKY2807" s="147"/>
      <c r="OKZ2807" s="147"/>
      <c r="OLA2807" s="147"/>
      <c r="OLB2807" s="147"/>
      <c r="OLC2807" s="147"/>
      <c r="OLD2807" s="147"/>
      <c r="OLE2807" s="147"/>
      <c r="OLF2807" s="147"/>
      <c r="OLG2807" s="147"/>
      <c r="OLH2807" s="147"/>
      <c r="OLI2807" s="147"/>
      <c r="OLJ2807" s="147"/>
      <c r="OLK2807" s="147"/>
      <c r="OLL2807" s="147"/>
      <c r="OLM2807" s="147"/>
      <c r="OLN2807" s="147"/>
      <c r="OLO2807" s="147"/>
      <c r="OLP2807" s="147"/>
      <c r="OLQ2807" s="147"/>
      <c r="OLR2807" s="147"/>
      <c r="OLS2807" s="147"/>
      <c r="OLT2807" s="147"/>
      <c r="OLU2807" s="147"/>
      <c r="OLV2807" s="147"/>
      <c r="OLW2807" s="147"/>
      <c r="OLX2807" s="147"/>
      <c r="OLY2807" s="147"/>
      <c r="OLZ2807" s="147"/>
      <c r="OMA2807" s="147"/>
      <c r="OMB2807" s="147"/>
      <c r="OMC2807" s="147"/>
      <c r="OMD2807" s="147"/>
      <c r="OME2807" s="147"/>
      <c r="OMF2807" s="147"/>
      <c r="OMG2807" s="147"/>
      <c r="OMH2807" s="147"/>
      <c r="OMI2807" s="147"/>
      <c r="OMJ2807" s="147"/>
      <c r="OMK2807" s="147"/>
      <c r="OML2807" s="147"/>
      <c r="OMM2807" s="147"/>
      <c r="OMN2807" s="147"/>
      <c r="OMO2807" s="147"/>
      <c r="OMP2807" s="147"/>
      <c r="OMQ2807" s="147"/>
      <c r="OMR2807" s="147"/>
      <c r="OMS2807" s="147"/>
      <c r="OMT2807" s="147"/>
      <c r="OMU2807" s="147"/>
      <c r="OMV2807" s="147"/>
      <c r="OMW2807" s="147"/>
      <c r="OMX2807" s="147"/>
      <c r="OMY2807" s="147"/>
      <c r="OMZ2807" s="147"/>
      <c r="ONA2807" s="147"/>
      <c r="ONB2807" s="147"/>
      <c r="ONC2807" s="147"/>
      <c r="OND2807" s="147"/>
      <c r="ONE2807" s="147"/>
      <c r="ONF2807" s="147"/>
      <c r="ONG2807" s="147"/>
      <c r="ONH2807" s="147"/>
      <c r="ONI2807" s="147"/>
      <c r="ONJ2807" s="147"/>
      <c r="ONK2807" s="147"/>
      <c r="ONL2807" s="147"/>
      <c r="ONM2807" s="147"/>
      <c r="ONN2807" s="147"/>
      <c r="ONO2807" s="147"/>
      <c r="ONP2807" s="147"/>
      <c r="ONQ2807" s="147"/>
      <c r="ONR2807" s="147"/>
      <c r="ONS2807" s="147"/>
      <c r="ONT2807" s="147"/>
      <c r="ONU2807" s="147"/>
      <c r="ONV2807" s="147"/>
      <c r="ONW2807" s="147"/>
      <c r="ONX2807" s="147"/>
      <c r="ONY2807" s="147"/>
      <c r="ONZ2807" s="147"/>
      <c r="OOA2807" s="147"/>
      <c r="OOB2807" s="147"/>
      <c r="OOC2807" s="147"/>
      <c r="OOD2807" s="147"/>
      <c r="OOE2807" s="147"/>
      <c r="OOF2807" s="147"/>
      <c r="OOG2807" s="147"/>
      <c r="OOH2807" s="147"/>
      <c r="OOI2807" s="147"/>
      <c r="OOJ2807" s="147"/>
      <c r="OOK2807" s="147"/>
      <c r="OOL2807" s="147"/>
      <c r="OOM2807" s="147"/>
      <c r="OON2807" s="147"/>
      <c r="OOO2807" s="147"/>
      <c r="OOP2807" s="147"/>
      <c r="OOQ2807" s="147"/>
      <c r="OOR2807" s="147"/>
      <c r="OOS2807" s="147"/>
      <c r="OOT2807" s="147"/>
      <c r="OOU2807" s="147"/>
      <c r="OOV2807" s="147"/>
      <c r="OOW2807" s="147"/>
      <c r="OOX2807" s="147"/>
      <c r="OOY2807" s="147"/>
      <c r="OOZ2807" s="147"/>
      <c r="OPA2807" s="147"/>
      <c r="OPB2807" s="147"/>
      <c r="OPC2807" s="147"/>
      <c r="OPD2807" s="147"/>
      <c r="OPE2807" s="147"/>
      <c r="OPF2807" s="147"/>
      <c r="OPG2807" s="147"/>
      <c r="OPH2807" s="147"/>
      <c r="OPI2807" s="147"/>
      <c r="OPJ2807" s="147"/>
      <c r="OPK2807" s="147"/>
      <c r="OPL2807" s="147"/>
      <c r="OPM2807" s="147"/>
      <c r="OPN2807" s="147"/>
      <c r="OPO2807" s="147"/>
      <c r="OPP2807" s="147"/>
      <c r="OPQ2807" s="147"/>
      <c r="OPR2807" s="147"/>
      <c r="OPS2807" s="147"/>
      <c r="OPT2807" s="147"/>
      <c r="OPU2807" s="147"/>
      <c r="OPV2807" s="147"/>
      <c r="OPW2807" s="147"/>
      <c r="OPX2807" s="147"/>
      <c r="OPY2807" s="147"/>
      <c r="OPZ2807" s="147"/>
      <c r="OQA2807" s="147"/>
      <c r="OQB2807" s="147"/>
      <c r="OQC2807" s="147"/>
      <c r="OQD2807" s="147"/>
      <c r="OQE2807" s="147"/>
      <c r="OQF2807" s="147"/>
      <c r="OQG2807" s="147"/>
      <c r="OQH2807" s="147"/>
      <c r="OQI2807" s="147"/>
      <c r="OQJ2807" s="147"/>
      <c r="OQK2807" s="147"/>
      <c r="OQL2807" s="147"/>
      <c r="OQM2807" s="147"/>
      <c r="OQN2807" s="147"/>
      <c r="OQO2807" s="147"/>
      <c r="OQP2807" s="147"/>
      <c r="OQQ2807" s="147"/>
      <c r="OQR2807" s="147"/>
      <c r="OQS2807" s="147"/>
      <c r="OQT2807" s="147"/>
      <c r="OQU2807" s="147"/>
      <c r="OQV2807" s="147"/>
      <c r="OQW2807" s="147"/>
      <c r="OQX2807" s="147"/>
      <c r="OQY2807" s="147"/>
      <c r="OQZ2807" s="147"/>
      <c r="ORA2807" s="147"/>
      <c r="ORB2807" s="147"/>
      <c r="ORC2807" s="147"/>
      <c r="ORD2807" s="147"/>
      <c r="ORE2807" s="147"/>
      <c r="ORF2807" s="147"/>
      <c r="ORG2807" s="147"/>
      <c r="ORH2807" s="147"/>
      <c r="ORI2807" s="147"/>
      <c r="ORJ2807" s="147"/>
      <c r="ORK2807" s="147"/>
      <c r="ORL2807" s="147"/>
      <c r="ORM2807" s="147"/>
      <c r="ORN2807" s="147"/>
      <c r="ORO2807" s="147"/>
      <c r="ORP2807" s="147"/>
      <c r="ORQ2807" s="147"/>
      <c r="ORR2807" s="147"/>
      <c r="ORS2807" s="147"/>
      <c r="ORT2807" s="147"/>
      <c r="ORU2807" s="147"/>
      <c r="ORV2807" s="147"/>
      <c r="ORW2807" s="147"/>
      <c r="ORX2807" s="147"/>
      <c r="ORY2807" s="147"/>
      <c r="ORZ2807" s="147"/>
      <c r="OSA2807" s="147"/>
      <c r="OSB2807" s="147"/>
      <c r="OSC2807" s="147"/>
      <c r="OSD2807" s="147"/>
      <c r="OSE2807" s="147"/>
      <c r="OSF2807" s="147"/>
      <c r="OSG2807" s="147"/>
      <c r="OSH2807" s="147"/>
      <c r="OSI2807" s="147"/>
      <c r="OSJ2807" s="147"/>
      <c r="OSK2807" s="147"/>
      <c r="OSL2807" s="147"/>
      <c r="OSM2807" s="147"/>
      <c r="OSN2807" s="147"/>
      <c r="OSO2807" s="147"/>
      <c r="OSP2807" s="147"/>
      <c r="OSQ2807" s="147"/>
      <c r="OSR2807" s="147"/>
      <c r="OSS2807" s="147"/>
      <c r="OST2807" s="147"/>
      <c r="OSU2807" s="147"/>
      <c r="OSV2807" s="147"/>
      <c r="OSW2807" s="147"/>
      <c r="OSX2807" s="147"/>
      <c r="OSY2807" s="147"/>
      <c r="OSZ2807" s="147"/>
      <c r="OTA2807" s="147"/>
      <c r="OTB2807" s="147"/>
      <c r="OTC2807" s="147"/>
      <c r="OTD2807" s="147"/>
      <c r="OTE2807" s="147"/>
      <c r="OTF2807" s="147"/>
      <c r="OTG2807" s="147"/>
      <c r="OTH2807" s="147"/>
      <c r="OTI2807" s="147"/>
      <c r="OTJ2807" s="147"/>
      <c r="OTK2807" s="147"/>
      <c r="OTL2807" s="147"/>
      <c r="OTM2807" s="147"/>
      <c r="OTN2807" s="147"/>
      <c r="OTO2807" s="147"/>
      <c r="OTP2807" s="147"/>
      <c r="OTQ2807" s="147"/>
      <c r="OTR2807" s="147"/>
      <c r="OTS2807" s="147"/>
      <c r="OTT2807" s="147"/>
      <c r="OTU2807" s="147"/>
      <c r="OTV2807" s="147"/>
      <c r="OTW2807" s="147"/>
      <c r="OTX2807" s="147"/>
      <c r="OTY2807" s="147"/>
      <c r="OTZ2807" s="147"/>
      <c r="OUA2807" s="147"/>
      <c r="OUB2807" s="147"/>
      <c r="OUC2807" s="147"/>
      <c r="OUD2807" s="147"/>
      <c r="OUE2807" s="147"/>
      <c r="OUF2807" s="147"/>
      <c r="OUG2807" s="147"/>
      <c r="OUH2807" s="147"/>
      <c r="OUI2807" s="147"/>
      <c r="OUJ2807" s="147"/>
      <c r="OUK2807" s="147"/>
      <c r="OUL2807" s="147"/>
      <c r="OUM2807" s="147"/>
      <c r="OUN2807" s="147"/>
      <c r="OUO2807" s="147"/>
      <c r="OUP2807" s="147"/>
      <c r="OUQ2807" s="147"/>
      <c r="OUR2807" s="147"/>
      <c r="OUS2807" s="147"/>
      <c r="OUT2807" s="147"/>
      <c r="OUU2807" s="147"/>
      <c r="OUV2807" s="147"/>
      <c r="OUW2807" s="147"/>
      <c r="OUX2807" s="147"/>
      <c r="OUY2807" s="147"/>
      <c r="OUZ2807" s="147"/>
      <c r="OVA2807" s="147"/>
      <c r="OVB2807" s="147"/>
      <c r="OVC2807" s="147"/>
      <c r="OVD2807" s="147"/>
      <c r="OVE2807" s="147"/>
      <c r="OVF2807" s="147"/>
      <c r="OVG2807" s="147"/>
      <c r="OVH2807" s="147"/>
      <c r="OVI2807" s="147"/>
      <c r="OVJ2807" s="147"/>
      <c r="OVK2807" s="147"/>
      <c r="OVL2807" s="147"/>
      <c r="OVM2807" s="147"/>
      <c r="OVN2807" s="147"/>
      <c r="OVO2807" s="147"/>
      <c r="OVP2807" s="147"/>
      <c r="OVQ2807" s="147"/>
      <c r="OVR2807" s="147"/>
      <c r="OVS2807" s="147"/>
      <c r="OVT2807" s="147"/>
      <c r="OVU2807" s="147"/>
      <c r="OVV2807" s="147"/>
      <c r="OVW2807" s="147"/>
      <c r="OVX2807" s="147"/>
      <c r="OVY2807" s="147"/>
      <c r="OVZ2807" s="147"/>
      <c r="OWA2807" s="147"/>
      <c r="OWB2807" s="147"/>
      <c r="OWC2807" s="147"/>
      <c r="OWD2807" s="147"/>
      <c r="OWE2807" s="147"/>
      <c r="OWF2807" s="147"/>
      <c r="OWG2807" s="147"/>
      <c r="OWH2807" s="147"/>
      <c r="OWI2807" s="147"/>
      <c r="OWJ2807" s="147"/>
      <c r="OWK2807" s="147"/>
      <c r="OWL2807" s="147"/>
      <c r="OWM2807" s="147"/>
      <c r="OWN2807" s="147"/>
      <c r="OWO2807" s="147"/>
      <c r="OWP2807" s="147"/>
      <c r="OWQ2807" s="147"/>
      <c r="OWR2807" s="147"/>
      <c r="OWS2807" s="147"/>
      <c r="OWT2807" s="147"/>
      <c r="OWU2807" s="147"/>
      <c r="OWV2807" s="147"/>
      <c r="OWW2807" s="147"/>
      <c r="OWX2807" s="147"/>
      <c r="OWY2807" s="147"/>
      <c r="OWZ2807" s="147"/>
      <c r="OXA2807" s="147"/>
      <c r="OXB2807" s="147"/>
      <c r="OXC2807" s="147"/>
      <c r="OXD2807" s="147"/>
      <c r="OXE2807" s="147"/>
      <c r="OXF2807" s="147"/>
      <c r="OXG2807" s="147"/>
      <c r="OXH2807" s="147"/>
      <c r="OXI2807" s="147"/>
      <c r="OXJ2807" s="147"/>
      <c r="OXK2807" s="147"/>
      <c r="OXL2807" s="147"/>
      <c r="OXM2807" s="147"/>
      <c r="OXN2807" s="147"/>
      <c r="OXO2807" s="147"/>
      <c r="OXP2807" s="147"/>
      <c r="OXQ2807" s="147"/>
      <c r="OXR2807" s="147"/>
      <c r="OXS2807" s="147"/>
      <c r="OXT2807" s="147"/>
      <c r="OXU2807" s="147"/>
      <c r="OXV2807" s="147"/>
      <c r="OXW2807" s="147"/>
      <c r="OXX2807" s="147"/>
      <c r="OXY2807" s="147"/>
      <c r="OXZ2807" s="147"/>
      <c r="OYA2807" s="147"/>
      <c r="OYB2807" s="147"/>
      <c r="OYC2807" s="147"/>
      <c r="OYD2807" s="147"/>
      <c r="OYE2807" s="147"/>
      <c r="OYF2807" s="147"/>
      <c r="OYG2807" s="147"/>
      <c r="OYH2807" s="147"/>
      <c r="OYI2807" s="147"/>
      <c r="OYJ2807" s="147"/>
      <c r="OYK2807" s="147"/>
      <c r="OYL2807" s="147"/>
      <c r="OYM2807" s="147"/>
      <c r="OYN2807" s="147"/>
      <c r="OYO2807" s="147"/>
      <c r="OYP2807" s="147"/>
      <c r="OYQ2807" s="147"/>
      <c r="OYR2807" s="147"/>
      <c r="OYS2807" s="147"/>
      <c r="OYT2807" s="147"/>
      <c r="OYU2807" s="147"/>
      <c r="OYV2807" s="147"/>
      <c r="OYW2807" s="147"/>
      <c r="OYX2807" s="147"/>
      <c r="OYY2807" s="147"/>
      <c r="OYZ2807" s="147"/>
      <c r="OZA2807" s="147"/>
      <c r="OZB2807" s="147"/>
      <c r="OZC2807" s="147"/>
      <c r="OZD2807" s="147"/>
      <c r="OZE2807" s="147"/>
      <c r="OZF2807" s="147"/>
      <c r="OZG2807" s="147"/>
      <c r="OZH2807" s="147"/>
      <c r="OZI2807" s="147"/>
      <c r="OZJ2807" s="147"/>
      <c r="OZK2807" s="147"/>
      <c r="OZL2807" s="147"/>
      <c r="OZM2807" s="147"/>
      <c r="OZN2807" s="147"/>
      <c r="OZO2807" s="147"/>
      <c r="OZP2807" s="147"/>
      <c r="OZQ2807" s="147"/>
      <c r="OZR2807" s="147"/>
      <c r="OZS2807" s="147"/>
      <c r="OZT2807" s="147"/>
      <c r="OZU2807" s="147"/>
      <c r="OZV2807" s="147"/>
      <c r="OZW2807" s="147"/>
      <c r="OZX2807" s="147"/>
      <c r="OZY2807" s="147"/>
      <c r="OZZ2807" s="147"/>
      <c r="PAA2807" s="147"/>
      <c r="PAB2807" s="147"/>
      <c r="PAC2807" s="147"/>
      <c r="PAD2807" s="147"/>
      <c r="PAE2807" s="147"/>
      <c r="PAF2807" s="147"/>
      <c r="PAG2807" s="147"/>
      <c r="PAH2807" s="147"/>
      <c r="PAI2807" s="147"/>
      <c r="PAJ2807" s="147"/>
      <c r="PAK2807" s="147"/>
      <c r="PAL2807" s="147"/>
      <c r="PAM2807" s="147"/>
      <c r="PAN2807" s="147"/>
      <c r="PAO2807" s="147"/>
      <c r="PAP2807" s="147"/>
      <c r="PAQ2807" s="147"/>
      <c r="PAR2807" s="147"/>
      <c r="PAS2807" s="147"/>
      <c r="PAT2807" s="147"/>
      <c r="PAU2807" s="147"/>
      <c r="PAV2807" s="147"/>
      <c r="PAW2807" s="147"/>
      <c r="PAX2807" s="147"/>
      <c r="PAY2807" s="147"/>
      <c r="PAZ2807" s="147"/>
      <c r="PBA2807" s="147"/>
      <c r="PBB2807" s="147"/>
      <c r="PBC2807" s="147"/>
      <c r="PBD2807" s="147"/>
      <c r="PBE2807" s="147"/>
      <c r="PBF2807" s="147"/>
      <c r="PBG2807" s="147"/>
      <c r="PBH2807" s="147"/>
      <c r="PBI2807" s="147"/>
      <c r="PBJ2807" s="147"/>
      <c r="PBK2807" s="147"/>
      <c r="PBL2807" s="147"/>
      <c r="PBM2807" s="147"/>
      <c r="PBN2807" s="147"/>
      <c r="PBO2807" s="147"/>
      <c r="PBP2807" s="147"/>
      <c r="PBQ2807" s="147"/>
      <c r="PBR2807" s="147"/>
      <c r="PBS2807" s="147"/>
      <c r="PBT2807" s="147"/>
      <c r="PBU2807" s="147"/>
      <c r="PBV2807" s="147"/>
      <c r="PBW2807" s="147"/>
      <c r="PBX2807" s="147"/>
      <c r="PBY2807" s="147"/>
      <c r="PBZ2807" s="147"/>
      <c r="PCA2807" s="147"/>
      <c r="PCB2807" s="147"/>
      <c r="PCC2807" s="147"/>
      <c r="PCD2807" s="147"/>
      <c r="PCE2807" s="147"/>
      <c r="PCF2807" s="147"/>
      <c r="PCG2807" s="147"/>
      <c r="PCH2807" s="147"/>
      <c r="PCI2807" s="147"/>
      <c r="PCJ2807" s="147"/>
      <c r="PCK2807" s="147"/>
      <c r="PCL2807" s="147"/>
      <c r="PCM2807" s="147"/>
      <c r="PCN2807" s="147"/>
      <c r="PCO2807" s="147"/>
      <c r="PCP2807" s="147"/>
      <c r="PCQ2807" s="147"/>
      <c r="PCR2807" s="147"/>
      <c r="PCS2807" s="147"/>
      <c r="PCT2807" s="147"/>
      <c r="PCU2807" s="147"/>
      <c r="PCV2807" s="147"/>
      <c r="PCW2807" s="147"/>
      <c r="PCX2807" s="147"/>
      <c r="PCY2807" s="147"/>
      <c r="PCZ2807" s="147"/>
      <c r="PDA2807" s="147"/>
      <c r="PDB2807" s="147"/>
      <c r="PDC2807" s="147"/>
      <c r="PDD2807" s="147"/>
      <c r="PDE2807" s="147"/>
      <c r="PDF2807" s="147"/>
      <c r="PDG2807" s="147"/>
      <c r="PDH2807" s="147"/>
      <c r="PDI2807" s="147"/>
      <c r="PDJ2807" s="147"/>
      <c r="PDK2807" s="147"/>
      <c r="PDL2807" s="147"/>
      <c r="PDM2807" s="147"/>
      <c r="PDN2807" s="147"/>
      <c r="PDO2807" s="147"/>
      <c r="PDP2807" s="147"/>
      <c r="PDQ2807" s="147"/>
      <c r="PDR2807" s="147"/>
      <c r="PDS2807" s="147"/>
      <c r="PDT2807" s="147"/>
      <c r="PDU2807" s="147"/>
      <c r="PDV2807" s="147"/>
      <c r="PDW2807" s="147"/>
      <c r="PDX2807" s="147"/>
      <c r="PDY2807" s="147"/>
      <c r="PDZ2807" s="147"/>
      <c r="PEA2807" s="147"/>
      <c r="PEB2807" s="147"/>
      <c r="PEC2807" s="147"/>
      <c r="PED2807" s="147"/>
      <c r="PEE2807" s="147"/>
      <c r="PEF2807" s="147"/>
      <c r="PEG2807" s="147"/>
      <c r="PEH2807" s="147"/>
      <c r="PEI2807" s="147"/>
      <c r="PEJ2807" s="147"/>
      <c r="PEK2807" s="147"/>
      <c r="PEL2807" s="147"/>
      <c r="PEM2807" s="147"/>
      <c r="PEN2807" s="147"/>
      <c r="PEO2807" s="147"/>
      <c r="PEP2807" s="147"/>
      <c r="PEQ2807" s="147"/>
      <c r="PER2807" s="147"/>
      <c r="PES2807" s="147"/>
      <c r="PET2807" s="147"/>
      <c r="PEU2807" s="147"/>
      <c r="PEV2807" s="147"/>
      <c r="PEW2807" s="147"/>
      <c r="PEX2807" s="147"/>
      <c r="PEY2807" s="147"/>
      <c r="PEZ2807" s="147"/>
      <c r="PFA2807" s="147"/>
      <c r="PFB2807" s="147"/>
      <c r="PFC2807" s="147"/>
      <c r="PFD2807" s="147"/>
      <c r="PFE2807" s="147"/>
      <c r="PFF2807" s="147"/>
      <c r="PFG2807" s="147"/>
      <c r="PFH2807" s="147"/>
      <c r="PFI2807" s="147"/>
      <c r="PFJ2807" s="147"/>
      <c r="PFK2807" s="147"/>
      <c r="PFL2807" s="147"/>
      <c r="PFM2807" s="147"/>
      <c r="PFN2807" s="147"/>
      <c r="PFO2807" s="147"/>
      <c r="PFP2807" s="147"/>
      <c r="PFQ2807" s="147"/>
      <c r="PFR2807" s="147"/>
      <c r="PFS2807" s="147"/>
      <c r="PFT2807" s="147"/>
      <c r="PFU2807" s="147"/>
      <c r="PFV2807" s="147"/>
      <c r="PFW2807" s="147"/>
      <c r="PFX2807" s="147"/>
      <c r="PFY2807" s="147"/>
      <c r="PFZ2807" s="147"/>
      <c r="PGA2807" s="147"/>
      <c r="PGB2807" s="147"/>
      <c r="PGC2807" s="147"/>
      <c r="PGD2807" s="147"/>
      <c r="PGE2807" s="147"/>
      <c r="PGF2807" s="147"/>
      <c r="PGG2807" s="147"/>
      <c r="PGH2807" s="147"/>
      <c r="PGI2807" s="147"/>
      <c r="PGJ2807" s="147"/>
      <c r="PGK2807" s="147"/>
      <c r="PGL2807" s="147"/>
      <c r="PGM2807" s="147"/>
      <c r="PGN2807" s="147"/>
      <c r="PGO2807" s="147"/>
      <c r="PGP2807" s="147"/>
      <c r="PGQ2807" s="147"/>
      <c r="PGR2807" s="147"/>
      <c r="PGS2807" s="147"/>
      <c r="PGT2807" s="147"/>
      <c r="PGU2807" s="147"/>
      <c r="PGV2807" s="147"/>
      <c r="PGW2807" s="147"/>
      <c r="PGX2807" s="147"/>
      <c r="PGY2807" s="147"/>
      <c r="PGZ2807" s="147"/>
      <c r="PHA2807" s="147"/>
      <c r="PHB2807" s="147"/>
      <c r="PHC2807" s="147"/>
      <c r="PHD2807" s="147"/>
      <c r="PHE2807" s="147"/>
      <c r="PHF2807" s="147"/>
      <c r="PHG2807" s="147"/>
      <c r="PHH2807" s="147"/>
      <c r="PHI2807" s="147"/>
      <c r="PHJ2807" s="147"/>
      <c r="PHK2807" s="147"/>
      <c r="PHL2807" s="147"/>
      <c r="PHM2807" s="147"/>
      <c r="PHN2807" s="147"/>
      <c r="PHO2807" s="147"/>
      <c r="PHP2807" s="147"/>
      <c r="PHQ2807" s="147"/>
      <c r="PHR2807" s="147"/>
      <c r="PHS2807" s="147"/>
      <c r="PHT2807" s="147"/>
      <c r="PHU2807" s="147"/>
      <c r="PHV2807" s="147"/>
      <c r="PHW2807" s="147"/>
      <c r="PHX2807" s="147"/>
      <c r="PHY2807" s="147"/>
      <c r="PHZ2807" s="147"/>
      <c r="PIA2807" s="147"/>
      <c r="PIB2807" s="147"/>
      <c r="PIC2807" s="147"/>
      <c r="PID2807" s="147"/>
      <c r="PIE2807" s="147"/>
      <c r="PIF2807" s="147"/>
      <c r="PIG2807" s="147"/>
      <c r="PIH2807" s="147"/>
      <c r="PII2807" s="147"/>
      <c r="PIJ2807" s="147"/>
      <c r="PIK2807" s="147"/>
      <c r="PIL2807" s="147"/>
      <c r="PIM2807" s="147"/>
      <c r="PIN2807" s="147"/>
      <c r="PIO2807" s="147"/>
      <c r="PIP2807" s="147"/>
      <c r="PIQ2807" s="147"/>
      <c r="PIR2807" s="147"/>
      <c r="PIS2807" s="147"/>
      <c r="PIT2807" s="147"/>
      <c r="PIU2807" s="147"/>
      <c r="PIV2807" s="147"/>
      <c r="PIW2807" s="147"/>
      <c r="PIX2807" s="147"/>
      <c r="PIY2807" s="147"/>
      <c r="PIZ2807" s="147"/>
      <c r="PJA2807" s="147"/>
      <c r="PJB2807" s="147"/>
      <c r="PJC2807" s="147"/>
      <c r="PJD2807" s="147"/>
      <c r="PJE2807" s="147"/>
      <c r="PJF2807" s="147"/>
      <c r="PJG2807" s="147"/>
      <c r="PJH2807" s="147"/>
      <c r="PJI2807" s="147"/>
      <c r="PJJ2807" s="147"/>
      <c r="PJK2807" s="147"/>
      <c r="PJL2807" s="147"/>
      <c r="PJM2807" s="147"/>
      <c r="PJN2807" s="147"/>
      <c r="PJO2807" s="147"/>
      <c r="PJP2807" s="147"/>
      <c r="PJQ2807" s="147"/>
      <c r="PJR2807" s="147"/>
      <c r="PJS2807" s="147"/>
      <c r="PJT2807" s="147"/>
      <c r="PJU2807" s="147"/>
      <c r="PJV2807" s="147"/>
      <c r="PJW2807" s="147"/>
      <c r="PJX2807" s="147"/>
      <c r="PJY2807" s="147"/>
      <c r="PJZ2807" s="147"/>
      <c r="PKA2807" s="147"/>
      <c r="PKB2807" s="147"/>
      <c r="PKC2807" s="147"/>
      <c r="PKD2807" s="147"/>
      <c r="PKE2807" s="147"/>
      <c r="PKF2807" s="147"/>
      <c r="PKG2807" s="147"/>
      <c r="PKH2807" s="147"/>
      <c r="PKI2807" s="147"/>
      <c r="PKJ2807" s="147"/>
      <c r="PKK2807" s="147"/>
      <c r="PKL2807" s="147"/>
      <c r="PKM2807" s="147"/>
      <c r="PKN2807" s="147"/>
      <c r="PKO2807" s="147"/>
      <c r="PKP2807" s="147"/>
      <c r="PKQ2807" s="147"/>
      <c r="PKR2807" s="147"/>
      <c r="PKS2807" s="147"/>
      <c r="PKT2807" s="147"/>
      <c r="PKU2807" s="147"/>
      <c r="PKV2807" s="147"/>
      <c r="PKW2807" s="147"/>
      <c r="PKX2807" s="147"/>
      <c r="PKY2807" s="147"/>
      <c r="PKZ2807" s="147"/>
      <c r="PLA2807" s="147"/>
      <c r="PLB2807" s="147"/>
      <c r="PLC2807" s="147"/>
      <c r="PLD2807" s="147"/>
      <c r="PLE2807" s="147"/>
      <c r="PLF2807" s="147"/>
      <c r="PLG2807" s="147"/>
      <c r="PLH2807" s="147"/>
      <c r="PLI2807" s="147"/>
      <c r="PLJ2807" s="147"/>
      <c r="PLK2807" s="147"/>
      <c r="PLL2807" s="147"/>
      <c r="PLM2807" s="147"/>
      <c r="PLN2807" s="147"/>
      <c r="PLO2807" s="147"/>
      <c r="PLP2807" s="147"/>
      <c r="PLQ2807" s="147"/>
      <c r="PLR2807" s="147"/>
      <c r="PLS2807" s="147"/>
      <c r="PLT2807" s="147"/>
      <c r="PLU2807" s="147"/>
      <c r="PLV2807" s="147"/>
      <c r="PLW2807" s="147"/>
      <c r="PLX2807" s="147"/>
      <c r="PLY2807" s="147"/>
      <c r="PLZ2807" s="147"/>
      <c r="PMA2807" s="147"/>
      <c r="PMB2807" s="147"/>
      <c r="PMC2807" s="147"/>
      <c r="PMD2807" s="147"/>
      <c r="PME2807" s="147"/>
      <c r="PMF2807" s="147"/>
      <c r="PMG2807" s="147"/>
      <c r="PMH2807" s="147"/>
      <c r="PMI2807" s="147"/>
      <c r="PMJ2807" s="147"/>
      <c r="PMK2807" s="147"/>
      <c r="PML2807" s="147"/>
      <c r="PMM2807" s="147"/>
      <c r="PMN2807" s="147"/>
      <c r="PMO2807" s="147"/>
      <c r="PMP2807" s="147"/>
      <c r="PMQ2807" s="147"/>
      <c r="PMR2807" s="147"/>
      <c r="PMS2807" s="147"/>
      <c r="PMT2807" s="147"/>
      <c r="PMU2807" s="147"/>
      <c r="PMV2807" s="147"/>
      <c r="PMW2807" s="147"/>
      <c r="PMX2807" s="147"/>
      <c r="PMY2807" s="147"/>
      <c r="PMZ2807" s="147"/>
      <c r="PNA2807" s="147"/>
      <c r="PNB2807" s="147"/>
      <c r="PNC2807" s="147"/>
      <c r="PND2807" s="147"/>
      <c r="PNE2807" s="147"/>
      <c r="PNF2807" s="147"/>
      <c r="PNG2807" s="147"/>
      <c r="PNH2807" s="147"/>
      <c r="PNI2807" s="147"/>
      <c r="PNJ2807" s="147"/>
      <c r="PNK2807" s="147"/>
      <c r="PNL2807" s="147"/>
      <c r="PNM2807" s="147"/>
      <c r="PNN2807" s="147"/>
      <c r="PNO2807" s="147"/>
      <c r="PNP2807" s="147"/>
      <c r="PNQ2807" s="147"/>
      <c r="PNR2807" s="147"/>
      <c r="PNS2807" s="147"/>
      <c r="PNT2807" s="147"/>
      <c r="PNU2807" s="147"/>
      <c r="PNV2807" s="147"/>
      <c r="PNW2807" s="147"/>
      <c r="PNX2807" s="147"/>
      <c r="PNY2807" s="147"/>
      <c r="PNZ2807" s="147"/>
      <c r="POA2807" s="147"/>
      <c r="POB2807" s="147"/>
      <c r="POC2807" s="147"/>
      <c r="POD2807" s="147"/>
      <c r="POE2807" s="147"/>
      <c r="POF2807" s="147"/>
      <c r="POG2807" s="147"/>
      <c r="POH2807" s="147"/>
      <c r="POI2807" s="147"/>
      <c r="POJ2807" s="147"/>
      <c r="POK2807" s="147"/>
      <c r="POL2807" s="147"/>
      <c r="POM2807" s="147"/>
      <c r="PON2807" s="147"/>
      <c r="POO2807" s="147"/>
      <c r="POP2807" s="147"/>
      <c r="POQ2807" s="147"/>
      <c r="POR2807" s="147"/>
      <c r="POS2807" s="147"/>
      <c r="POT2807" s="147"/>
      <c r="POU2807" s="147"/>
      <c r="POV2807" s="147"/>
      <c r="POW2807" s="147"/>
      <c r="POX2807" s="147"/>
      <c r="POY2807" s="147"/>
      <c r="POZ2807" s="147"/>
      <c r="PPA2807" s="147"/>
      <c r="PPB2807" s="147"/>
      <c r="PPC2807" s="147"/>
      <c r="PPD2807" s="147"/>
      <c r="PPE2807" s="147"/>
      <c r="PPF2807" s="147"/>
      <c r="PPG2807" s="147"/>
      <c r="PPH2807" s="147"/>
      <c r="PPI2807" s="147"/>
      <c r="PPJ2807" s="147"/>
      <c r="PPK2807" s="147"/>
      <c r="PPL2807" s="147"/>
      <c r="PPM2807" s="147"/>
      <c r="PPN2807" s="147"/>
      <c r="PPO2807" s="147"/>
      <c r="PPP2807" s="147"/>
      <c r="PPQ2807" s="147"/>
      <c r="PPR2807" s="147"/>
      <c r="PPS2807" s="147"/>
      <c r="PPT2807" s="147"/>
      <c r="PPU2807" s="147"/>
      <c r="PPV2807" s="147"/>
      <c r="PPW2807" s="147"/>
      <c r="PPX2807" s="147"/>
      <c r="PPY2807" s="147"/>
      <c r="PPZ2807" s="147"/>
      <c r="PQA2807" s="147"/>
      <c r="PQB2807" s="147"/>
      <c r="PQC2807" s="147"/>
      <c r="PQD2807" s="147"/>
      <c r="PQE2807" s="147"/>
      <c r="PQF2807" s="147"/>
      <c r="PQG2807" s="147"/>
      <c r="PQH2807" s="147"/>
      <c r="PQI2807" s="147"/>
      <c r="PQJ2807" s="147"/>
      <c r="PQK2807" s="147"/>
      <c r="PQL2807" s="147"/>
      <c r="PQM2807" s="147"/>
      <c r="PQN2807" s="147"/>
      <c r="PQO2807" s="147"/>
      <c r="PQP2807" s="147"/>
      <c r="PQQ2807" s="147"/>
      <c r="PQR2807" s="147"/>
      <c r="PQS2807" s="147"/>
      <c r="PQT2807" s="147"/>
      <c r="PQU2807" s="147"/>
      <c r="PQV2807" s="147"/>
      <c r="PQW2807" s="147"/>
      <c r="PQX2807" s="147"/>
      <c r="PQY2807" s="147"/>
      <c r="PQZ2807" s="147"/>
      <c r="PRA2807" s="147"/>
      <c r="PRB2807" s="147"/>
      <c r="PRC2807" s="147"/>
      <c r="PRD2807" s="147"/>
      <c r="PRE2807" s="147"/>
      <c r="PRF2807" s="147"/>
      <c r="PRG2807" s="147"/>
      <c r="PRH2807" s="147"/>
      <c r="PRI2807" s="147"/>
      <c r="PRJ2807" s="147"/>
      <c r="PRK2807" s="147"/>
      <c r="PRL2807" s="147"/>
      <c r="PRM2807" s="147"/>
      <c r="PRN2807" s="147"/>
      <c r="PRO2807" s="147"/>
      <c r="PRP2807" s="147"/>
      <c r="PRQ2807" s="147"/>
      <c r="PRR2807" s="147"/>
      <c r="PRS2807" s="147"/>
      <c r="PRT2807" s="147"/>
      <c r="PRU2807" s="147"/>
      <c r="PRV2807" s="147"/>
      <c r="PRW2807" s="147"/>
      <c r="PRX2807" s="147"/>
      <c r="PRY2807" s="147"/>
      <c r="PRZ2807" s="147"/>
      <c r="PSA2807" s="147"/>
      <c r="PSB2807" s="147"/>
      <c r="PSC2807" s="147"/>
      <c r="PSD2807" s="147"/>
      <c r="PSE2807" s="147"/>
      <c r="PSF2807" s="147"/>
      <c r="PSG2807" s="147"/>
      <c r="PSH2807" s="147"/>
      <c r="PSI2807" s="147"/>
      <c r="PSJ2807" s="147"/>
      <c r="PSK2807" s="147"/>
      <c r="PSL2807" s="147"/>
      <c r="PSM2807" s="147"/>
      <c r="PSN2807" s="147"/>
      <c r="PSO2807" s="147"/>
      <c r="PSP2807" s="147"/>
      <c r="PSQ2807" s="147"/>
      <c r="PSR2807" s="147"/>
      <c r="PSS2807" s="147"/>
      <c r="PST2807" s="147"/>
      <c r="PSU2807" s="147"/>
      <c r="PSV2807" s="147"/>
      <c r="PSW2807" s="147"/>
      <c r="PSX2807" s="147"/>
      <c r="PSY2807" s="147"/>
      <c r="PSZ2807" s="147"/>
      <c r="PTA2807" s="147"/>
      <c r="PTB2807" s="147"/>
      <c r="PTC2807" s="147"/>
      <c r="PTD2807" s="147"/>
      <c r="PTE2807" s="147"/>
      <c r="PTF2807" s="147"/>
      <c r="PTG2807" s="147"/>
      <c r="PTH2807" s="147"/>
      <c r="PTI2807" s="147"/>
      <c r="PTJ2807" s="147"/>
      <c r="PTK2807" s="147"/>
      <c r="PTL2807" s="147"/>
      <c r="PTM2807" s="147"/>
      <c r="PTN2807" s="147"/>
      <c r="PTO2807" s="147"/>
      <c r="PTP2807" s="147"/>
      <c r="PTQ2807" s="147"/>
      <c r="PTR2807" s="147"/>
      <c r="PTS2807" s="147"/>
      <c r="PTT2807" s="147"/>
      <c r="PTU2807" s="147"/>
      <c r="PTV2807" s="147"/>
      <c r="PTW2807" s="147"/>
      <c r="PTX2807" s="147"/>
      <c r="PTY2807" s="147"/>
      <c r="PTZ2807" s="147"/>
      <c r="PUA2807" s="147"/>
      <c r="PUB2807" s="147"/>
      <c r="PUC2807" s="147"/>
      <c r="PUD2807" s="147"/>
      <c r="PUE2807" s="147"/>
      <c r="PUF2807" s="147"/>
      <c r="PUG2807" s="147"/>
      <c r="PUH2807" s="147"/>
      <c r="PUI2807" s="147"/>
      <c r="PUJ2807" s="147"/>
      <c r="PUK2807" s="147"/>
      <c r="PUL2807" s="147"/>
      <c r="PUM2807" s="147"/>
      <c r="PUN2807" s="147"/>
      <c r="PUO2807" s="147"/>
      <c r="PUP2807" s="147"/>
      <c r="PUQ2807" s="147"/>
      <c r="PUR2807" s="147"/>
      <c r="PUS2807" s="147"/>
      <c r="PUT2807" s="147"/>
      <c r="PUU2807" s="147"/>
      <c r="PUV2807" s="147"/>
      <c r="PUW2807" s="147"/>
      <c r="PUX2807" s="147"/>
      <c r="PUY2807" s="147"/>
      <c r="PUZ2807" s="147"/>
      <c r="PVA2807" s="147"/>
      <c r="PVB2807" s="147"/>
      <c r="PVC2807" s="147"/>
      <c r="PVD2807" s="147"/>
      <c r="PVE2807" s="147"/>
      <c r="PVF2807" s="147"/>
      <c r="PVG2807" s="147"/>
      <c r="PVH2807" s="147"/>
      <c r="PVI2807" s="147"/>
      <c r="PVJ2807" s="147"/>
      <c r="PVK2807" s="147"/>
      <c r="PVL2807" s="147"/>
      <c r="PVM2807" s="147"/>
      <c r="PVN2807" s="147"/>
      <c r="PVO2807" s="147"/>
      <c r="PVP2807" s="147"/>
      <c r="PVQ2807" s="147"/>
      <c r="PVR2807" s="147"/>
      <c r="PVS2807" s="147"/>
      <c r="PVT2807" s="147"/>
      <c r="PVU2807" s="147"/>
      <c r="PVV2807" s="147"/>
      <c r="PVW2807" s="147"/>
      <c r="PVX2807" s="147"/>
      <c r="PVY2807" s="147"/>
      <c r="PVZ2807" s="147"/>
      <c r="PWA2807" s="147"/>
      <c r="PWB2807" s="147"/>
      <c r="PWC2807" s="147"/>
      <c r="PWD2807" s="147"/>
      <c r="PWE2807" s="147"/>
      <c r="PWF2807" s="147"/>
      <c r="PWG2807" s="147"/>
      <c r="PWH2807" s="147"/>
      <c r="PWI2807" s="147"/>
      <c r="PWJ2807" s="147"/>
      <c r="PWK2807" s="147"/>
      <c r="PWL2807" s="147"/>
      <c r="PWM2807" s="147"/>
      <c r="PWN2807" s="147"/>
      <c r="PWO2807" s="147"/>
      <c r="PWP2807" s="147"/>
      <c r="PWQ2807" s="147"/>
      <c r="PWR2807" s="147"/>
      <c r="PWS2807" s="147"/>
      <c r="PWT2807" s="147"/>
      <c r="PWU2807" s="147"/>
      <c r="PWV2807" s="147"/>
      <c r="PWW2807" s="147"/>
      <c r="PWX2807" s="147"/>
      <c r="PWY2807" s="147"/>
      <c r="PWZ2807" s="147"/>
      <c r="PXA2807" s="147"/>
      <c r="PXB2807" s="147"/>
      <c r="PXC2807" s="147"/>
      <c r="PXD2807" s="147"/>
      <c r="PXE2807" s="147"/>
      <c r="PXF2807" s="147"/>
      <c r="PXG2807" s="147"/>
      <c r="PXH2807" s="147"/>
      <c r="PXI2807" s="147"/>
      <c r="PXJ2807" s="147"/>
      <c r="PXK2807" s="147"/>
      <c r="PXL2807" s="147"/>
      <c r="PXM2807" s="147"/>
      <c r="PXN2807" s="147"/>
      <c r="PXO2807" s="147"/>
      <c r="PXP2807" s="147"/>
      <c r="PXQ2807" s="147"/>
      <c r="PXR2807" s="147"/>
      <c r="PXS2807" s="147"/>
      <c r="PXT2807" s="147"/>
      <c r="PXU2807" s="147"/>
      <c r="PXV2807" s="147"/>
      <c r="PXW2807" s="147"/>
      <c r="PXX2807" s="147"/>
      <c r="PXY2807" s="147"/>
      <c r="PXZ2807" s="147"/>
      <c r="PYA2807" s="147"/>
      <c r="PYB2807" s="147"/>
      <c r="PYC2807" s="147"/>
      <c r="PYD2807" s="147"/>
      <c r="PYE2807" s="147"/>
      <c r="PYF2807" s="147"/>
      <c r="PYG2807" s="147"/>
      <c r="PYH2807" s="147"/>
      <c r="PYI2807" s="147"/>
      <c r="PYJ2807" s="147"/>
      <c r="PYK2807" s="147"/>
      <c r="PYL2807" s="147"/>
      <c r="PYM2807" s="147"/>
      <c r="PYN2807" s="147"/>
      <c r="PYO2807" s="147"/>
      <c r="PYP2807" s="147"/>
      <c r="PYQ2807" s="147"/>
      <c r="PYR2807" s="147"/>
      <c r="PYS2807" s="147"/>
      <c r="PYT2807" s="147"/>
      <c r="PYU2807" s="147"/>
      <c r="PYV2807" s="147"/>
      <c r="PYW2807" s="147"/>
      <c r="PYX2807" s="147"/>
      <c r="PYY2807" s="147"/>
      <c r="PYZ2807" s="147"/>
      <c r="PZA2807" s="147"/>
      <c r="PZB2807" s="147"/>
      <c r="PZC2807" s="147"/>
      <c r="PZD2807" s="147"/>
      <c r="PZE2807" s="147"/>
      <c r="PZF2807" s="147"/>
      <c r="PZG2807" s="147"/>
      <c r="PZH2807" s="147"/>
      <c r="PZI2807" s="147"/>
      <c r="PZJ2807" s="147"/>
      <c r="PZK2807" s="147"/>
      <c r="PZL2807" s="147"/>
      <c r="PZM2807" s="147"/>
      <c r="PZN2807" s="147"/>
      <c r="PZO2807" s="147"/>
      <c r="PZP2807" s="147"/>
      <c r="PZQ2807" s="147"/>
      <c r="PZR2807" s="147"/>
      <c r="PZS2807" s="147"/>
      <c r="PZT2807" s="147"/>
      <c r="PZU2807" s="147"/>
      <c r="PZV2807" s="147"/>
      <c r="PZW2807" s="147"/>
      <c r="PZX2807" s="147"/>
      <c r="PZY2807" s="147"/>
      <c r="PZZ2807" s="147"/>
      <c r="QAA2807" s="147"/>
      <c r="QAB2807" s="147"/>
      <c r="QAC2807" s="147"/>
      <c r="QAD2807" s="147"/>
      <c r="QAE2807" s="147"/>
      <c r="QAF2807" s="147"/>
      <c r="QAG2807" s="147"/>
      <c r="QAH2807" s="147"/>
      <c r="QAI2807" s="147"/>
      <c r="QAJ2807" s="147"/>
      <c r="QAK2807" s="147"/>
      <c r="QAL2807" s="147"/>
      <c r="QAM2807" s="147"/>
      <c r="QAN2807" s="147"/>
      <c r="QAO2807" s="147"/>
      <c r="QAP2807" s="147"/>
      <c r="QAQ2807" s="147"/>
      <c r="QAR2807" s="147"/>
      <c r="QAS2807" s="147"/>
      <c r="QAT2807" s="147"/>
      <c r="QAU2807" s="147"/>
      <c r="QAV2807" s="147"/>
      <c r="QAW2807" s="147"/>
      <c r="QAX2807" s="147"/>
      <c r="QAY2807" s="147"/>
      <c r="QAZ2807" s="147"/>
      <c r="QBA2807" s="147"/>
      <c r="QBB2807" s="147"/>
      <c r="QBC2807" s="147"/>
      <c r="QBD2807" s="147"/>
      <c r="QBE2807" s="147"/>
      <c r="QBF2807" s="147"/>
      <c r="QBG2807" s="147"/>
      <c r="QBH2807" s="147"/>
      <c r="QBI2807" s="147"/>
      <c r="QBJ2807" s="147"/>
      <c r="QBK2807" s="147"/>
      <c r="QBL2807" s="147"/>
      <c r="QBM2807" s="147"/>
      <c r="QBN2807" s="147"/>
      <c r="QBO2807" s="147"/>
      <c r="QBP2807" s="147"/>
      <c r="QBQ2807" s="147"/>
      <c r="QBR2807" s="147"/>
      <c r="QBS2807" s="147"/>
      <c r="QBT2807" s="147"/>
      <c r="QBU2807" s="147"/>
      <c r="QBV2807" s="147"/>
      <c r="QBW2807" s="147"/>
      <c r="QBX2807" s="147"/>
      <c r="QBY2807" s="147"/>
      <c r="QBZ2807" s="147"/>
      <c r="QCA2807" s="147"/>
      <c r="QCB2807" s="147"/>
      <c r="QCC2807" s="147"/>
      <c r="QCD2807" s="147"/>
      <c r="QCE2807" s="147"/>
      <c r="QCF2807" s="147"/>
      <c r="QCG2807" s="147"/>
      <c r="QCH2807" s="147"/>
      <c r="QCI2807" s="147"/>
      <c r="QCJ2807" s="147"/>
      <c r="QCK2807" s="147"/>
      <c r="QCL2807" s="147"/>
      <c r="QCM2807" s="147"/>
      <c r="QCN2807" s="147"/>
      <c r="QCO2807" s="147"/>
      <c r="QCP2807" s="147"/>
      <c r="QCQ2807" s="147"/>
      <c r="QCR2807" s="147"/>
      <c r="QCS2807" s="147"/>
      <c r="QCT2807" s="147"/>
      <c r="QCU2807" s="147"/>
      <c r="QCV2807" s="147"/>
      <c r="QCW2807" s="147"/>
      <c r="QCX2807" s="147"/>
      <c r="QCY2807" s="147"/>
      <c r="QCZ2807" s="147"/>
      <c r="QDA2807" s="147"/>
      <c r="QDB2807" s="147"/>
      <c r="QDC2807" s="147"/>
      <c r="QDD2807" s="147"/>
      <c r="QDE2807" s="147"/>
      <c r="QDF2807" s="147"/>
      <c r="QDG2807" s="147"/>
      <c r="QDH2807" s="147"/>
      <c r="QDI2807" s="147"/>
      <c r="QDJ2807" s="147"/>
      <c r="QDK2807" s="147"/>
      <c r="QDL2807" s="147"/>
      <c r="QDM2807" s="147"/>
      <c r="QDN2807" s="147"/>
      <c r="QDO2807" s="147"/>
      <c r="QDP2807" s="147"/>
      <c r="QDQ2807" s="147"/>
      <c r="QDR2807" s="147"/>
      <c r="QDS2807" s="147"/>
      <c r="QDT2807" s="147"/>
      <c r="QDU2807" s="147"/>
      <c r="QDV2807" s="147"/>
      <c r="QDW2807" s="147"/>
      <c r="QDX2807" s="147"/>
      <c r="QDY2807" s="147"/>
      <c r="QDZ2807" s="147"/>
      <c r="QEA2807" s="147"/>
      <c r="QEB2807" s="147"/>
      <c r="QEC2807" s="147"/>
      <c r="QED2807" s="147"/>
      <c r="QEE2807" s="147"/>
      <c r="QEF2807" s="147"/>
      <c r="QEG2807" s="147"/>
      <c r="QEH2807" s="147"/>
      <c r="QEI2807" s="147"/>
      <c r="QEJ2807" s="147"/>
      <c r="QEK2807" s="147"/>
      <c r="QEL2807" s="147"/>
      <c r="QEM2807" s="147"/>
      <c r="QEN2807" s="147"/>
      <c r="QEO2807" s="147"/>
      <c r="QEP2807" s="147"/>
      <c r="QEQ2807" s="147"/>
      <c r="QER2807" s="147"/>
      <c r="QES2807" s="147"/>
      <c r="QET2807" s="147"/>
      <c r="QEU2807" s="147"/>
      <c r="QEV2807" s="147"/>
      <c r="QEW2807" s="147"/>
      <c r="QEX2807" s="147"/>
      <c r="QEY2807" s="147"/>
      <c r="QEZ2807" s="147"/>
      <c r="QFA2807" s="147"/>
      <c r="QFB2807" s="147"/>
      <c r="QFC2807" s="147"/>
      <c r="QFD2807" s="147"/>
      <c r="QFE2807" s="147"/>
      <c r="QFF2807" s="147"/>
      <c r="QFG2807" s="147"/>
      <c r="QFH2807" s="147"/>
      <c r="QFI2807" s="147"/>
      <c r="QFJ2807" s="147"/>
      <c r="QFK2807" s="147"/>
      <c r="QFL2807" s="147"/>
      <c r="QFM2807" s="147"/>
      <c r="QFN2807" s="147"/>
      <c r="QFO2807" s="147"/>
      <c r="QFP2807" s="147"/>
      <c r="QFQ2807" s="147"/>
      <c r="QFR2807" s="147"/>
      <c r="QFS2807" s="147"/>
      <c r="QFT2807" s="147"/>
      <c r="QFU2807" s="147"/>
      <c r="QFV2807" s="147"/>
      <c r="QFW2807" s="147"/>
      <c r="QFX2807" s="147"/>
      <c r="QFY2807" s="147"/>
      <c r="QFZ2807" s="147"/>
      <c r="QGA2807" s="147"/>
      <c r="QGB2807" s="147"/>
      <c r="QGC2807" s="147"/>
      <c r="QGD2807" s="147"/>
      <c r="QGE2807" s="147"/>
      <c r="QGF2807" s="147"/>
      <c r="QGG2807" s="147"/>
      <c r="QGH2807" s="147"/>
      <c r="QGI2807" s="147"/>
      <c r="QGJ2807" s="147"/>
      <c r="QGK2807" s="147"/>
      <c r="QGL2807" s="147"/>
      <c r="QGM2807" s="147"/>
      <c r="QGN2807" s="147"/>
      <c r="QGO2807" s="147"/>
      <c r="QGP2807" s="147"/>
      <c r="QGQ2807" s="147"/>
      <c r="QGR2807" s="147"/>
      <c r="QGS2807" s="147"/>
      <c r="QGT2807" s="147"/>
      <c r="QGU2807" s="147"/>
      <c r="QGV2807" s="147"/>
      <c r="QGW2807" s="147"/>
      <c r="QGX2807" s="147"/>
      <c r="QGY2807" s="147"/>
      <c r="QGZ2807" s="147"/>
      <c r="QHA2807" s="147"/>
      <c r="QHB2807" s="147"/>
      <c r="QHC2807" s="147"/>
      <c r="QHD2807" s="147"/>
      <c r="QHE2807" s="147"/>
      <c r="QHF2807" s="147"/>
      <c r="QHG2807" s="147"/>
      <c r="QHH2807" s="147"/>
      <c r="QHI2807" s="147"/>
      <c r="QHJ2807" s="147"/>
      <c r="QHK2807" s="147"/>
      <c r="QHL2807" s="147"/>
      <c r="QHM2807" s="147"/>
      <c r="QHN2807" s="147"/>
      <c r="QHO2807" s="147"/>
      <c r="QHP2807" s="147"/>
      <c r="QHQ2807" s="147"/>
      <c r="QHR2807" s="147"/>
      <c r="QHS2807" s="147"/>
      <c r="QHT2807" s="147"/>
      <c r="QHU2807" s="147"/>
      <c r="QHV2807" s="147"/>
      <c r="QHW2807" s="147"/>
      <c r="QHX2807" s="147"/>
      <c r="QHY2807" s="147"/>
      <c r="QHZ2807" s="147"/>
      <c r="QIA2807" s="147"/>
      <c r="QIB2807" s="147"/>
      <c r="QIC2807" s="147"/>
      <c r="QID2807" s="147"/>
      <c r="QIE2807" s="147"/>
      <c r="QIF2807" s="147"/>
      <c r="QIG2807" s="147"/>
      <c r="QIH2807" s="147"/>
      <c r="QII2807" s="147"/>
      <c r="QIJ2807" s="147"/>
      <c r="QIK2807" s="147"/>
      <c r="QIL2807" s="147"/>
      <c r="QIM2807" s="147"/>
      <c r="QIN2807" s="147"/>
      <c r="QIO2807" s="147"/>
      <c r="QIP2807" s="147"/>
      <c r="QIQ2807" s="147"/>
      <c r="QIR2807" s="147"/>
      <c r="QIS2807" s="147"/>
      <c r="QIT2807" s="147"/>
      <c r="QIU2807" s="147"/>
      <c r="QIV2807" s="147"/>
      <c r="QIW2807" s="147"/>
      <c r="QIX2807" s="147"/>
      <c r="QIY2807" s="147"/>
      <c r="QIZ2807" s="147"/>
      <c r="QJA2807" s="147"/>
      <c r="QJB2807" s="147"/>
      <c r="QJC2807" s="147"/>
      <c r="QJD2807" s="147"/>
      <c r="QJE2807" s="147"/>
      <c r="QJF2807" s="147"/>
      <c r="QJG2807" s="147"/>
      <c r="QJH2807" s="147"/>
      <c r="QJI2807" s="147"/>
      <c r="QJJ2807" s="147"/>
      <c r="QJK2807" s="147"/>
      <c r="QJL2807" s="147"/>
      <c r="QJM2807" s="147"/>
      <c r="QJN2807" s="147"/>
      <c r="QJO2807" s="147"/>
      <c r="QJP2807" s="147"/>
      <c r="QJQ2807" s="147"/>
      <c r="QJR2807" s="147"/>
      <c r="QJS2807" s="147"/>
      <c r="QJT2807" s="147"/>
      <c r="QJU2807" s="147"/>
      <c r="QJV2807" s="147"/>
      <c r="QJW2807" s="147"/>
      <c r="QJX2807" s="147"/>
      <c r="QJY2807" s="147"/>
      <c r="QJZ2807" s="147"/>
      <c r="QKA2807" s="147"/>
      <c r="QKB2807" s="147"/>
      <c r="QKC2807" s="147"/>
      <c r="QKD2807" s="147"/>
      <c r="QKE2807" s="147"/>
      <c r="QKF2807" s="147"/>
      <c r="QKG2807" s="147"/>
      <c r="QKH2807" s="147"/>
      <c r="QKI2807" s="147"/>
      <c r="QKJ2807" s="147"/>
      <c r="QKK2807" s="147"/>
      <c r="QKL2807" s="147"/>
      <c r="QKM2807" s="147"/>
      <c r="QKN2807" s="147"/>
      <c r="QKO2807" s="147"/>
      <c r="QKP2807" s="147"/>
      <c r="QKQ2807" s="147"/>
      <c r="QKR2807" s="147"/>
      <c r="QKS2807" s="147"/>
      <c r="QKT2807" s="147"/>
      <c r="QKU2807" s="147"/>
      <c r="QKV2807" s="147"/>
      <c r="QKW2807" s="147"/>
      <c r="QKX2807" s="147"/>
      <c r="QKY2807" s="147"/>
      <c r="QKZ2807" s="147"/>
      <c r="QLA2807" s="147"/>
      <c r="QLB2807" s="147"/>
      <c r="QLC2807" s="147"/>
      <c r="QLD2807" s="147"/>
      <c r="QLE2807" s="147"/>
      <c r="QLF2807" s="147"/>
      <c r="QLG2807" s="147"/>
      <c r="QLH2807" s="147"/>
      <c r="QLI2807" s="147"/>
      <c r="QLJ2807" s="147"/>
      <c r="QLK2807" s="147"/>
      <c r="QLL2807" s="147"/>
      <c r="QLM2807" s="147"/>
      <c r="QLN2807" s="147"/>
      <c r="QLO2807" s="147"/>
      <c r="QLP2807" s="147"/>
      <c r="QLQ2807" s="147"/>
      <c r="QLR2807" s="147"/>
      <c r="QLS2807" s="147"/>
      <c r="QLT2807" s="147"/>
      <c r="QLU2807" s="147"/>
      <c r="QLV2807" s="147"/>
      <c r="QLW2807" s="147"/>
      <c r="QLX2807" s="147"/>
      <c r="QLY2807" s="147"/>
      <c r="QLZ2807" s="147"/>
      <c r="QMA2807" s="147"/>
      <c r="QMB2807" s="147"/>
      <c r="QMC2807" s="147"/>
      <c r="QMD2807" s="147"/>
      <c r="QME2807" s="147"/>
      <c r="QMF2807" s="147"/>
      <c r="QMG2807" s="147"/>
      <c r="QMH2807" s="147"/>
      <c r="QMI2807" s="147"/>
      <c r="QMJ2807" s="147"/>
      <c r="QMK2807" s="147"/>
      <c r="QML2807" s="147"/>
      <c r="QMM2807" s="147"/>
      <c r="QMN2807" s="147"/>
      <c r="QMO2807" s="147"/>
      <c r="QMP2807" s="147"/>
      <c r="QMQ2807" s="147"/>
      <c r="QMR2807" s="147"/>
      <c r="QMS2807" s="147"/>
      <c r="QMT2807" s="147"/>
      <c r="QMU2807" s="147"/>
      <c r="QMV2807" s="147"/>
      <c r="QMW2807" s="147"/>
      <c r="QMX2807" s="147"/>
      <c r="QMY2807" s="147"/>
      <c r="QMZ2807" s="147"/>
      <c r="QNA2807" s="147"/>
      <c r="QNB2807" s="147"/>
      <c r="QNC2807" s="147"/>
      <c r="QND2807" s="147"/>
      <c r="QNE2807" s="147"/>
      <c r="QNF2807" s="147"/>
      <c r="QNG2807" s="147"/>
      <c r="QNH2807" s="147"/>
      <c r="QNI2807" s="147"/>
      <c r="QNJ2807" s="147"/>
      <c r="QNK2807" s="147"/>
      <c r="QNL2807" s="147"/>
      <c r="QNM2807" s="147"/>
      <c r="QNN2807" s="147"/>
      <c r="QNO2807" s="147"/>
      <c r="QNP2807" s="147"/>
      <c r="QNQ2807" s="147"/>
      <c r="QNR2807" s="147"/>
      <c r="QNS2807" s="147"/>
      <c r="QNT2807" s="147"/>
      <c r="QNU2807" s="147"/>
      <c r="QNV2807" s="147"/>
      <c r="QNW2807" s="147"/>
      <c r="QNX2807" s="147"/>
      <c r="QNY2807" s="147"/>
      <c r="QNZ2807" s="147"/>
      <c r="QOA2807" s="147"/>
      <c r="QOB2807" s="147"/>
      <c r="QOC2807" s="147"/>
      <c r="QOD2807" s="147"/>
      <c r="QOE2807" s="147"/>
      <c r="QOF2807" s="147"/>
      <c r="QOG2807" s="147"/>
      <c r="QOH2807" s="147"/>
      <c r="QOI2807" s="147"/>
      <c r="QOJ2807" s="147"/>
      <c r="QOK2807" s="147"/>
      <c r="QOL2807" s="147"/>
      <c r="QOM2807" s="147"/>
      <c r="QON2807" s="147"/>
      <c r="QOO2807" s="147"/>
      <c r="QOP2807" s="147"/>
      <c r="QOQ2807" s="147"/>
      <c r="QOR2807" s="147"/>
      <c r="QOS2807" s="147"/>
      <c r="QOT2807" s="147"/>
      <c r="QOU2807" s="147"/>
      <c r="QOV2807" s="147"/>
      <c r="QOW2807" s="147"/>
      <c r="QOX2807" s="147"/>
      <c r="QOY2807" s="147"/>
      <c r="QOZ2807" s="147"/>
      <c r="QPA2807" s="147"/>
      <c r="QPB2807" s="147"/>
      <c r="QPC2807" s="147"/>
      <c r="QPD2807" s="147"/>
      <c r="QPE2807" s="147"/>
      <c r="QPF2807" s="147"/>
      <c r="QPG2807" s="147"/>
      <c r="QPH2807" s="147"/>
      <c r="QPI2807" s="147"/>
      <c r="QPJ2807" s="147"/>
      <c r="QPK2807" s="147"/>
      <c r="QPL2807" s="147"/>
      <c r="QPM2807" s="147"/>
      <c r="QPN2807" s="147"/>
      <c r="QPO2807" s="147"/>
      <c r="QPP2807" s="147"/>
      <c r="QPQ2807" s="147"/>
      <c r="QPR2807" s="147"/>
      <c r="QPS2807" s="147"/>
      <c r="QPT2807" s="147"/>
      <c r="QPU2807" s="147"/>
      <c r="QPV2807" s="147"/>
      <c r="QPW2807" s="147"/>
      <c r="QPX2807" s="147"/>
      <c r="QPY2807" s="147"/>
      <c r="QPZ2807" s="147"/>
      <c r="QQA2807" s="147"/>
      <c r="QQB2807" s="147"/>
      <c r="QQC2807" s="147"/>
      <c r="QQD2807" s="147"/>
      <c r="QQE2807" s="147"/>
      <c r="QQF2807" s="147"/>
      <c r="QQG2807" s="147"/>
      <c r="QQH2807" s="147"/>
      <c r="QQI2807" s="147"/>
      <c r="QQJ2807" s="147"/>
      <c r="QQK2807" s="147"/>
      <c r="QQL2807" s="147"/>
      <c r="QQM2807" s="147"/>
      <c r="QQN2807" s="147"/>
      <c r="QQO2807" s="147"/>
      <c r="QQP2807" s="147"/>
      <c r="QQQ2807" s="147"/>
      <c r="QQR2807" s="147"/>
      <c r="QQS2807" s="147"/>
      <c r="QQT2807" s="147"/>
      <c r="QQU2807" s="147"/>
      <c r="QQV2807" s="147"/>
      <c r="QQW2807" s="147"/>
      <c r="QQX2807" s="147"/>
      <c r="QQY2807" s="147"/>
      <c r="QQZ2807" s="147"/>
      <c r="QRA2807" s="147"/>
      <c r="QRB2807" s="147"/>
      <c r="QRC2807" s="147"/>
      <c r="QRD2807" s="147"/>
      <c r="QRE2807" s="147"/>
      <c r="QRF2807" s="147"/>
      <c r="QRG2807" s="147"/>
      <c r="QRH2807" s="147"/>
      <c r="QRI2807" s="147"/>
      <c r="QRJ2807" s="147"/>
      <c r="QRK2807" s="147"/>
      <c r="QRL2807" s="147"/>
      <c r="QRM2807" s="147"/>
      <c r="QRN2807" s="147"/>
      <c r="QRO2807" s="147"/>
      <c r="QRP2807" s="147"/>
      <c r="QRQ2807" s="147"/>
      <c r="QRR2807" s="147"/>
      <c r="QRS2807" s="147"/>
      <c r="QRT2807" s="147"/>
      <c r="QRU2807" s="147"/>
      <c r="QRV2807" s="147"/>
      <c r="QRW2807" s="147"/>
      <c r="QRX2807" s="147"/>
      <c r="QRY2807" s="147"/>
      <c r="QRZ2807" s="147"/>
      <c r="QSA2807" s="147"/>
      <c r="QSB2807" s="147"/>
      <c r="QSC2807" s="147"/>
      <c r="QSD2807" s="147"/>
      <c r="QSE2807" s="147"/>
      <c r="QSF2807" s="147"/>
      <c r="QSG2807" s="147"/>
      <c r="QSH2807" s="147"/>
      <c r="QSI2807" s="147"/>
      <c r="QSJ2807" s="147"/>
      <c r="QSK2807" s="147"/>
      <c r="QSL2807" s="147"/>
      <c r="QSM2807" s="147"/>
      <c r="QSN2807" s="147"/>
      <c r="QSO2807" s="147"/>
      <c r="QSP2807" s="147"/>
      <c r="QSQ2807" s="147"/>
      <c r="QSR2807" s="147"/>
      <c r="QSS2807" s="147"/>
      <c r="QST2807" s="147"/>
      <c r="QSU2807" s="147"/>
      <c r="QSV2807" s="147"/>
      <c r="QSW2807" s="147"/>
      <c r="QSX2807" s="147"/>
      <c r="QSY2807" s="147"/>
      <c r="QSZ2807" s="147"/>
      <c r="QTA2807" s="147"/>
      <c r="QTB2807" s="147"/>
      <c r="QTC2807" s="147"/>
      <c r="QTD2807" s="147"/>
      <c r="QTE2807" s="147"/>
      <c r="QTF2807" s="147"/>
      <c r="QTG2807" s="147"/>
      <c r="QTH2807" s="147"/>
      <c r="QTI2807" s="147"/>
      <c r="QTJ2807" s="147"/>
      <c r="QTK2807" s="147"/>
      <c r="QTL2807" s="147"/>
      <c r="QTM2807" s="147"/>
      <c r="QTN2807" s="147"/>
      <c r="QTO2807" s="147"/>
      <c r="QTP2807" s="147"/>
      <c r="QTQ2807" s="147"/>
      <c r="QTR2807" s="147"/>
      <c r="QTS2807" s="147"/>
      <c r="QTT2807" s="147"/>
      <c r="QTU2807" s="147"/>
      <c r="QTV2807" s="147"/>
      <c r="QTW2807" s="147"/>
      <c r="QTX2807" s="147"/>
      <c r="QTY2807" s="147"/>
      <c r="QTZ2807" s="147"/>
      <c r="QUA2807" s="147"/>
      <c r="QUB2807" s="147"/>
      <c r="QUC2807" s="147"/>
      <c r="QUD2807" s="147"/>
      <c r="QUE2807" s="147"/>
      <c r="QUF2807" s="147"/>
      <c r="QUG2807" s="147"/>
      <c r="QUH2807" s="147"/>
      <c r="QUI2807" s="147"/>
      <c r="QUJ2807" s="147"/>
      <c r="QUK2807" s="147"/>
      <c r="QUL2807" s="147"/>
      <c r="QUM2807" s="147"/>
      <c r="QUN2807" s="147"/>
      <c r="QUO2807" s="147"/>
      <c r="QUP2807" s="147"/>
      <c r="QUQ2807" s="147"/>
      <c r="QUR2807" s="147"/>
      <c r="QUS2807" s="147"/>
      <c r="QUT2807" s="147"/>
      <c r="QUU2807" s="147"/>
      <c r="QUV2807" s="147"/>
      <c r="QUW2807" s="147"/>
      <c r="QUX2807" s="147"/>
      <c r="QUY2807" s="147"/>
      <c r="QUZ2807" s="147"/>
      <c r="QVA2807" s="147"/>
      <c r="QVB2807" s="147"/>
      <c r="QVC2807" s="147"/>
      <c r="QVD2807" s="147"/>
      <c r="QVE2807" s="147"/>
      <c r="QVF2807" s="147"/>
      <c r="QVG2807" s="147"/>
      <c r="QVH2807" s="147"/>
      <c r="QVI2807" s="147"/>
      <c r="QVJ2807" s="147"/>
      <c r="QVK2807" s="147"/>
      <c r="QVL2807" s="147"/>
      <c r="QVM2807" s="147"/>
      <c r="QVN2807" s="147"/>
      <c r="QVO2807" s="147"/>
      <c r="QVP2807" s="147"/>
      <c r="QVQ2807" s="147"/>
      <c r="QVR2807" s="147"/>
      <c r="QVS2807" s="147"/>
      <c r="QVT2807" s="147"/>
      <c r="QVU2807" s="147"/>
      <c r="QVV2807" s="147"/>
      <c r="QVW2807" s="147"/>
      <c r="QVX2807" s="147"/>
      <c r="QVY2807" s="147"/>
      <c r="QVZ2807" s="147"/>
      <c r="QWA2807" s="147"/>
      <c r="QWB2807" s="147"/>
      <c r="QWC2807" s="147"/>
      <c r="QWD2807" s="147"/>
      <c r="QWE2807" s="147"/>
      <c r="QWF2807" s="147"/>
      <c r="QWG2807" s="147"/>
      <c r="QWH2807" s="147"/>
      <c r="QWI2807" s="147"/>
      <c r="QWJ2807" s="147"/>
      <c r="QWK2807" s="147"/>
      <c r="QWL2807" s="147"/>
      <c r="QWM2807" s="147"/>
      <c r="QWN2807" s="147"/>
      <c r="QWO2807" s="147"/>
      <c r="QWP2807" s="147"/>
      <c r="QWQ2807" s="147"/>
      <c r="QWR2807" s="147"/>
      <c r="QWS2807" s="147"/>
      <c r="QWT2807" s="147"/>
      <c r="QWU2807" s="147"/>
      <c r="QWV2807" s="147"/>
      <c r="QWW2807" s="147"/>
      <c r="QWX2807" s="147"/>
      <c r="QWY2807" s="147"/>
      <c r="QWZ2807" s="147"/>
      <c r="QXA2807" s="147"/>
      <c r="QXB2807" s="147"/>
      <c r="QXC2807" s="147"/>
      <c r="QXD2807" s="147"/>
      <c r="QXE2807" s="147"/>
      <c r="QXF2807" s="147"/>
      <c r="QXG2807" s="147"/>
      <c r="QXH2807" s="147"/>
      <c r="QXI2807" s="147"/>
      <c r="QXJ2807" s="147"/>
      <c r="QXK2807" s="147"/>
      <c r="QXL2807" s="147"/>
      <c r="QXM2807" s="147"/>
      <c r="QXN2807" s="147"/>
      <c r="QXO2807" s="147"/>
      <c r="QXP2807" s="147"/>
      <c r="QXQ2807" s="147"/>
      <c r="QXR2807" s="147"/>
      <c r="QXS2807" s="147"/>
      <c r="QXT2807" s="147"/>
      <c r="QXU2807" s="147"/>
      <c r="QXV2807" s="147"/>
      <c r="QXW2807" s="147"/>
      <c r="QXX2807" s="147"/>
      <c r="QXY2807" s="147"/>
      <c r="QXZ2807" s="147"/>
      <c r="QYA2807" s="147"/>
      <c r="QYB2807" s="147"/>
      <c r="QYC2807" s="147"/>
      <c r="QYD2807" s="147"/>
      <c r="QYE2807" s="147"/>
      <c r="QYF2807" s="147"/>
      <c r="QYG2807" s="147"/>
      <c r="QYH2807" s="147"/>
      <c r="QYI2807" s="147"/>
      <c r="QYJ2807" s="147"/>
      <c r="QYK2807" s="147"/>
      <c r="QYL2807" s="147"/>
      <c r="QYM2807" s="147"/>
      <c r="QYN2807" s="147"/>
      <c r="QYO2807" s="147"/>
      <c r="QYP2807" s="147"/>
      <c r="QYQ2807" s="147"/>
      <c r="QYR2807" s="147"/>
      <c r="QYS2807" s="147"/>
      <c r="QYT2807" s="147"/>
      <c r="QYU2807" s="147"/>
      <c r="QYV2807" s="147"/>
      <c r="QYW2807" s="147"/>
      <c r="QYX2807" s="147"/>
      <c r="QYY2807" s="147"/>
      <c r="QYZ2807" s="147"/>
      <c r="QZA2807" s="147"/>
      <c r="QZB2807" s="147"/>
      <c r="QZC2807" s="147"/>
      <c r="QZD2807" s="147"/>
      <c r="QZE2807" s="147"/>
      <c r="QZF2807" s="147"/>
      <c r="QZG2807" s="147"/>
      <c r="QZH2807" s="147"/>
      <c r="QZI2807" s="147"/>
      <c r="QZJ2807" s="147"/>
      <c r="QZK2807" s="147"/>
      <c r="QZL2807" s="147"/>
      <c r="QZM2807" s="147"/>
      <c r="QZN2807" s="147"/>
      <c r="QZO2807" s="147"/>
      <c r="QZP2807" s="147"/>
      <c r="QZQ2807" s="147"/>
      <c r="QZR2807" s="147"/>
      <c r="QZS2807" s="147"/>
      <c r="QZT2807" s="147"/>
      <c r="QZU2807" s="147"/>
      <c r="QZV2807" s="147"/>
      <c r="QZW2807" s="147"/>
      <c r="QZX2807" s="147"/>
      <c r="QZY2807" s="147"/>
      <c r="QZZ2807" s="147"/>
      <c r="RAA2807" s="147"/>
      <c r="RAB2807" s="147"/>
      <c r="RAC2807" s="147"/>
      <c r="RAD2807" s="147"/>
      <c r="RAE2807" s="147"/>
      <c r="RAF2807" s="147"/>
      <c r="RAG2807" s="147"/>
      <c r="RAH2807" s="147"/>
      <c r="RAI2807" s="147"/>
      <c r="RAJ2807" s="147"/>
      <c r="RAK2807" s="147"/>
      <c r="RAL2807" s="147"/>
      <c r="RAM2807" s="147"/>
      <c r="RAN2807" s="147"/>
      <c r="RAO2807" s="147"/>
      <c r="RAP2807" s="147"/>
      <c r="RAQ2807" s="147"/>
      <c r="RAR2807" s="147"/>
      <c r="RAS2807" s="147"/>
      <c r="RAT2807" s="147"/>
      <c r="RAU2807" s="147"/>
      <c r="RAV2807" s="147"/>
      <c r="RAW2807" s="147"/>
      <c r="RAX2807" s="147"/>
      <c r="RAY2807" s="147"/>
      <c r="RAZ2807" s="147"/>
      <c r="RBA2807" s="147"/>
      <c r="RBB2807" s="147"/>
      <c r="RBC2807" s="147"/>
      <c r="RBD2807" s="147"/>
      <c r="RBE2807" s="147"/>
      <c r="RBF2807" s="147"/>
      <c r="RBG2807" s="147"/>
      <c r="RBH2807" s="147"/>
      <c r="RBI2807" s="147"/>
      <c r="RBJ2807" s="147"/>
      <c r="RBK2807" s="147"/>
      <c r="RBL2807" s="147"/>
      <c r="RBM2807" s="147"/>
      <c r="RBN2807" s="147"/>
      <c r="RBO2807" s="147"/>
      <c r="RBP2807" s="147"/>
      <c r="RBQ2807" s="147"/>
      <c r="RBR2807" s="147"/>
      <c r="RBS2807" s="147"/>
      <c r="RBT2807" s="147"/>
      <c r="RBU2807" s="147"/>
      <c r="RBV2807" s="147"/>
      <c r="RBW2807" s="147"/>
      <c r="RBX2807" s="147"/>
      <c r="RBY2807" s="147"/>
      <c r="RBZ2807" s="147"/>
      <c r="RCA2807" s="147"/>
      <c r="RCB2807" s="147"/>
      <c r="RCC2807" s="147"/>
      <c r="RCD2807" s="147"/>
      <c r="RCE2807" s="147"/>
      <c r="RCF2807" s="147"/>
      <c r="RCG2807" s="147"/>
      <c r="RCH2807" s="147"/>
      <c r="RCI2807" s="147"/>
      <c r="RCJ2807" s="147"/>
      <c r="RCK2807" s="147"/>
      <c r="RCL2807" s="147"/>
      <c r="RCM2807" s="147"/>
      <c r="RCN2807" s="147"/>
      <c r="RCO2807" s="147"/>
      <c r="RCP2807" s="147"/>
      <c r="RCQ2807" s="147"/>
      <c r="RCR2807" s="147"/>
      <c r="RCS2807" s="147"/>
      <c r="RCT2807" s="147"/>
      <c r="RCU2807" s="147"/>
      <c r="RCV2807" s="147"/>
      <c r="RCW2807" s="147"/>
      <c r="RCX2807" s="147"/>
      <c r="RCY2807" s="147"/>
      <c r="RCZ2807" s="147"/>
      <c r="RDA2807" s="147"/>
      <c r="RDB2807" s="147"/>
      <c r="RDC2807" s="147"/>
      <c r="RDD2807" s="147"/>
      <c r="RDE2807" s="147"/>
      <c r="RDF2807" s="147"/>
      <c r="RDG2807" s="147"/>
      <c r="RDH2807" s="147"/>
      <c r="RDI2807" s="147"/>
      <c r="RDJ2807" s="147"/>
      <c r="RDK2807" s="147"/>
      <c r="RDL2807" s="147"/>
      <c r="RDM2807" s="147"/>
      <c r="RDN2807" s="147"/>
      <c r="RDO2807" s="147"/>
      <c r="RDP2807" s="147"/>
      <c r="RDQ2807" s="147"/>
      <c r="RDR2807" s="147"/>
      <c r="RDS2807" s="147"/>
      <c r="RDT2807" s="147"/>
      <c r="RDU2807" s="147"/>
      <c r="RDV2807" s="147"/>
      <c r="RDW2807" s="147"/>
      <c r="RDX2807" s="147"/>
      <c r="RDY2807" s="147"/>
      <c r="RDZ2807" s="147"/>
      <c r="REA2807" s="147"/>
      <c r="REB2807" s="147"/>
      <c r="REC2807" s="147"/>
      <c r="RED2807" s="147"/>
      <c r="REE2807" s="147"/>
      <c r="REF2807" s="147"/>
      <c r="REG2807" s="147"/>
      <c r="REH2807" s="147"/>
      <c r="REI2807" s="147"/>
      <c r="REJ2807" s="147"/>
      <c r="REK2807" s="147"/>
      <c r="REL2807" s="147"/>
      <c r="REM2807" s="147"/>
      <c r="REN2807" s="147"/>
      <c r="REO2807" s="147"/>
      <c r="REP2807" s="147"/>
      <c r="REQ2807" s="147"/>
      <c r="RER2807" s="147"/>
      <c r="RES2807" s="147"/>
      <c r="RET2807" s="147"/>
      <c r="REU2807" s="147"/>
      <c r="REV2807" s="147"/>
      <c r="REW2807" s="147"/>
      <c r="REX2807" s="147"/>
      <c r="REY2807" s="147"/>
      <c r="REZ2807" s="147"/>
      <c r="RFA2807" s="147"/>
      <c r="RFB2807" s="147"/>
      <c r="RFC2807" s="147"/>
      <c r="RFD2807" s="147"/>
      <c r="RFE2807" s="147"/>
      <c r="RFF2807" s="147"/>
      <c r="RFG2807" s="147"/>
      <c r="RFH2807" s="147"/>
      <c r="RFI2807" s="147"/>
      <c r="RFJ2807" s="147"/>
      <c r="RFK2807" s="147"/>
      <c r="RFL2807" s="147"/>
      <c r="RFM2807" s="147"/>
      <c r="RFN2807" s="147"/>
      <c r="RFO2807" s="147"/>
      <c r="RFP2807" s="147"/>
      <c r="RFQ2807" s="147"/>
      <c r="RFR2807" s="147"/>
      <c r="RFS2807" s="147"/>
      <c r="RFT2807" s="147"/>
      <c r="RFU2807" s="147"/>
      <c r="RFV2807" s="147"/>
      <c r="RFW2807" s="147"/>
      <c r="RFX2807" s="147"/>
      <c r="RFY2807" s="147"/>
      <c r="RFZ2807" s="147"/>
      <c r="RGA2807" s="147"/>
      <c r="RGB2807" s="147"/>
      <c r="RGC2807" s="147"/>
      <c r="RGD2807" s="147"/>
      <c r="RGE2807" s="147"/>
      <c r="RGF2807" s="147"/>
      <c r="RGG2807" s="147"/>
      <c r="RGH2807" s="147"/>
      <c r="RGI2807" s="147"/>
      <c r="RGJ2807" s="147"/>
      <c r="RGK2807" s="147"/>
      <c r="RGL2807" s="147"/>
      <c r="RGM2807" s="147"/>
      <c r="RGN2807" s="147"/>
      <c r="RGO2807" s="147"/>
      <c r="RGP2807" s="147"/>
      <c r="RGQ2807" s="147"/>
      <c r="RGR2807" s="147"/>
      <c r="RGS2807" s="147"/>
      <c r="RGT2807" s="147"/>
      <c r="RGU2807" s="147"/>
      <c r="RGV2807" s="147"/>
      <c r="RGW2807" s="147"/>
      <c r="RGX2807" s="147"/>
      <c r="RGY2807" s="147"/>
      <c r="RGZ2807" s="147"/>
      <c r="RHA2807" s="147"/>
      <c r="RHB2807" s="147"/>
      <c r="RHC2807" s="147"/>
      <c r="RHD2807" s="147"/>
      <c r="RHE2807" s="147"/>
      <c r="RHF2807" s="147"/>
      <c r="RHG2807" s="147"/>
      <c r="RHH2807" s="147"/>
      <c r="RHI2807" s="147"/>
      <c r="RHJ2807" s="147"/>
      <c r="RHK2807" s="147"/>
      <c r="RHL2807" s="147"/>
      <c r="RHM2807" s="147"/>
      <c r="RHN2807" s="147"/>
      <c r="RHO2807" s="147"/>
      <c r="RHP2807" s="147"/>
      <c r="RHQ2807" s="147"/>
      <c r="RHR2807" s="147"/>
      <c r="RHS2807" s="147"/>
      <c r="RHT2807" s="147"/>
      <c r="RHU2807" s="147"/>
      <c r="RHV2807" s="147"/>
      <c r="RHW2807" s="147"/>
      <c r="RHX2807" s="147"/>
      <c r="RHY2807" s="147"/>
      <c r="RHZ2807" s="147"/>
      <c r="RIA2807" s="147"/>
      <c r="RIB2807" s="147"/>
      <c r="RIC2807" s="147"/>
      <c r="RID2807" s="147"/>
      <c r="RIE2807" s="147"/>
      <c r="RIF2807" s="147"/>
      <c r="RIG2807" s="147"/>
      <c r="RIH2807" s="147"/>
      <c r="RII2807" s="147"/>
      <c r="RIJ2807" s="147"/>
      <c r="RIK2807" s="147"/>
      <c r="RIL2807" s="147"/>
      <c r="RIM2807" s="147"/>
      <c r="RIN2807" s="147"/>
      <c r="RIO2807" s="147"/>
      <c r="RIP2807" s="147"/>
      <c r="RIQ2807" s="147"/>
      <c r="RIR2807" s="147"/>
      <c r="RIS2807" s="147"/>
      <c r="RIT2807" s="147"/>
      <c r="RIU2807" s="147"/>
      <c r="RIV2807" s="147"/>
      <c r="RIW2807" s="147"/>
      <c r="RIX2807" s="147"/>
      <c r="RIY2807" s="147"/>
      <c r="RIZ2807" s="147"/>
      <c r="RJA2807" s="147"/>
      <c r="RJB2807" s="147"/>
      <c r="RJC2807" s="147"/>
      <c r="RJD2807" s="147"/>
      <c r="RJE2807" s="147"/>
      <c r="RJF2807" s="147"/>
      <c r="RJG2807" s="147"/>
      <c r="RJH2807" s="147"/>
      <c r="RJI2807" s="147"/>
      <c r="RJJ2807" s="147"/>
      <c r="RJK2807" s="147"/>
      <c r="RJL2807" s="147"/>
      <c r="RJM2807" s="147"/>
      <c r="RJN2807" s="147"/>
      <c r="RJO2807" s="147"/>
      <c r="RJP2807" s="147"/>
      <c r="RJQ2807" s="147"/>
      <c r="RJR2807" s="147"/>
      <c r="RJS2807" s="147"/>
      <c r="RJT2807" s="147"/>
      <c r="RJU2807" s="147"/>
      <c r="RJV2807" s="147"/>
      <c r="RJW2807" s="147"/>
      <c r="RJX2807" s="147"/>
      <c r="RJY2807" s="147"/>
      <c r="RJZ2807" s="147"/>
      <c r="RKA2807" s="147"/>
      <c r="RKB2807" s="147"/>
      <c r="RKC2807" s="147"/>
      <c r="RKD2807" s="147"/>
      <c r="RKE2807" s="147"/>
      <c r="RKF2807" s="147"/>
      <c r="RKG2807" s="147"/>
      <c r="RKH2807" s="147"/>
      <c r="RKI2807" s="147"/>
      <c r="RKJ2807" s="147"/>
      <c r="RKK2807" s="147"/>
      <c r="RKL2807" s="147"/>
      <c r="RKM2807" s="147"/>
      <c r="RKN2807" s="147"/>
      <c r="RKO2807" s="147"/>
      <c r="RKP2807" s="147"/>
      <c r="RKQ2807" s="147"/>
      <c r="RKR2807" s="147"/>
      <c r="RKS2807" s="147"/>
      <c r="RKT2807" s="147"/>
      <c r="RKU2807" s="147"/>
      <c r="RKV2807" s="147"/>
      <c r="RKW2807" s="147"/>
      <c r="RKX2807" s="147"/>
      <c r="RKY2807" s="147"/>
      <c r="RKZ2807" s="147"/>
      <c r="RLA2807" s="147"/>
      <c r="RLB2807" s="147"/>
      <c r="RLC2807" s="147"/>
      <c r="RLD2807" s="147"/>
      <c r="RLE2807" s="147"/>
      <c r="RLF2807" s="147"/>
      <c r="RLG2807" s="147"/>
      <c r="RLH2807" s="147"/>
      <c r="RLI2807" s="147"/>
      <c r="RLJ2807" s="147"/>
      <c r="RLK2807" s="147"/>
      <c r="RLL2807" s="147"/>
      <c r="RLM2807" s="147"/>
      <c r="RLN2807" s="147"/>
      <c r="RLO2807" s="147"/>
      <c r="RLP2807" s="147"/>
      <c r="RLQ2807" s="147"/>
      <c r="RLR2807" s="147"/>
      <c r="RLS2807" s="147"/>
      <c r="RLT2807" s="147"/>
      <c r="RLU2807" s="147"/>
      <c r="RLV2807" s="147"/>
      <c r="RLW2807" s="147"/>
      <c r="RLX2807" s="147"/>
      <c r="RLY2807" s="147"/>
      <c r="RLZ2807" s="147"/>
      <c r="RMA2807" s="147"/>
      <c r="RMB2807" s="147"/>
      <c r="RMC2807" s="147"/>
      <c r="RMD2807" s="147"/>
      <c r="RME2807" s="147"/>
      <c r="RMF2807" s="147"/>
      <c r="RMG2807" s="147"/>
      <c r="RMH2807" s="147"/>
      <c r="RMI2807" s="147"/>
      <c r="RMJ2807" s="147"/>
      <c r="RMK2807" s="147"/>
      <c r="RML2807" s="147"/>
      <c r="RMM2807" s="147"/>
      <c r="RMN2807" s="147"/>
      <c r="RMO2807" s="147"/>
      <c r="RMP2807" s="147"/>
      <c r="RMQ2807" s="147"/>
      <c r="RMR2807" s="147"/>
      <c r="RMS2807" s="147"/>
      <c r="RMT2807" s="147"/>
      <c r="RMU2807" s="147"/>
      <c r="RMV2807" s="147"/>
      <c r="RMW2807" s="147"/>
      <c r="RMX2807" s="147"/>
      <c r="RMY2807" s="147"/>
      <c r="RMZ2807" s="147"/>
      <c r="RNA2807" s="147"/>
      <c r="RNB2807" s="147"/>
      <c r="RNC2807" s="147"/>
      <c r="RND2807" s="147"/>
      <c r="RNE2807" s="147"/>
      <c r="RNF2807" s="147"/>
      <c r="RNG2807" s="147"/>
      <c r="RNH2807" s="147"/>
      <c r="RNI2807" s="147"/>
      <c r="RNJ2807" s="147"/>
      <c r="RNK2807" s="147"/>
      <c r="RNL2807" s="147"/>
      <c r="RNM2807" s="147"/>
      <c r="RNN2807" s="147"/>
      <c r="RNO2807" s="147"/>
      <c r="RNP2807" s="147"/>
      <c r="RNQ2807" s="147"/>
      <c r="RNR2807" s="147"/>
      <c r="RNS2807" s="147"/>
      <c r="RNT2807" s="147"/>
      <c r="RNU2807" s="147"/>
      <c r="RNV2807" s="147"/>
      <c r="RNW2807" s="147"/>
      <c r="RNX2807" s="147"/>
      <c r="RNY2807" s="147"/>
      <c r="RNZ2807" s="147"/>
      <c r="ROA2807" s="147"/>
      <c r="ROB2807" s="147"/>
      <c r="ROC2807" s="147"/>
      <c r="ROD2807" s="147"/>
      <c r="ROE2807" s="147"/>
      <c r="ROF2807" s="147"/>
      <c r="ROG2807" s="147"/>
      <c r="ROH2807" s="147"/>
      <c r="ROI2807" s="147"/>
      <c r="ROJ2807" s="147"/>
      <c r="ROK2807" s="147"/>
      <c r="ROL2807" s="147"/>
      <c r="ROM2807" s="147"/>
      <c r="RON2807" s="147"/>
      <c r="ROO2807" s="147"/>
      <c r="ROP2807" s="147"/>
      <c r="ROQ2807" s="147"/>
      <c r="ROR2807" s="147"/>
      <c r="ROS2807" s="147"/>
      <c r="ROT2807" s="147"/>
      <c r="ROU2807" s="147"/>
      <c r="ROV2807" s="147"/>
      <c r="ROW2807" s="147"/>
      <c r="ROX2807" s="147"/>
      <c r="ROY2807" s="147"/>
      <c r="ROZ2807" s="147"/>
      <c r="RPA2807" s="147"/>
      <c r="RPB2807" s="147"/>
      <c r="RPC2807" s="147"/>
      <c r="RPD2807" s="147"/>
      <c r="RPE2807" s="147"/>
      <c r="RPF2807" s="147"/>
      <c r="RPG2807" s="147"/>
      <c r="RPH2807" s="147"/>
      <c r="RPI2807" s="147"/>
      <c r="RPJ2807" s="147"/>
      <c r="RPK2807" s="147"/>
      <c r="RPL2807" s="147"/>
      <c r="RPM2807" s="147"/>
      <c r="RPN2807" s="147"/>
      <c r="RPO2807" s="147"/>
      <c r="RPP2807" s="147"/>
      <c r="RPQ2807" s="147"/>
      <c r="RPR2807" s="147"/>
      <c r="RPS2807" s="147"/>
      <c r="RPT2807" s="147"/>
      <c r="RPU2807" s="147"/>
      <c r="RPV2807" s="147"/>
      <c r="RPW2807" s="147"/>
      <c r="RPX2807" s="147"/>
      <c r="RPY2807" s="147"/>
      <c r="RPZ2807" s="147"/>
      <c r="RQA2807" s="147"/>
      <c r="RQB2807" s="147"/>
      <c r="RQC2807" s="147"/>
      <c r="RQD2807" s="147"/>
      <c r="RQE2807" s="147"/>
      <c r="RQF2807" s="147"/>
      <c r="RQG2807" s="147"/>
      <c r="RQH2807" s="147"/>
      <c r="RQI2807" s="147"/>
      <c r="RQJ2807" s="147"/>
      <c r="RQK2807" s="147"/>
      <c r="RQL2807" s="147"/>
      <c r="RQM2807" s="147"/>
      <c r="RQN2807" s="147"/>
      <c r="RQO2807" s="147"/>
      <c r="RQP2807" s="147"/>
      <c r="RQQ2807" s="147"/>
      <c r="RQR2807" s="147"/>
      <c r="RQS2807" s="147"/>
      <c r="RQT2807" s="147"/>
      <c r="RQU2807" s="147"/>
      <c r="RQV2807" s="147"/>
      <c r="RQW2807" s="147"/>
      <c r="RQX2807" s="147"/>
      <c r="RQY2807" s="147"/>
      <c r="RQZ2807" s="147"/>
      <c r="RRA2807" s="147"/>
      <c r="RRB2807" s="147"/>
      <c r="RRC2807" s="147"/>
      <c r="RRD2807" s="147"/>
      <c r="RRE2807" s="147"/>
      <c r="RRF2807" s="147"/>
      <c r="RRG2807" s="147"/>
      <c r="RRH2807" s="147"/>
      <c r="RRI2807" s="147"/>
      <c r="RRJ2807" s="147"/>
      <c r="RRK2807" s="147"/>
      <c r="RRL2807" s="147"/>
      <c r="RRM2807" s="147"/>
      <c r="RRN2807" s="147"/>
      <c r="RRO2807" s="147"/>
      <c r="RRP2807" s="147"/>
      <c r="RRQ2807" s="147"/>
      <c r="RRR2807" s="147"/>
      <c r="RRS2807" s="147"/>
      <c r="RRT2807" s="147"/>
      <c r="RRU2807" s="147"/>
      <c r="RRV2807" s="147"/>
      <c r="RRW2807" s="147"/>
      <c r="RRX2807" s="147"/>
      <c r="RRY2807" s="147"/>
      <c r="RRZ2807" s="147"/>
      <c r="RSA2807" s="147"/>
      <c r="RSB2807" s="147"/>
      <c r="RSC2807" s="147"/>
      <c r="RSD2807" s="147"/>
      <c r="RSE2807" s="147"/>
      <c r="RSF2807" s="147"/>
      <c r="RSG2807" s="147"/>
      <c r="RSH2807" s="147"/>
      <c r="RSI2807" s="147"/>
      <c r="RSJ2807" s="147"/>
      <c r="RSK2807" s="147"/>
      <c r="RSL2807" s="147"/>
      <c r="RSM2807" s="147"/>
      <c r="RSN2807" s="147"/>
      <c r="RSO2807" s="147"/>
      <c r="RSP2807" s="147"/>
      <c r="RSQ2807" s="147"/>
      <c r="RSR2807" s="147"/>
      <c r="RSS2807" s="147"/>
      <c r="RST2807" s="147"/>
      <c r="RSU2807" s="147"/>
      <c r="RSV2807" s="147"/>
      <c r="RSW2807" s="147"/>
      <c r="RSX2807" s="147"/>
      <c r="RSY2807" s="147"/>
      <c r="RSZ2807" s="147"/>
      <c r="RTA2807" s="147"/>
      <c r="RTB2807" s="147"/>
      <c r="RTC2807" s="147"/>
      <c r="RTD2807" s="147"/>
      <c r="RTE2807" s="147"/>
      <c r="RTF2807" s="147"/>
      <c r="RTG2807" s="147"/>
      <c r="RTH2807" s="147"/>
      <c r="RTI2807" s="147"/>
      <c r="RTJ2807" s="147"/>
      <c r="RTK2807" s="147"/>
      <c r="RTL2807" s="147"/>
      <c r="RTM2807" s="147"/>
      <c r="RTN2807" s="147"/>
      <c r="RTO2807" s="147"/>
      <c r="RTP2807" s="147"/>
      <c r="RTQ2807" s="147"/>
      <c r="RTR2807" s="147"/>
      <c r="RTS2807" s="147"/>
      <c r="RTT2807" s="147"/>
      <c r="RTU2807" s="147"/>
      <c r="RTV2807" s="147"/>
      <c r="RTW2807" s="147"/>
      <c r="RTX2807" s="147"/>
      <c r="RTY2807" s="147"/>
      <c r="RTZ2807" s="147"/>
      <c r="RUA2807" s="147"/>
      <c r="RUB2807" s="147"/>
      <c r="RUC2807" s="147"/>
      <c r="RUD2807" s="147"/>
      <c r="RUE2807" s="147"/>
      <c r="RUF2807" s="147"/>
      <c r="RUG2807" s="147"/>
      <c r="RUH2807" s="147"/>
      <c r="RUI2807" s="147"/>
      <c r="RUJ2807" s="147"/>
      <c r="RUK2807" s="147"/>
      <c r="RUL2807" s="147"/>
      <c r="RUM2807" s="147"/>
      <c r="RUN2807" s="147"/>
      <c r="RUO2807" s="147"/>
      <c r="RUP2807" s="147"/>
      <c r="RUQ2807" s="147"/>
      <c r="RUR2807" s="147"/>
      <c r="RUS2807" s="147"/>
      <c r="RUT2807" s="147"/>
      <c r="RUU2807" s="147"/>
      <c r="RUV2807" s="147"/>
      <c r="RUW2807" s="147"/>
      <c r="RUX2807" s="147"/>
      <c r="RUY2807" s="147"/>
      <c r="RUZ2807" s="147"/>
      <c r="RVA2807" s="147"/>
      <c r="RVB2807" s="147"/>
      <c r="RVC2807" s="147"/>
      <c r="RVD2807" s="147"/>
      <c r="RVE2807" s="147"/>
      <c r="RVF2807" s="147"/>
      <c r="RVG2807" s="147"/>
      <c r="RVH2807" s="147"/>
      <c r="RVI2807" s="147"/>
      <c r="RVJ2807" s="147"/>
      <c r="RVK2807" s="147"/>
      <c r="RVL2807" s="147"/>
      <c r="RVM2807" s="147"/>
      <c r="RVN2807" s="147"/>
      <c r="RVO2807" s="147"/>
      <c r="RVP2807" s="147"/>
      <c r="RVQ2807" s="147"/>
      <c r="RVR2807" s="147"/>
      <c r="RVS2807" s="147"/>
      <c r="RVT2807" s="147"/>
      <c r="RVU2807" s="147"/>
      <c r="RVV2807" s="147"/>
      <c r="RVW2807" s="147"/>
      <c r="RVX2807" s="147"/>
      <c r="RVY2807" s="147"/>
      <c r="RVZ2807" s="147"/>
      <c r="RWA2807" s="147"/>
      <c r="RWB2807" s="147"/>
      <c r="RWC2807" s="147"/>
      <c r="RWD2807" s="147"/>
      <c r="RWE2807" s="147"/>
      <c r="RWF2807" s="147"/>
      <c r="RWG2807" s="147"/>
      <c r="RWH2807" s="147"/>
      <c r="RWI2807" s="147"/>
      <c r="RWJ2807" s="147"/>
      <c r="RWK2807" s="147"/>
      <c r="RWL2807" s="147"/>
      <c r="RWM2807" s="147"/>
      <c r="RWN2807" s="147"/>
      <c r="RWO2807" s="147"/>
      <c r="RWP2807" s="147"/>
      <c r="RWQ2807" s="147"/>
      <c r="RWR2807" s="147"/>
      <c r="RWS2807" s="147"/>
      <c r="RWT2807" s="147"/>
      <c r="RWU2807" s="147"/>
      <c r="RWV2807" s="147"/>
      <c r="RWW2807" s="147"/>
      <c r="RWX2807" s="147"/>
      <c r="RWY2807" s="147"/>
      <c r="RWZ2807" s="147"/>
      <c r="RXA2807" s="147"/>
      <c r="RXB2807" s="147"/>
      <c r="RXC2807" s="147"/>
      <c r="RXD2807" s="147"/>
      <c r="RXE2807" s="147"/>
      <c r="RXF2807" s="147"/>
      <c r="RXG2807" s="147"/>
      <c r="RXH2807" s="147"/>
      <c r="RXI2807" s="147"/>
      <c r="RXJ2807" s="147"/>
      <c r="RXK2807" s="147"/>
      <c r="RXL2807" s="147"/>
      <c r="RXM2807" s="147"/>
      <c r="RXN2807" s="147"/>
      <c r="RXO2807" s="147"/>
      <c r="RXP2807" s="147"/>
      <c r="RXQ2807" s="147"/>
      <c r="RXR2807" s="147"/>
      <c r="RXS2807" s="147"/>
      <c r="RXT2807" s="147"/>
      <c r="RXU2807" s="147"/>
      <c r="RXV2807" s="147"/>
      <c r="RXW2807" s="147"/>
      <c r="RXX2807" s="147"/>
      <c r="RXY2807" s="147"/>
      <c r="RXZ2807" s="147"/>
      <c r="RYA2807" s="147"/>
      <c r="RYB2807" s="147"/>
      <c r="RYC2807" s="147"/>
      <c r="RYD2807" s="147"/>
      <c r="RYE2807" s="147"/>
      <c r="RYF2807" s="147"/>
      <c r="RYG2807" s="147"/>
      <c r="RYH2807" s="147"/>
      <c r="RYI2807" s="147"/>
      <c r="RYJ2807" s="147"/>
      <c r="RYK2807" s="147"/>
      <c r="RYL2807" s="147"/>
      <c r="RYM2807" s="147"/>
      <c r="RYN2807" s="147"/>
      <c r="RYO2807" s="147"/>
      <c r="RYP2807" s="147"/>
      <c r="RYQ2807" s="147"/>
      <c r="RYR2807" s="147"/>
      <c r="RYS2807" s="147"/>
      <c r="RYT2807" s="147"/>
      <c r="RYU2807" s="147"/>
      <c r="RYV2807" s="147"/>
      <c r="RYW2807" s="147"/>
      <c r="RYX2807" s="147"/>
      <c r="RYY2807" s="147"/>
      <c r="RYZ2807" s="147"/>
      <c r="RZA2807" s="147"/>
      <c r="RZB2807" s="147"/>
      <c r="RZC2807" s="147"/>
      <c r="RZD2807" s="147"/>
      <c r="RZE2807" s="147"/>
      <c r="RZF2807" s="147"/>
      <c r="RZG2807" s="147"/>
      <c r="RZH2807" s="147"/>
      <c r="RZI2807" s="147"/>
      <c r="RZJ2807" s="147"/>
      <c r="RZK2807" s="147"/>
      <c r="RZL2807" s="147"/>
      <c r="RZM2807" s="147"/>
      <c r="RZN2807" s="147"/>
      <c r="RZO2807" s="147"/>
      <c r="RZP2807" s="147"/>
      <c r="RZQ2807" s="147"/>
      <c r="RZR2807" s="147"/>
      <c r="RZS2807" s="147"/>
      <c r="RZT2807" s="147"/>
      <c r="RZU2807" s="147"/>
      <c r="RZV2807" s="147"/>
      <c r="RZW2807" s="147"/>
      <c r="RZX2807" s="147"/>
      <c r="RZY2807" s="147"/>
      <c r="RZZ2807" s="147"/>
      <c r="SAA2807" s="147"/>
      <c r="SAB2807" s="147"/>
      <c r="SAC2807" s="147"/>
      <c r="SAD2807" s="147"/>
      <c r="SAE2807" s="147"/>
      <c r="SAF2807" s="147"/>
      <c r="SAG2807" s="147"/>
      <c r="SAH2807" s="147"/>
      <c r="SAI2807" s="147"/>
      <c r="SAJ2807" s="147"/>
      <c r="SAK2807" s="147"/>
      <c r="SAL2807" s="147"/>
      <c r="SAM2807" s="147"/>
      <c r="SAN2807" s="147"/>
      <c r="SAO2807" s="147"/>
      <c r="SAP2807" s="147"/>
      <c r="SAQ2807" s="147"/>
      <c r="SAR2807" s="147"/>
      <c r="SAS2807" s="147"/>
      <c r="SAT2807" s="147"/>
      <c r="SAU2807" s="147"/>
      <c r="SAV2807" s="147"/>
      <c r="SAW2807" s="147"/>
      <c r="SAX2807" s="147"/>
      <c r="SAY2807" s="147"/>
      <c r="SAZ2807" s="147"/>
      <c r="SBA2807" s="147"/>
      <c r="SBB2807" s="147"/>
      <c r="SBC2807" s="147"/>
      <c r="SBD2807" s="147"/>
      <c r="SBE2807" s="147"/>
      <c r="SBF2807" s="147"/>
      <c r="SBG2807" s="147"/>
      <c r="SBH2807" s="147"/>
      <c r="SBI2807" s="147"/>
      <c r="SBJ2807" s="147"/>
      <c r="SBK2807" s="147"/>
      <c r="SBL2807" s="147"/>
      <c r="SBM2807" s="147"/>
      <c r="SBN2807" s="147"/>
      <c r="SBO2807" s="147"/>
      <c r="SBP2807" s="147"/>
      <c r="SBQ2807" s="147"/>
      <c r="SBR2807" s="147"/>
      <c r="SBS2807" s="147"/>
      <c r="SBT2807" s="147"/>
      <c r="SBU2807" s="147"/>
      <c r="SBV2807" s="147"/>
      <c r="SBW2807" s="147"/>
      <c r="SBX2807" s="147"/>
      <c r="SBY2807" s="147"/>
      <c r="SBZ2807" s="147"/>
      <c r="SCA2807" s="147"/>
      <c r="SCB2807" s="147"/>
      <c r="SCC2807" s="147"/>
      <c r="SCD2807" s="147"/>
      <c r="SCE2807" s="147"/>
      <c r="SCF2807" s="147"/>
      <c r="SCG2807" s="147"/>
      <c r="SCH2807" s="147"/>
      <c r="SCI2807" s="147"/>
      <c r="SCJ2807" s="147"/>
      <c r="SCK2807" s="147"/>
      <c r="SCL2807" s="147"/>
      <c r="SCM2807" s="147"/>
      <c r="SCN2807" s="147"/>
      <c r="SCO2807" s="147"/>
      <c r="SCP2807" s="147"/>
      <c r="SCQ2807" s="147"/>
      <c r="SCR2807" s="147"/>
      <c r="SCS2807" s="147"/>
      <c r="SCT2807" s="147"/>
      <c r="SCU2807" s="147"/>
      <c r="SCV2807" s="147"/>
      <c r="SCW2807" s="147"/>
      <c r="SCX2807" s="147"/>
      <c r="SCY2807" s="147"/>
      <c r="SCZ2807" s="147"/>
      <c r="SDA2807" s="147"/>
      <c r="SDB2807" s="147"/>
      <c r="SDC2807" s="147"/>
      <c r="SDD2807" s="147"/>
      <c r="SDE2807" s="147"/>
      <c r="SDF2807" s="147"/>
      <c r="SDG2807" s="147"/>
      <c r="SDH2807" s="147"/>
      <c r="SDI2807" s="147"/>
      <c r="SDJ2807" s="147"/>
      <c r="SDK2807" s="147"/>
      <c r="SDL2807" s="147"/>
      <c r="SDM2807" s="147"/>
      <c r="SDN2807" s="147"/>
      <c r="SDO2807" s="147"/>
      <c r="SDP2807" s="147"/>
      <c r="SDQ2807" s="147"/>
      <c r="SDR2807" s="147"/>
      <c r="SDS2807" s="147"/>
      <c r="SDT2807" s="147"/>
      <c r="SDU2807" s="147"/>
      <c r="SDV2807" s="147"/>
      <c r="SDW2807" s="147"/>
      <c r="SDX2807" s="147"/>
      <c r="SDY2807" s="147"/>
      <c r="SDZ2807" s="147"/>
      <c r="SEA2807" s="147"/>
      <c r="SEB2807" s="147"/>
      <c r="SEC2807" s="147"/>
      <c r="SED2807" s="147"/>
      <c r="SEE2807" s="147"/>
      <c r="SEF2807" s="147"/>
      <c r="SEG2807" s="147"/>
      <c r="SEH2807" s="147"/>
      <c r="SEI2807" s="147"/>
      <c r="SEJ2807" s="147"/>
      <c r="SEK2807" s="147"/>
      <c r="SEL2807" s="147"/>
      <c r="SEM2807" s="147"/>
      <c r="SEN2807" s="147"/>
      <c r="SEO2807" s="147"/>
      <c r="SEP2807" s="147"/>
      <c r="SEQ2807" s="147"/>
      <c r="SER2807" s="147"/>
      <c r="SES2807" s="147"/>
      <c r="SET2807" s="147"/>
      <c r="SEU2807" s="147"/>
      <c r="SEV2807" s="147"/>
      <c r="SEW2807" s="147"/>
      <c r="SEX2807" s="147"/>
      <c r="SEY2807" s="147"/>
      <c r="SEZ2807" s="147"/>
      <c r="SFA2807" s="147"/>
      <c r="SFB2807" s="147"/>
      <c r="SFC2807" s="147"/>
      <c r="SFD2807" s="147"/>
      <c r="SFE2807" s="147"/>
      <c r="SFF2807" s="147"/>
      <c r="SFG2807" s="147"/>
      <c r="SFH2807" s="147"/>
      <c r="SFI2807" s="147"/>
      <c r="SFJ2807" s="147"/>
      <c r="SFK2807" s="147"/>
      <c r="SFL2807" s="147"/>
      <c r="SFM2807" s="147"/>
      <c r="SFN2807" s="147"/>
      <c r="SFO2807" s="147"/>
      <c r="SFP2807" s="147"/>
      <c r="SFQ2807" s="147"/>
      <c r="SFR2807" s="147"/>
      <c r="SFS2807" s="147"/>
      <c r="SFT2807" s="147"/>
      <c r="SFU2807" s="147"/>
      <c r="SFV2807" s="147"/>
      <c r="SFW2807" s="147"/>
      <c r="SFX2807" s="147"/>
      <c r="SFY2807" s="147"/>
      <c r="SFZ2807" s="147"/>
      <c r="SGA2807" s="147"/>
      <c r="SGB2807" s="147"/>
      <c r="SGC2807" s="147"/>
      <c r="SGD2807" s="147"/>
      <c r="SGE2807" s="147"/>
      <c r="SGF2807" s="147"/>
      <c r="SGG2807" s="147"/>
      <c r="SGH2807" s="147"/>
      <c r="SGI2807" s="147"/>
      <c r="SGJ2807" s="147"/>
      <c r="SGK2807" s="147"/>
      <c r="SGL2807" s="147"/>
      <c r="SGM2807" s="147"/>
      <c r="SGN2807" s="147"/>
      <c r="SGO2807" s="147"/>
      <c r="SGP2807" s="147"/>
      <c r="SGQ2807" s="147"/>
      <c r="SGR2807" s="147"/>
      <c r="SGS2807" s="147"/>
      <c r="SGT2807" s="147"/>
      <c r="SGU2807" s="147"/>
      <c r="SGV2807" s="147"/>
      <c r="SGW2807" s="147"/>
      <c r="SGX2807" s="147"/>
      <c r="SGY2807" s="147"/>
      <c r="SGZ2807" s="147"/>
      <c r="SHA2807" s="147"/>
      <c r="SHB2807" s="147"/>
      <c r="SHC2807" s="147"/>
      <c r="SHD2807" s="147"/>
      <c r="SHE2807" s="147"/>
      <c r="SHF2807" s="147"/>
      <c r="SHG2807" s="147"/>
      <c r="SHH2807" s="147"/>
      <c r="SHI2807" s="147"/>
      <c r="SHJ2807" s="147"/>
      <c r="SHK2807" s="147"/>
      <c r="SHL2807" s="147"/>
      <c r="SHM2807" s="147"/>
      <c r="SHN2807" s="147"/>
      <c r="SHO2807" s="147"/>
      <c r="SHP2807" s="147"/>
      <c r="SHQ2807" s="147"/>
      <c r="SHR2807" s="147"/>
      <c r="SHS2807" s="147"/>
      <c r="SHT2807" s="147"/>
      <c r="SHU2807" s="147"/>
      <c r="SHV2807" s="147"/>
      <c r="SHW2807" s="147"/>
      <c r="SHX2807" s="147"/>
      <c r="SHY2807" s="147"/>
      <c r="SHZ2807" s="147"/>
      <c r="SIA2807" s="147"/>
      <c r="SIB2807" s="147"/>
      <c r="SIC2807" s="147"/>
      <c r="SID2807" s="147"/>
      <c r="SIE2807" s="147"/>
      <c r="SIF2807" s="147"/>
      <c r="SIG2807" s="147"/>
      <c r="SIH2807" s="147"/>
      <c r="SII2807" s="147"/>
      <c r="SIJ2807" s="147"/>
      <c r="SIK2807" s="147"/>
      <c r="SIL2807" s="147"/>
      <c r="SIM2807" s="147"/>
      <c r="SIN2807" s="147"/>
      <c r="SIO2807" s="147"/>
      <c r="SIP2807" s="147"/>
      <c r="SIQ2807" s="147"/>
      <c r="SIR2807" s="147"/>
      <c r="SIS2807" s="147"/>
      <c r="SIT2807" s="147"/>
      <c r="SIU2807" s="147"/>
      <c r="SIV2807" s="147"/>
      <c r="SIW2807" s="147"/>
      <c r="SIX2807" s="147"/>
      <c r="SIY2807" s="147"/>
      <c r="SIZ2807" s="147"/>
      <c r="SJA2807" s="147"/>
      <c r="SJB2807" s="147"/>
      <c r="SJC2807" s="147"/>
      <c r="SJD2807" s="147"/>
      <c r="SJE2807" s="147"/>
      <c r="SJF2807" s="147"/>
      <c r="SJG2807" s="147"/>
      <c r="SJH2807" s="147"/>
      <c r="SJI2807" s="147"/>
      <c r="SJJ2807" s="147"/>
      <c r="SJK2807" s="147"/>
      <c r="SJL2807" s="147"/>
      <c r="SJM2807" s="147"/>
      <c r="SJN2807" s="147"/>
      <c r="SJO2807" s="147"/>
      <c r="SJP2807" s="147"/>
      <c r="SJQ2807" s="147"/>
      <c r="SJR2807" s="147"/>
      <c r="SJS2807" s="147"/>
      <c r="SJT2807" s="147"/>
      <c r="SJU2807" s="147"/>
      <c r="SJV2807" s="147"/>
      <c r="SJW2807" s="147"/>
      <c r="SJX2807" s="147"/>
      <c r="SJY2807" s="147"/>
      <c r="SJZ2807" s="147"/>
      <c r="SKA2807" s="147"/>
      <c r="SKB2807" s="147"/>
      <c r="SKC2807" s="147"/>
      <c r="SKD2807" s="147"/>
      <c r="SKE2807" s="147"/>
      <c r="SKF2807" s="147"/>
      <c r="SKG2807" s="147"/>
      <c r="SKH2807" s="147"/>
      <c r="SKI2807" s="147"/>
      <c r="SKJ2807" s="147"/>
      <c r="SKK2807" s="147"/>
      <c r="SKL2807" s="147"/>
      <c r="SKM2807" s="147"/>
      <c r="SKN2807" s="147"/>
      <c r="SKO2807" s="147"/>
      <c r="SKP2807" s="147"/>
      <c r="SKQ2807" s="147"/>
      <c r="SKR2807" s="147"/>
      <c r="SKS2807" s="147"/>
      <c r="SKT2807" s="147"/>
      <c r="SKU2807" s="147"/>
      <c r="SKV2807" s="147"/>
      <c r="SKW2807" s="147"/>
      <c r="SKX2807" s="147"/>
      <c r="SKY2807" s="147"/>
      <c r="SKZ2807" s="147"/>
      <c r="SLA2807" s="147"/>
      <c r="SLB2807" s="147"/>
      <c r="SLC2807" s="147"/>
      <c r="SLD2807" s="147"/>
      <c r="SLE2807" s="147"/>
      <c r="SLF2807" s="147"/>
      <c r="SLG2807" s="147"/>
      <c r="SLH2807" s="147"/>
      <c r="SLI2807" s="147"/>
      <c r="SLJ2807" s="147"/>
      <c r="SLK2807" s="147"/>
      <c r="SLL2807" s="147"/>
      <c r="SLM2807" s="147"/>
      <c r="SLN2807" s="147"/>
      <c r="SLO2807" s="147"/>
      <c r="SLP2807" s="147"/>
      <c r="SLQ2807" s="147"/>
      <c r="SLR2807" s="147"/>
      <c r="SLS2807" s="147"/>
      <c r="SLT2807" s="147"/>
      <c r="SLU2807" s="147"/>
      <c r="SLV2807" s="147"/>
      <c r="SLW2807" s="147"/>
      <c r="SLX2807" s="147"/>
      <c r="SLY2807" s="147"/>
      <c r="SLZ2807" s="147"/>
      <c r="SMA2807" s="147"/>
      <c r="SMB2807" s="147"/>
      <c r="SMC2807" s="147"/>
      <c r="SMD2807" s="147"/>
      <c r="SME2807" s="147"/>
      <c r="SMF2807" s="147"/>
      <c r="SMG2807" s="147"/>
      <c r="SMH2807" s="147"/>
      <c r="SMI2807" s="147"/>
      <c r="SMJ2807" s="147"/>
      <c r="SMK2807" s="147"/>
      <c r="SML2807" s="147"/>
      <c r="SMM2807" s="147"/>
      <c r="SMN2807" s="147"/>
      <c r="SMO2807" s="147"/>
      <c r="SMP2807" s="147"/>
      <c r="SMQ2807" s="147"/>
      <c r="SMR2807" s="147"/>
      <c r="SMS2807" s="147"/>
      <c r="SMT2807" s="147"/>
      <c r="SMU2807" s="147"/>
      <c r="SMV2807" s="147"/>
      <c r="SMW2807" s="147"/>
      <c r="SMX2807" s="147"/>
      <c r="SMY2807" s="147"/>
      <c r="SMZ2807" s="147"/>
      <c r="SNA2807" s="147"/>
      <c r="SNB2807" s="147"/>
      <c r="SNC2807" s="147"/>
      <c r="SND2807" s="147"/>
      <c r="SNE2807" s="147"/>
      <c r="SNF2807" s="147"/>
      <c r="SNG2807" s="147"/>
      <c r="SNH2807" s="147"/>
      <c r="SNI2807" s="147"/>
      <c r="SNJ2807" s="147"/>
      <c r="SNK2807" s="147"/>
      <c r="SNL2807" s="147"/>
      <c r="SNM2807" s="147"/>
      <c r="SNN2807" s="147"/>
      <c r="SNO2807" s="147"/>
      <c r="SNP2807" s="147"/>
      <c r="SNQ2807" s="147"/>
      <c r="SNR2807" s="147"/>
      <c r="SNS2807" s="147"/>
      <c r="SNT2807" s="147"/>
      <c r="SNU2807" s="147"/>
      <c r="SNV2807" s="147"/>
      <c r="SNW2807" s="147"/>
      <c r="SNX2807" s="147"/>
      <c r="SNY2807" s="147"/>
      <c r="SNZ2807" s="147"/>
      <c r="SOA2807" s="147"/>
      <c r="SOB2807" s="147"/>
      <c r="SOC2807" s="147"/>
      <c r="SOD2807" s="147"/>
      <c r="SOE2807" s="147"/>
      <c r="SOF2807" s="147"/>
      <c r="SOG2807" s="147"/>
      <c r="SOH2807" s="147"/>
      <c r="SOI2807" s="147"/>
      <c r="SOJ2807" s="147"/>
      <c r="SOK2807" s="147"/>
      <c r="SOL2807" s="147"/>
      <c r="SOM2807" s="147"/>
      <c r="SON2807" s="147"/>
      <c r="SOO2807" s="147"/>
      <c r="SOP2807" s="147"/>
      <c r="SOQ2807" s="147"/>
      <c r="SOR2807" s="147"/>
      <c r="SOS2807" s="147"/>
      <c r="SOT2807" s="147"/>
      <c r="SOU2807" s="147"/>
      <c r="SOV2807" s="147"/>
      <c r="SOW2807" s="147"/>
      <c r="SOX2807" s="147"/>
      <c r="SOY2807" s="147"/>
      <c r="SOZ2807" s="147"/>
      <c r="SPA2807" s="147"/>
      <c r="SPB2807" s="147"/>
      <c r="SPC2807" s="147"/>
      <c r="SPD2807" s="147"/>
      <c r="SPE2807" s="147"/>
      <c r="SPF2807" s="147"/>
      <c r="SPG2807" s="147"/>
      <c r="SPH2807" s="147"/>
      <c r="SPI2807" s="147"/>
      <c r="SPJ2807" s="147"/>
      <c r="SPK2807" s="147"/>
      <c r="SPL2807" s="147"/>
      <c r="SPM2807" s="147"/>
      <c r="SPN2807" s="147"/>
      <c r="SPO2807" s="147"/>
      <c r="SPP2807" s="147"/>
      <c r="SPQ2807" s="147"/>
      <c r="SPR2807" s="147"/>
      <c r="SPS2807" s="147"/>
      <c r="SPT2807" s="147"/>
      <c r="SPU2807" s="147"/>
      <c r="SPV2807" s="147"/>
      <c r="SPW2807" s="147"/>
      <c r="SPX2807" s="147"/>
      <c r="SPY2807" s="147"/>
      <c r="SPZ2807" s="147"/>
      <c r="SQA2807" s="147"/>
      <c r="SQB2807" s="147"/>
      <c r="SQC2807" s="147"/>
      <c r="SQD2807" s="147"/>
      <c r="SQE2807" s="147"/>
      <c r="SQF2807" s="147"/>
      <c r="SQG2807" s="147"/>
      <c r="SQH2807" s="147"/>
      <c r="SQI2807" s="147"/>
      <c r="SQJ2807" s="147"/>
      <c r="SQK2807" s="147"/>
      <c r="SQL2807" s="147"/>
      <c r="SQM2807" s="147"/>
      <c r="SQN2807" s="147"/>
      <c r="SQO2807" s="147"/>
      <c r="SQP2807" s="147"/>
      <c r="SQQ2807" s="147"/>
      <c r="SQR2807" s="147"/>
      <c r="SQS2807" s="147"/>
      <c r="SQT2807" s="147"/>
      <c r="SQU2807" s="147"/>
      <c r="SQV2807" s="147"/>
      <c r="SQW2807" s="147"/>
      <c r="SQX2807" s="147"/>
      <c r="SQY2807" s="147"/>
      <c r="SQZ2807" s="147"/>
      <c r="SRA2807" s="147"/>
      <c r="SRB2807" s="147"/>
      <c r="SRC2807" s="147"/>
      <c r="SRD2807" s="147"/>
      <c r="SRE2807" s="147"/>
      <c r="SRF2807" s="147"/>
      <c r="SRG2807" s="147"/>
      <c r="SRH2807" s="147"/>
      <c r="SRI2807" s="147"/>
      <c r="SRJ2807" s="147"/>
      <c r="SRK2807" s="147"/>
      <c r="SRL2807" s="147"/>
      <c r="SRM2807" s="147"/>
      <c r="SRN2807" s="147"/>
      <c r="SRO2807" s="147"/>
      <c r="SRP2807" s="147"/>
      <c r="SRQ2807" s="147"/>
      <c r="SRR2807" s="147"/>
      <c r="SRS2807" s="147"/>
      <c r="SRT2807" s="147"/>
      <c r="SRU2807" s="147"/>
      <c r="SRV2807" s="147"/>
      <c r="SRW2807" s="147"/>
      <c r="SRX2807" s="147"/>
      <c r="SRY2807" s="147"/>
      <c r="SRZ2807" s="147"/>
      <c r="SSA2807" s="147"/>
      <c r="SSB2807" s="147"/>
      <c r="SSC2807" s="147"/>
      <c r="SSD2807" s="147"/>
      <c r="SSE2807" s="147"/>
      <c r="SSF2807" s="147"/>
      <c r="SSG2807" s="147"/>
      <c r="SSH2807" s="147"/>
      <c r="SSI2807" s="147"/>
      <c r="SSJ2807" s="147"/>
      <c r="SSK2807" s="147"/>
      <c r="SSL2807" s="147"/>
      <c r="SSM2807" s="147"/>
      <c r="SSN2807" s="147"/>
      <c r="SSO2807" s="147"/>
      <c r="SSP2807" s="147"/>
      <c r="SSQ2807" s="147"/>
      <c r="SSR2807" s="147"/>
      <c r="SSS2807" s="147"/>
      <c r="SST2807" s="147"/>
      <c r="SSU2807" s="147"/>
      <c r="SSV2807" s="147"/>
      <c r="SSW2807" s="147"/>
      <c r="SSX2807" s="147"/>
      <c r="SSY2807" s="147"/>
      <c r="SSZ2807" s="147"/>
      <c r="STA2807" s="147"/>
      <c r="STB2807" s="147"/>
      <c r="STC2807" s="147"/>
      <c r="STD2807" s="147"/>
      <c r="STE2807" s="147"/>
      <c r="STF2807" s="147"/>
      <c r="STG2807" s="147"/>
      <c r="STH2807" s="147"/>
      <c r="STI2807" s="147"/>
      <c r="STJ2807" s="147"/>
      <c r="STK2807" s="147"/>
      <c r="STL2807" s="147"/>
      <c r="STM2807" s="147"/>
      <c r="STN2807" s="147"/>
      <c r="STO2807" s="147"/>
      <c r="STP2807" s="147"/>
      <c r="STQ2807" s="147"/>
      <c r="STR2807" s="147"/>
      <c r="STS2807" s="147"/>
      <c r="STT2807" s="147"/>
      <c r="STU2807" s="147"/>
      <c r="STV2807" s="147"/>
      <c r="STW2807" s="147"/>
      <c r="STX2807" s="147"/>
      <c r="STY2807" s="147"/>
      <c r="STZ2807" s="147"/>
      <c r="SUA2807" s="147"/>
      <c r="SUB2807" s="147"/>
      <c r="SUC2807" s="147"/>
      <c r="SUD2807" s="147"/>
      <c r="SUE2807" s="147"/>
      <c r="SUF2807" s="147"/>
      <c r="SUG2807" s="147"/>
      <c r="SUH2807" s="147"/>
      <c r="SUI2807" s="147"/>
      <c r="SUJ2807" s="147"/>
      <c r="SUK2807" s="147"/>
      <c r="SUL2807" s="147"/>
      <c r="SUM2807" s="147"/>
      <c r="SUN2807" s="147"/>
      <c r="SUO2807" s="147"/>
      <c r="SUP2807" s="147"/>
      <c r="SUQ2807" s="147"/>
      <c r="SUR2807" s="147"/>
      <c r="SUS2807" s="147"/>
      <c r="SUT2807" s="147"/>
      <c r="SUU2807" s="147"/>
      <c r="SUV2807" s="147"/>
      <c r="SUW2807" s="147"/>
      <c r="SUX2807" s="147"/>
      <c r="SUY2807" s="147"/>
      <c r="SUZ2807" s="147"/>
      <c r="SVA2807" s="147"/>
      <c r="SVB2807" s="147"/>
      <c r="SVC2807" s="147"/>
      <c r="SVD2807" s="147"/>
      <c r="SVE2807" s="147"/>
      <c r="SVF2807" s="147"/>
      <c r="SVG2807" s="147"/>
      <c r="SVH2807" s="147"/>
      <c r="SVI2807" s="147"/>
      <c r="SVJ2807" s="147"/>
      <c r="SVK2807" s="147"/>
      <c r="SVL2807" s="147"/>
      <c r="SVM2807" s="147"/>
      <c r="SVN2807" s="147"/>
      <c r="SVO2807" s="147"/>
      <c r="SVP2807" s="147"/>
      <c r="SVQ2807" s="147"/>
      <c r="SVR2807" s="147"/>
      <c r="SVS2807" s="147"/>
      <c r="SVT2807" s="147"/>
      <c r="SVU2807" s="147"/>
      <c r="SVV2807" s="147"/>
      <c r="SVW2807" s="147"/>
      <c r="SVX2807" s="147"/>
      <c r="SVY2807" s="147"/>
      <c r="SVZ2807" s="147"/>
      <c r="SWA2807" s="147"/>
      <c r="SWB2807" s="147"/>
      <c r="SWC2807" s="147"/>
      <c r="SWD2807" s="147"/>
      <c r="SWE2807" s="147"/>
      <c r="SWF2807" s="147"/>
      <c r="SWG2807" s="147"/>
      <c r="SWH2807" s="147"/>
      <c r="SWI2807" s="147"/>
      <c r="SWJ2807" s="147"/>
      <c r="SWK2807" s="147"/>
      <c r="SWL2807" s="147"/>
      <c r="SWM2807" s="147"/>
      <c r="SWN2807" s="147"/>
      <c r="SWO2807" s="147"/>
      <c r="SWP2807" s="147"/>
      <c r="SWQ2807" s="147"/>
      <c r="SWR2807" s="147"/>
      <c r="SWS2807" s="147"/>
      <c r="SWT2807" s="147"/>
      <c r="SWU2807" s="147"/>
      <c r="SWV2807" s="147"/>
      <c r="SWW2807" s="147"/>
      <c r="SWX2807" s="147"/>
      <c r="SWY2807" s="147"/>
      <c r="SWZ2807" s="147"/>
      <c r="SXA2807" s="147"/>
      <c r="SXB2807" s="147"/>
      <c r="SXC2807" s="147"/>
      <c r="SXD2807" s="147"/>
      <c r="SXE2807" s="147"/>
      <c r="SXF2807" s="147"/>
      <c r="SXG2807" s="147"/>
      <c r="SXH2807" s="147"/>
      <c r="SXI2807" s="147"/>
      <c r="SXJ2807" s="147"/>
      <c r="SXK2807" s="147"/>
      <c r="SXL2807" s="147"/>
      <c r="SXM2807" s="147"/>
      <c r="SXN2807" s="147"/>
      <c r="SXO2807" s="147"/>
      <c r="SXP2807" s="147"/>
      <c r="SXQ2807" s="147"/>
      <c r="SXR2807" s="147"/>
      <c r="SXS2807" s="147"/>
      <c r="SXT2807" s="147"/>
      <c r="SXU2807" s="147"/>
      <c r="SXV2807" s="147"/>
      <c r="SXW2807" s="147"/>
      <c r="SXX2807" s="147"/>
      <c r="SXY2807" s="147"/>
      <c r="SXZ2807" s="147"/>
      <c r="SYA2807" s="147"/>
      <c r="SYB2807" s="147"/>
      <c r="SYC2807" s="147"/>
      <c r="SYD2807" s="147"/>
      <c r="SYE2807" s="147"/>
      <c r="SYF2807" s="147"/>
      <c r="SYG2807" s="147"/>
      <c r="SYH2807" s="147"/>
      <c r="SYI2807" s="147"/>
      <c r="SYJ2807" s="147"/>
      <c r="SYK2807" s="147"/>
      <c r="SYL2807" s="147"/>
      <c r="SYM2807" s="147"/>
      <c r="SYN2807" s="147"/>
      <c r="SYO2807" s="147"/>
      <c r="SYP2807" s="147"/>
      <c r="SYQ2807" s="147"/>
      <c r="SYR2807" s="147"/>
      <c r="SYS2807" s="147"/>
      <c r="SYT2807" s="147"/>
      <c r="SYU2807" s="147"/>
      <c r="SYV2807" s="147"/>
      <c r="SYW2807" s="147"/>
      <c r="SYX2807" s="147"/>
      <c r="SYY2807" s="147"/>
      <c r="SYZ2807" s="147"/>
      <c r="SZA2807" s="147"/>
      <c r="SZB2807" s="147"/>
      <c r="SZC2807" s="147"/>
      <c r="SZD2807" s="147"/>
      <c r="SZE2807" s="147"/>
      <c r="SZF2807" s="147"/>
      <c r="SZG2807" s="147"/>
      <c r="SZH2807" s="147"/>
      <c r="SZI2807" s="147"/>
      <c r="SZJ2807" s="147"/>
      <c r="SZK2807" s="147"/>
      <c r="SZL2807" s="147"/>
      <c r="SZM2807" s="147"/>
      <c r="SZN2807" s="147"/>
      <c r="SZO2807" s="147"/>
      <c r="SZP2807" s="147"/>
      <c r="SZQ2807" s="147"/>
      <c r="SZR2807" s="147"/>
      <c r="SZS2807" s="147"/>
      <c r="SZT2807" s="147"/>
      <c r="SZU2807" s="147"/>
      <c r="SZV2807" s="147"/>
      <c r="SZW2807" s="147"/>
      <c r="SZX2807" s="147"/>
      <c r="SZY2807" s="147"/>
      <c r="SZZ2807" s="147"/>
      <c r="TAA2807" s="147"/>
      <c r="TAB2807" s="147"/>
      <c r="TAC2807" s="147"/>
      <c r="TAD2807" s="147"/>
      <c r="TAE2807" s="147"/>
      <c r="TAF2807" s="147"/>
      <c r="TAG2807" s="147"/>
      <c r="TAH2807" s="147"/>
      <c r="TAI2807" s="147"/>
      <c r="TAJ2807" s="147"/>
      <c r="TAK2807" s="147"/>
      <c r="TAL2807" s="147"/>
      <c r="TAM2807" s="147"/>
      <c r="TAN2807" s="147"/>
      <c r="TAO2807" s="147"/>
      <c r="TAP2807" s="147"/>
      <c r="TAQ2807" s="147"/>
      <c r="TAR2807" s="147"/>
      <c r="TAS2807" s="147"/>
      <c r="TAT2807" s="147"/>
      <c r="TAU2807" s="147"/>
      <c r="TAV2807" s="147"/>
      <c r="TAW2807" s="147"/>
      <c r="TAX2807" s="147"/>
      <c r="TAY2807" s="147"/>
      <c r="TAZ2807" s="147"/>
      <c r="TBA2807" s="147"/>
      <c r="TBB2807" s="147"/>
      <c r="TBC2807" s="147"/>
      <c r="TBD2807" s="147"/>
      <c r="TBE2807" s="147"/>
      <c r="TBF2807" s="147"/>
      <c r="TBG2807" s="147"/>
      <c r="TBH2807" s="147"/>
      <c r="TBI2807" s="147"/>
      <c r="TBJ2807" s="147"/>
      <c r="TBK2807" s="147"/>
      <c r="TBL2807" s="147"/>
      <c r="TBM2807" s="147"/>
      <c r="TBN2807" s="147"/>
      <c r="TBO2807" s="147"/>
      <c r="TBP2807" s="147"/>
      <c r="TBQ2807" s="147"/>
      <c r="TBR2807" s="147"/>
      <c r="TBS2807" s="147"/>
      <c r="TBT2807" s="147"/>
      <c r="TBU2807" s="147"/>
      <c r="TBV2807" s="147"/>
      <c r="TBW2807" s="147"/>
      <c r="TBX2807" s="147"/>
      <c r="TBY2807" s="147"/>
      <c r="TBZ2807" s="147"/>
      <c r="TCA2807" s="147"/>
      <c r="TCB2807" s="147"/>
      <c r="TCC2807" s="147"/>
      <c r="TCD2807" s="147"/>
      <c r="TCE2807" s="147"/>
      <c r="TCF2807" s="147"/>
      <c r="TCG2807" s="147"/>
      <c r="TCH2807" s="147"/>
      <c r="TCI2807" s="147"/>
      <c r="TCJ2807" s="147"/>
      <c r="TCK2807" s="147"/>
      <c r="TCL2807" s="147"/>
      <c r="TCM2807" s="147"/>
      <c r="TCN2807" s="147"/>
      <c r="TCO2807" s="147"/>
      <c r="TCP2807" s="147"/>
      <c r="TCQ2807" s="147"/>
      <c r="TCR2807" s="147"/>
      <c r="TCS2807" s="147"/>
      <c r="TCT2807" s="147"/>
      <c r="TCU2807" s="147"/>
      <c r="TCV2807" s="147"/>
      <c r="TCW2807" s="147"/>
      <c r="TCX2807" s="147"/>
      <c r="TCY2807" s="147"/>
      <c r="TCZ2807" s="147"/>
      <c r="TDA2807" s="147"/>
      <c r="TDB2807" s="147"/>
      <c r="TDC2807" s="147"/>
      <c r="TDD2807" s="147"/>
      <c r="TDE2807" s="147"/>
      <c r="TDF2807" s="147"/>
      <c r="TDG2807" s="147"/>
      <c r="TDH2807" s="147"/>
      <c r="TDI2807" s="147"/>
      <c r="TDJ2807" s="147"/>
      <c r="TDK2807" s="147"/>
      <c r="TDL2807" s="147"/>
      <c r="TDM2807" s="147"/>
      <c r="TDN2807" s="147"/>
      <c r="TDO2807" s="147"/>
      <c r="TDP2807" s="147"/>
      <c r="TDQ2807" s="147"/>
      <c r="TDR2807" s="147"/>
      <c r="TDS2807" s="147"/>
      <c r="TDT2807" s="147"/>
      <c r="TDU2807" s="147"/>
      <c r="TDV2807" s="147"/>
      <c r="TDW2807" s="147"/>
      <c r="TDX2807" s="147"/>
      <c r="TDY2807" s="147"/>
      <c r="TDZ2807" s="147"/>
      <c r="TEA2807" s="147"/>
      <c r="TEB2807" s="147"/>
      <c r="TEC2807" s="147"/>
      <c r="TED2807" s="147"/>
      <c r="TEE2807" s="147"/>
      <c r="TEF2807" s="147"/>
      <c r="TEG2807" s="147"/>
      <c r="TEH2807" s="147"/>
      <c r="TEI2807" s="147"/>
      <c r="TEJ2807" s="147"/>
      <c r="TEK2807" s="147"/>
      <c r="TEL2807" s="147"/>
      <c r="TEM2807" s="147"/>
      <c r="TEN2807" s="147"/>
      <c r="TEO2807" s="147"/>
      <c r="TEP2807" s="147"/>
      <c r="TEQ2807" s="147"/>
      <c r="TER2807" s="147"/>
      <c r="TES2807" s="147"/>
      <c r="TET2807" s="147"/>
      <c r="TEU2807" s="147"/>
      <c r="TEV2807" s="147"/>
      <c r="TEW2807" s="147"/>
      <c r="TEX2807" s="147"/>
      <c r="TEY2807" s="147"/>
      <c r="TEZ2807" s="147"/>
      <c r="TFA2807" s="147"/>
      <c r="TFB2807" s="147"/>
      <c r="TFC2807" s="147"/>
      <c r="TFD2807" s="147"/>
      <c r="TFE2807" s="147"/>
      <c r="TFF2807" s="147"/>
      <c r="TFG2807" s="147"/>
      <c r="TFH2807" s="147"/>
      <c r="TFI2807" s="147"/>
      <c r="TFJ2807" s="147"/>
      <c r="TFK2807" s="147"/>
      <c r="TFL2807" s="147"/>
      <c r="TFM2807" s="147"/>
      <c r="TFN2807" s="147"/>
      <c r="TFO2807" s="147"/>
      <c r="TFP2807" s="147"/>
      <c r="TFQ2807" s="147"/>
      <c r="TFR2807" s="147"/>
      <c r="TFS2807" s="147"/>
      <c r="TFT2807" s="147"/>
      <c r="TFU2807" s="147"/>
      <c r="TFV2807" s="147"/>
      <c r="TFW2807" s="147"/>
      <c r="TFX2807" s="147"/>
      <c r="TFY2807" s="147"/>
      <c r="TFZ2807" s="147"/>
      <c r="TGA2807" s="147"/>
      <c r="TGB2807" s="147"/>
      <c r="TGC2807" s="147"/>
      <c r="TGD2807" s="147"/>
      <c r="TGE2807" s="147"/>
      <c r="TGF2807" s="147"/>
      <c r="TGG2807" s="147"/>
      <c r="TGH2807" s="147"/>
      <c r="TGI2807" s="147"/>
      <c r="TGJ2807" s="147"/>
      <c r="TGK2807" s="147"/>
      <c r="TGL2807" s="147"/>
      <c r="TGM2807" s="147"/>
      <c r="TGN2807" s="147"/>
      <c r="TGO2807" s="147"/>
      <c r="TGP2807" s="147"/>
      <c r="TGQ2807" s="147"/>
      <c r="TGR2807" s="147"/>
      <c r="TGS2807" s="147"/>
      <c r="TGT2807" s="147"/>
      <c r="TGU2807" s="147"/>
      <c r="TGV2807" s="147"/>
      <c r="TGW2807" s="147"/>
      <c r="TGX2807" s="147"/>
      <c r="TGY2807" s="147"/>
      <c r="TGZ2807" s="147"/>
      <c r="THA2807" s="147"/>
      <c r="THB2807" s="147"/>
      <c r="THC2807" s="147"/>
      <c r="THD2807" s="147"/>
      <c r="THE2807" s="147"/>
      <c r="THF2807" s="147"/>
      <c r="THG2807" s="147"/>
      <c r="THH2807" s="147"/>
      <c r="THI2807" s="147"/>
      <c r="THJ2807" s="147"/>
      <c r="THK2807" s="147"/>
      <c r="THL2807" s="147"/>
      <c r="THM2807" s="147"/>
      <c r="THN2807" s="147"/>
      <c r="THO2807" s="147"/>
      <c r="THP2807" s="147"/>
      <c r="THQ2807" s="147"/>
      <c r="THR2807" s="147"/>
      <c r="THS2807" s="147"/>
      <c r="THT2807" s="147"/>
      <c r="THU2807" s="147"/>
      <c r="THV2807" s="147"/>
      <c r="THW2807" s="147"/>
      <c r="THX2807" s="147"/>
      <c r="THY2807" s="147"/>
      <c r="THZ2807" s="147"/>
      <c r="TIA2807" s="147"/>
      <c r="TIB2807" s="147"/>
      <c r="TIC2807" s="147"/>
      <c r="TID2807" s="147"/>
      <c r="TIE2807" s="147"/>
      <c r="TIF2807" s="147"/>
      <c r="TIG2807" s="147"/>
      <c r="TIH2807" s="147"/>
      <c r="TII2807" s="147"/>
      <c r="TIJ2807" s="147"/>
      <c r="TIK2807" s="147"/>
      <c r="TIL2807" s="147"/>
      <c r="TIM2807" s="147"/>
      <c r="TIN2807" s="147"/>
      <c r="TIO2807" s="147"/>
      <c r="TIP2807" s="147"/>
      <c r="TIQ2807" s="147"/>
      <c r="TIR2807" s="147"/>
      <c r="TIS2807" s="147"/>
      <c r="TIT2807" s="147"/>
      <c r="TIU2807" s="147"/>
      <c r="TIV2807" s="147"/>
      <c r="TIW2807" s="147"/>
      <c r="TIX2807" s="147"/>
      <c r="TIY2807" s="147"/>
      <c r="TIZ2807" s="147"/>
      <c r="TJA2807" s="147"/>
      <c r="TJB2807" s="147"/>
      <c r="TJC2807" s="147"/>
      <c r="TJD2807" s="147"/>
      <c r="TJE2807" s="147"/>
      <c r="TJF2807" s="147"/>
      <c r="TJG2807" s="147"/>
      <c r="TJH2807" s="147"/>
      <c r="TJI2807" s="147"/>
      <c r="TJJ2807" s="147"/>
      <c r="TJK2807" s="147"/>
      <c r="TJL2807" s="147"/>
      <c r="TJM2807" s="147"/>
      <c r="TJN2807" s="147"/>
      <c r="TJO2807" s="147"/>
      <c r="TJP2807" s="147"/>
      <c r="TJQ2807" s="147"/>
      <c r="TJR2807" s="147"/>
      <c r="TJS2807" s="147"/>
      <c r="TJT2807" s="147"/>
      <c r="TJU2807" s="147"/>
      <c r="TJV2807" s="147"/>
      <c r="TJW2807" s="147"/>
      <c r="TJX2807" s="147"/>
      <c r="TJY2807" s="147"/>
      <c r="TJZ2807" s="147"/>
      <c r="TKA2807" s="147"/>
      <c r="TKB2807" s="147"/>
      <c r="TKC2807" s="147"/>
      <c r="TKD2807" s="147"/>
      <c r="TKE2807" s="147"/>
      <c r="TKF2807" s="147"/>
      <c r="TKG2807" s="147"/>
      <c r="TKH2807" s="147"/>
      <c r="TKI2807" s="147"/>
      <c r="TKJ2807" s="147"/>
      <c r="TKK2807" s="147"/>
      <c r="TKL2807" s="147"/>
      <c r="TKM2807" s="147"/>
      <c r="TKN2807" s="147"/>
      <c r="TKO2807" s="147"/>
      <c r="TKP2807" s="147"/>
      <c r="TKQ2807" s="147"/>
      <c r="TKR2807" s="147"/>
      <c r="TKS2807" s="147"/>
      <c r="TKT2807" s="147"/>
      <c r="TKU2807" s="147"/>
      <c r="TKV2807" s="147"/>
      <c r="TKW2807" s="147"/>
      <c r="TKX2807" s="147"/>
      <c r="TKY2807" s="147"/>
      <c r="TKZ2807" s="147"/>
      <c r="TLA2807" s="147"/>
      <c r="TLB2807" s="147"/>
      <c r="TLC2807" s="147"/>
      <c r="TLD2807" s="147"/>
      <c r="TLE2807" s="147"/>
      <c r="TLF2807" s="147"/>
      <c r="TLG2807" s="147"/>
      <c r="TLH2807" s="147"/>
      <c r="TLI2807" s="147"/>
      <c r="TLJ2807" s="147"/>
      <c r="TLK2807" s="147"/>
      <c r="TLL2807" s="147"/>
      <c r="TLM2807" s="147"/>
      <c r="TLN2807" s="147"/>
      <c r="TLO2807" s="147"/>
      <c r="TLP2807" s="147"/>
      <c r="TLQ2807" s="147"/>
      <c r="TLR2807" s="147"/>
      <c r="TLS2807" s="147"/>
      <c r="TLT2807" s="147"/>
      <c r="TLU2807" s="147"/>
      <c r="TLV2807" s="147"/>
      <c r="TLW2807" s="147"/>
      <c r="TLX2807" s="147"/>
      <c r="TLY2807" s="147"/>
      <c r="TLZ2807" s="147"/>
      <c r="TMA2807" s="147"/>
      <c r="TMB2807" s="147"/>
      <c r="TMC2807" s="147"/>
      <c r="TMD2807" s="147"/>
      <c r="TME2807" s="147"/>
      <c r="TMF2807" s="147"/>
      <c r="TMG2807" s="147"/>
      <c r="TMH2807" s="147"/>
      <c r="TMI2807" s="147"/>
      <c r="TMJ2807" s="147"/>
      <c r="TMK2807" s="147"/>
      <c r="TML2807" s="147"/>
      <c r="TMM2807" s="147"/>
      <c r="TMN2807" s="147"/>
      <c r="TMO2807" s="147"/>
      <c r="TMP2807" s="147"/>
      <c r="TMQ2807" s="147"/>
      <c r="TMR2807" s="147"/>
      <c r="TMS2807" s="147"/>
      <c r="TMT2807" s="147"/>
      <c r="TMU2807" s="147"/>
      <c r="TMV2807" s="147"/>
      <c r="TMW2807" s="147"/>
      <c r="TMX2807" s="147"/>
      <c r="TMY2807" s="147"/>
      <c r="TMZ2807" s="147"/>
      <c r="TNA2807" s="147"/>
      <c r="TNB2807" s="147"/>
      <c r="TNC2807" s="147"/>
      <c r="TND2807" s="147"/>
      <c r="TNE2807" s="147"/>
      <c r="TNF2807" s="147"/>
      <c r="TNG2807" s="147"/>
      <c r="TNH2807" s="147"/>
      <c r="TNI2807" s="147"/>
      <c r="TNJ2807" s="147"/>
      <c r="TNK2807" s="147"/>
      <c r="TNL2807" s="147"/>
      <c r="TNM2807" s="147"/>
      <c r="TNN2807" s="147"/>
      <c r="TNO2807" s="147"/>
      <c r="TNP2807" s="147"/>
      <c r="TNQ2807" s="147"/>
      <c r="TNR2807" s="147"/>
      <c r="TNS2807" s="147"/>
      <c r="TNT2807" s="147"/>
      <c r="TNU2807" s="147"/>
      <c r="TNV2807" s="147"/>
      <c r="TNW2807" s="147"/>
      <c r="TNX2807" s="147"/>
      <c r="TNY2807" s="147"/>
      <c r="TNZ2807" s="147"/>
      <c r="TOA2807" s="147"/>
      <c r="TOB2807" s="147"/>
      <c r="TOC2807" s="147"/>
      <c r="TOD2807" s="147"/>
      <c r="TOE2807" s="147"/>
      <c r="TOF2807" s="147"/>
      <c r="TOG2807" s="147"/>
      <c r="TOH2807" s="147"/>
      <c r="TOI2807" s="147"/>
      <c r="TOJ2807" s="147"/>
      <c r="TOK2807" s="147"/>
      <c r="TOL2807" s="147"/>
      <c r="TOM2807" s="147"/>
      <c r="TON2807" s="147"/>
      <c r="TOO2807" s="147"/>
      <c r="TOP2807" s="147"/>
      <c r="TOQ2807" s="147"/>
      <c r="TOR2807" s="147"/>
      <c r="TOS2807" s="147"/>
      <c r="TOT2807" s="147"/>
      <c r="TOU2807" s="147"/>
      <c r="TOV2807" s="147"/>
      <c r="TOW2807" s="147"/>
      <c r="TOX2807" s="147"/>
      <c r="TOY2807" s="147"/>
      <c r="TOZ2807" s="147"/>
      <c r="TPA2807" s="147"/>
      <c r="TPB2807" s="147"/>
      <c r="TPC2807" s="147"/>
      <c r="TPD2807" s="147"/>
      <c r="TPE2807" s="147"/>
      <c r="TPF2807" s="147"/>
      <c r="TPG2807" s="147"/>
      <c r="TPH2807" s="147"/>
      <c r="TPI2807" s="147"/>
      <c r="TPJ2807" s="147"/>
      <c r="TPK2807" s="147"/>
      <c r="TPL2807" s="147"/>
      <c r="TPM2807" s="147"/>
      <c r="TPN2807" s="147"/>
      <c r="TPO2807" s="147"/>
      <c r="TPP2807" s="147"/>
      <c r="TPQ2807" s="147"/>
      <c r="TPR2807" s="147"/>
      <c r="TPS2807" s="147"/>
      <c r="TPT2807" s="147"/>
      <c r="TPU2807" s="147"/>
      <c r="TPV2807" s="147"/>
      <c r="TPW2807" s="147"/>
      <c r="TPX2807" s="147"/>
      <c r="TPY2807" s="147"/>
      <c r="TPZ2807" s="147"/>
      <c r="TQA2807" s="147"/>
      <c r="TQB2807" s="147"/>
      <c r="TQC2807" s="147"/>
      <c r="TQD2807" s="147"/>
      <c r="TQE2807" s="147"/>
      <c r="TQF2807" s="147"/>
      <c r="TQG2807" s="147"/>
      <c r="TQH2807" s="147"/>
      <c r="TQI2807" s="147"/>
      <c r="TQJ2807" s="147"/>
      <c r="TQK2807" s="147"/>
      <c r="TQL2807" s="147"/>
      <c r="TQM2807" s="147"/>
      <c r="TQN2807" s="147"/>
      <c r="TQO2807" s="147"/>
      <c r="TQP2807" s="147"/>
      <c r="TQQ2807" s="147"/>
      <c r="TQR2807" s="147"/>
      <c r="TQS2807" s="147"/>
      <c r="TQT2807" s="147"/>
      <c r="TQU2807" s="147"/>
      <c r="TQV2807" s="147"/>
      <c r="TQW2807" s="147"/>
      <c r="TQX2807" s="147"/>
      <c r="TQY2807" s="147"/>
      <c r="TQZ2807" s="147"/>
      <c r="TRA2807" s="147"/>
      <c r="TRB2807" s="147"/>
      <c r="TRC2807" s="147"/>
      <c r="TRD2807" s="147"/>
      <c r="TRE2807" s="147"/>
      <c r="TRF2807" s="147"/>
      <c r="TRG2807" s="147"/>
      <c r="TRH2807" s="147"/>
      <c r="TRI2807" s="147"/>
      <c r="TRJ2807" s="147"/>
      <c r="TRK2807" s="147"/>
      <c r="TRL2807" s="147"/>
      <c r="TRM2807" s="147"/>
      <c r="TRN2807" s="147"/>
      <c r="TRO2807" s="147"/>
      <c r="TRP2807" s="147"/>
      <c r="TRQ2807" s="147"/>
      <c r="TRR2807" s="147"/>
      <c r="TRS2807" s="147"/>
      <c r="TRT2807" s="147"/>
      <c r="TRU2807" s="147"/>
      <c r="TRV2807" s="147"/>
      <c r="TRW2807" s="147"/>
      <c r="TRX2807" s="147"/>
      <c r="TRY2807" s="147"/>
      <c r="TRZ2807" s="147"/>
      <c r="TSA2807" s="147"/>
      <c r="TSB2807" s="147"/>
      <c r="TSC2807" s="147"/>
      <c r="TSD2807" s="147"/>
      <c r="TSE2807" s="147"/>
      <c r="TSF2807" s="147"/>
      <c r="TSG2807" s="147"/>
      <c r="TSH2807" s="147"/>
      <c r="TSI2807" s="147"/>
      <c r="TSJ2807" s="147"/>
      <c r="TSK2807" s="147"/>
      <c r="TSL2807" s="147"/>
      <c r="TSM2807" s="147"/>
      <c r="TSN2807" s="147"/>
      <c r="TSO2807" s="147"/>
      <c r="TSP2807" s="147"/>
      <c r="TSQ2807" s="147"/>
      <c r="TSR2807" s="147"/>
      <c r="TSS2807" s="147"/>
      <c r="TST2807" s="147"/>
      <c r="TSU2807" s="147"/>
      <c r="TSV2807" s="147"/>
      <c r="TSW2807" s="147"/>
      <c r="TSX2807" s="147"/>
      <c r="TSY2807" s="147"/>
      <c r="TSZ2807" s="147"/>
      <c r="TTA2807" s="147"/>
      <c r="TTB2807" s="147"/>
      <c r="TTC2807" s="147"/>
      <c r="TTD2807" s="147"/>
      <c r="TTE2807" s="147"/>
      <c r="TTF2807" s="147"/>
      <c r="TTG2807" s="147"/>
      <c r="TTH2807" s="147"/>
      <c r="TTI2807" s="147"/>
      <c r="TTJ2807" s="147"/>
      <c r="TTK2807" s="147"/>
      <c r="TTL2807" s="147"/>
      <c r="TTM2807" s="147"/>
      <c r="TTN2807" s="147"/>
      <c r="TTO2807" s="147"/>
      <c r="TTP2807" s="147"/>
      <c r="TTQ2807" s="147"/>
      <c r="TTR2807" s="147"/>
      <c r="TTS2807" s="147"/>
      <c r="TTT2807" s="147"/>
      <c r="TTU2807" s="147"/>
      <c r="TTV2807" s="147"/>
      <c r="TTW2807" s="147"/>
      <c r="TTX2807" s="147"/>
      <c r="TTY2807" s="147"/>
      <c r="TTZ2807" s="147"/>
      <c r="TUA2807" s="147"/>
      <c r="TUB2807" s="147"/>
      <c r="TUC2807" s="147"/>
      <c r="TUD2807" s="147"/>
      <c r="TUE2807" s="147"/>
      <c r="TUF2807" s="147"/>
      <c r="TUG2807" s="147"/>
      <c r="TUH2807" s="147"/>
      <c r="TUI2807" s="147"/>
      <c r="TUJ2807" s="147"/>
      <c r="TUK2807" s="147"/>
      <c r="TUL2807" s="147"/>
      <c r="TUM2807" s="147"/>
      <c r="TUN2807" s="147"/>
      <c r="TUO2807" s="147"/>
      <c r="TUP2807" s="147"/>
      <c r="TUQ2807" s="147"/>
      <c r="TUR2807" s="147"/>
      <c r="TUS2807" s="147"/>
      <c r="TUT2807" s="147"/>
      <c r="TUU2807" s="147"/>
      <c r="TUV2807" s="147"/>
      <c r="TUW2807" s="147"/>
      <c r="TUX2807" s="147"/>
      <c r="TUY2807" s="147"/>
      <c r="TUZ2807" s="147"/>
      <c r="TVA2807" s="147"/>
      <c r="TVB2807" s="147"/>
      <c r="TVC2807" s="147"/>
      <c r="TVD2807" s="147"/>
      <c r="TVE2807" s="147"/>
      <c r="TVF2807" s="147"/>
      <c r="TVG2807" s="147"/>
      <c r="TVH2807" s="147"/>
      <c r="TVI2807" s="147"/>
      <c r="TVJ2807" s="147"/>
      <c r="TVK2807" s="147"/>
      <c r="TVL2807" s="147"/>
      <c r="TVM2807" s="147"/>
      <c r="TVN2807" s="147"/>
      <c r="TVO2807" s="147"/>
      <c r="TVP2807" s="147"/>
      <c r="TVQ2807" s="147"/>
      <c r="TVR2807" s="147"/>
      <c r="TVS2807" s="147"/>
      <c r="TVT2807" s="147"/>
      <c r="TVU2807" s="147"/>
      <c r="TVV2807" s="147"/>
      <c r="TVW2807" s="147"/>
      <c r="TVX2807" s="147"/>
      <c r="TVY2807" s="147"/>
      <c r="TVZ2807" s="147"/>
      <c r="TWA2807" s="147"/>
      <c r="TWB2807" s="147"/>
      <c r="TWC2807" s="147"/>
      <c r="TWD2807" s="147"/>
      <c r="TWE2807" s="147"/>
      <c r="TWF2807" s="147"/>
      <c r="TWG2807" s="147"/>
      <c r="TWH2807" s="147"/>
      <c r="TWI2807" s="147"/>
      <c r="TWJ2807" s="147"/>
      <c r="TWK2807" s="147"/>
      <c r="TWL2807" s="147"/>
      <c r="TWM2807" s="147"/>
      <c r="TWN2807" s="147"/>
      <c r="TWO2807" s="147"/>
      <c r="TWP2807" s="147"/>
      <c r="TWQ2807" s="147"/>
      <c r="TWR2807" s="147"/>
      <c r="TWS2807" s="147"/>
      <c r="TWT2807" s="147"/>
      <c r="TWU2807" s="147"/>
      <c r="TWV2807" s="147"/>
      <c r="TWW2807" s="147"/>
      <c r="TWX2807" s="147"/>
      <c r="TWY2807" s="147"/>
      <c r="TWZ2807" s="147"/>
      <c r="TXA2807" s="147"/>
      <c r="TXB2807" s="147"/>
      <c r="TXC2807" s="147"/>
      <c r="TXD2807" s="147"/>
      <c r="TXE2807" s="147"/>
      <c r="TXF2807" s="147"/>
      <c r="TXG2807" s="147"/>
      <c r="TXH2807" s="147"/>
      <c r="TXI2807" s="147"/>
      <c r="TXJ2807" s="147"/>
      <c r="TXK2807" s="147"/>
      <c r="TXL2807" s="147"/>
      <c r="TXM2807" s="147"/>
      <c r="TXN2807" s="147"/>
      <c r="TXO2807" s="147"/>
      <c r="TXP2807" s="147"/>
      <c r="TXQ2807" s="147"/>
      <c r="TXR2807" s="147"/>
      <c r="TXS2807" s="147"/>
      <c r="TXT2807" s="147"/>
      <c r="TXU2807" s="147"/>
      <c r="TXV2807" s="147"/>
      <c r="TXW2807" s="147"/>
      <c r="TXX2807" s="147"/>
      <c r="TXY2807" s="147"/>
      <c r="TXZ2807" s="147"/>
      <c r="TYA2807" s="147"/>
      <c r="TYB2807" s="147"/>
      <c r="TYC2807" s="147"/>
      <c r="TYD2807" s="147"/>
      <c r="TYE2807" s="147"/>
      <c r="TYF2807" s="147"/>
      <c r="TYG2807" s="147"/>
      <c r="TYH2807" s="147"/>
      <c r="TYI2807" s="147"/>
      <c r="TYJ2807" s="147"/>
      <c r="TYK2807" s="147"/>
      <c r="TYL2807" s="147"/>
      <c r="TYM2807" s="147"/>
      <c r="TYN2807" s="147"/>
      <c r="TYO2807" s="147"/>
      <c r="TYP2807" s="147"/>
      <c r="TYQ2807" s="147"/>
      <c r="TYR2807" s="147"/>
      <c r="TYS2807" s="147"/>
      <c r="TYT2807" s="147"/>
      <c r="TYU2807" s="147"/>
      <c r="TYV2807" s="147"/>
      <c r="TYW2807" s="147"/>
      <c r="TYX2807" s="147"/>
      <c r="TYY2807" s="147"/>
      <c r="TYZ2807" s="147"/>
      <c r="TZA2807" s="147"/>
      <c r="TZB2807" s="147"/>
      <c r="TZC2807" s="147"/>
      <c r="TZD2807" s="147"/>
      <c r="TZE2807" s="147"/>
      <c r="TZF2807" s="147"/>
      <c r="TZG2807" s="147"/>
      <c r="TZH2807" s="147"/>
      <c r="TZI2807" s="147"/>
      <c r="TZJ2807" s="147"/>
      <c r="TZK2807" s="147"/>
      <c r="TZL2807" s="147"/>
      <c r="TZM2807" s="147"/>
      <c r="TZN2807" s="147"/>
      <c r="TZO2807" s="147"/>
      <c r="TZP2807" s="147"/>
      <c r="TZQ2807" s="147"/>
      <c r="TZR2807" s="147"/>
      <c r="TZS2807" s="147"/>
      <c r="TZT2807" s="147"/>
      <c r="TZU2807" s="147"/>
      <c r="TZV2807" s="147"/>
      <c r="TZW2807" s="147"/>
      <c r="TZX2807" s="147"/>
      <c r="TZY2807" s="147"/>
      <c r="TZZ2807" s="147"/>
      <c r="UAA2807" s="147"/>
      <c r="UAB2807" s="147"/>
      <c r="UAC2807" s="147"/>
      <c r="UAD2807" s="147"/>
      <c r="UAE2807" s="147"/>
      <c r="UAF2807" s="147"/>
      <c r="UAG2807" s="147"/>
      <c r="UAH2807" s="147"/>
      <c r="UAI2807" s="147"/>
      <c r="UAJ2807" s="147"/>
      <c r="UAK2807" s="147"/>
      <c r="UAL2807" s="147"/>
      <c r="UAM2807" s="147"/>
      <c r="UAN2807" s="147"/>
      <c r="UAO2807" s="147"/>
      <c r="UAP2807" s="147"/>
      <c r="UAQ2807" s="147"/>
      <c r="UAR2807" s="147"/>
      <c r="UAS2807" s="147"/>
      <c r="UAT2807" s="147"/>
      <c r="UAU2807" s="147"/>
      <c r="UAV2807" s="147"/>
      <c r="UAW2807" s="147"/>
      <c r="UAX2807" s="147"/>
      <c r="UAY2807" s="147"/>
      <c r="UAZ2807" s="147"/>
      <c r="UBA2807" s="147"/>
      <c r="UBB2807" s="147"/>
      <c r="UBC2807" s="147"/>
      <c r="UBD2807" s="147"/>
      <c r="UBE2807" s="147"/>
      <c r="UBF2807" s="147"/>
      <c r="UBG2807" s="147"/>
      <c r="UBH2807" s="147"/>
      <c r="UBI2807" s="147"/>
      <c r="UBJ2807" s="147"/>
      <c r="UBK2807" s="147"/>
      <c r="UBL2807" s="147"/>
      <c r="UBM2807" s="147"/>
      <c r="UBN2807" s="147"/>
      <c r="UBO2807" s="147"/>
      <c r="UBP2807" s="147"/>
      <c r="UBQ2807" s="147"/>
      <c r="UBR2807" s="147"/>
      <c r="UBS2807" s="147"/>
      <c r="UBT2807" s="147"/>
      <c r="UBU2807" s="147"/>
      <c r="UBV2807" s="147"/>
      <c r="UBW2807" s="147"/>
      <c r="UBX2807" s="147"/>
      <c r="UBY2807" s="147"/>
      <c r="UBZ2807" s="147"/>
      <c r="UCA2807" s="147"/>
      <c r="UCB2807" s="147"/>
      <c r="UCC2807" s="147"/>
      <c r="UCD2807" s="147"/>
      <c r="UCE2807" s="147"/>
      <c r="UCF2807" s="147"/>
      <c r="UCG2807" s="147"/>
      <c r="UCH2807" s="147"/>
      <c r="UCI2807" s="147"/>
      <c r="UCJ2807" s="147"/>
      <c r="UCK2807" s="147"/>
      <c r="UCL2807" s="147"/>
      <c r="UCM2807" s="147"/>
      <c r="UCN2807" s="147"/>
      <c r="UCO2807" s="147"/>
      <c r="UCP2807" s="147"/>
      <c r="UCQ2807" s="147"/>
      <c r="UCR2807" s="147"/>
      <c r="UCS2807" s="147"/>
      <c r="UCT2807" s="147"/>
      <c r="UCU2807" s="147"/>
      <c r="UCV2807" s="147"/>
      <c r="UCW2807" s="147"/>
      <c r="UCX2807" s="147"/>
      <c r="UCY2807" s="147"/>
      <c r="UCZ2807" s="147"/>
      <c r="UDA2807" s="147"/>
      <c r="UDB2807" s="147"/>
      <c r="UDC2807" s="147"/>
      <c r="UDD2807" s="147"/>
      <c r="UDE2807" s="147"/>
      <c r="UDF2807" s="147"/>
      <c r="UDG2807" s="147"/>
      <c r="UDH2807" s="147"/>
      <c r="UDI2807" s="147"/>
      <c r="UDJ2807" s="147"/>
      <c r="UDK2807" s="147"/>
      <c r="UDL2807" s="147"/>
      <c r="UDM2807" s="147"/>
      <c r="UDN2807" s="147"/>
      <c r="UDO2807" s="147"/>
      <c r="UDP2807" s="147"/>
      <c r="UDQ2807" s="147"/>
      <c r="UDR2807" s="147"/>
      <c r="UDS2807" s="147"/>
      <c r="UDT2807" s="147"/>
      <c r="UDU2807" s="147"/>
      <c r="UDV2807" s="147"/>
      <c r="UDW2807" s="147"/>
      <c r="UDX2807" s="147"/>
      <c r="UDY2807" s="147"/>
      <c r="UDZ2807" s="147"/>
      <c r="UEA2807" s="147"/>
      <c r="UEB2807" s="147"/>
      <c r="UEC2807" s="147"/>
      <c r="UED2807" s="147"/>
      <c r="UEE2807" s="147"/>
      <c r="UEF2807" s="147"/>
      <c r="UEG2807" s="147"/>
      <c r="UEH2807" s="147"/>
      <c r="UEI2807" s="147"/>
      <c r="UEJ2807" s="147"/>
      <c r="UEK2807" s="147"/>
      <c r="UEL2807" s="147"/>
      <c r="UEM2807" s="147"/>
      <c r="UEN2807" s="147"/>
      <c r="UEO2807" s="147"/>
      <c r="UEP2807" s="147"/>
      <c r="UEQ2807" s="147"/>
      <c r="UER2807" s="147"/>
      <c r="UES2807" s="147"/>
      <c r="UET2807" s="147"/>
      <c r="UEU2807" s="147"/>
      <c r="UEV2807" s="147"/>
      <c r="UEW2807" s="147"/>
      <c r="UEX2807" s="147"/>
      <c r="UEY2807" s="147"/>
      <c r="UEZ2807" s="147"/>
      <c r="UFA2807" s="147"/>
      <c r="UFB2807" s="147"/>
      <c r="UFC2807" s="147"/>
      <c r="UFD2807" s="147"/>
      <c r="UFE2807" s="147"/>
      <c r="UFF2807" s="147"/>
      <c r="UFG2807" s="147"/>
      <c r="UFH2807" s="147"/>
      <c r="UFI2807" s="147"/>
      <c r="UFJ2807" s="147"/>
      <c r="UFK2807" s="147"/>
      <c r="UFL2807" s="147"/>
      <c r="UFM2807" s="147"/>
      <c r="UFN2807" s="147"/>
      <c r="UFO2807" s="147"/>
      <c r="UFP2807" s="147"/>
      <c r="UFQ2807" s="147"/>
      <c r="UFR2807" s="147"/>
      <c r="UFS2807" s="147"/>
      <c r="UFT2807" s="147"/>
      <c r="UFU2807" s="147"/>
      <c r="UFV2807" s="147"/>
      <c r="UFW2807" s="147"/>
      <c r="UFX2807" s="147"/>
      <c r="UFY2807" s="147"/>
      <c r="UFZ2807" s="147"/>
      <c r="UGA2807" s="147"/>
      <c r="UGB2807" s="147"/>
      <c r="UGC2807" s="147"/>
      <c r="UGD2807" s="147"/>
      <c r="UGE2807" s="147"/>
      <c r="UGF2807" s="147"/>
      <c r="UGG2807" s="147"/>
      <c r="UGH2807" s="147"/>
      <c r="UGI2807" s="147"/>
      <c r="UGJ2807" s="147"/>
      <c r="UGK2807" s="147"/>
      <c r="UGL2807" s="147"/>
      <c r="UGM2807" s="147"/>
      <c r="UGN2807" s="147"/>
      <c r="UGO2807" s="147"/>
      <c r="UGP2807" s="147"/>
      <c r="UGQ2807" s="147"/>
      <c r="UGR2807" s="147"/>
      <c r="UGS2807" s="147"/>
      <c r="UGT2807" s="147"/>
      <c r="UGU2807" s="147"/>
      <c r="UGV2807" s="147"/>
      <c r="UGW2807" s="147"/>
      <c r="UGX2807" s="147"/>
      <c r="UGY2807" s="147"/>
      <c r="UGZ2807" s="147"/>
      <c r="UHA2807" s="147"/>
      <c r="UHB2807" s="147"/>
      <c r="UHC2807" s="147"/>
      <c r="UHD2807" s="147"/>
      <c r="UHE2807" s="147"/>
      <c r="UHF2807" s="147"/>
      <c r="UHG2807" s="147"/>
      <c r="UHH2807" s="147"/>
      <c r="UHI2807" s="147"/>
      <c r="UHJ2807" s="147"/>
      <c r="UHK2807" s="147"/>
      <c r="UHL2807" s="147"/>
      <c r="UHM2807" s="147"/>
      <c r="UHN2807" s="147"/>
      <c r="UHO2807" s="147"/>
      <c r="UHP2807" s="147"/>
      <c r="UHQ2807" s="147"/>
      <c r="UHR2807" s="147"/>
      <c r="UHS2807" s="147"/>
      <c r="UHT2807" s="147"/>
      <c r="UHU2807" s="147"/>
      <c r="UHV2807" s="147"/>
      <c r="UHW2807" s="147"/>
      <c r="UHX2807" s="147"/>
      <c r="UHY2807" s="147"/>
      <c r="UHZ2807" s="147"/>
      <c r="UIA2807" s="147"/>
      <c r="UIB2807" s="147"/>
      <c r="UIC2807" s="147"/>
      <c r="UID2807" s="147"/>
      <c r="UIE2807" s="147"/>
      <c r="UIF2807" s="147"/>
      <c r="UIG2807" s="147"/>
      <c r="UIH2807" s="147"/>
      <c r="UII2807" s="147"/>
      <c r="UIJ2807" s="147"/>
      <c r="UIK2807" s="147"/>
      <c r="UIL2807" s="147"/>
      <c r="UIM2807" s="147"/>
      <c r="UIN2807" s="147"/>
      <c r="UIO2807" s="147"/>
      <c r="UIP2807" s="147"/>
      <c r="UIQ2807" s="147"/>
      <c r="UIR2807" s="147"/>
      <c r="UIS2807" s="147"/>
      <c r="UIT2807" s="147"/>
      <c r="UIU2807" s="147"/>
      <c r="UIV2807" s="147"/>
      <c r="UIW2807" s="147"/>
      <c r="UIX2807" s="147"/>
      <c r="UIY2807" s="147"/>
      <c r="UIZ2807" s="147"/>
      <c r="UJA2807" s="147"/>
      <c r="UJB2807" s="147"/>
      <c r="UJC2807" s="147"/>
      <c r="UJD2807" s="147"/>
      <c r="UJE2807" s="147"/>
      <c r="UJF2807" s="147"/>
      <c r="UJG2807" s="147"/>
      <c r="UJH2807" s="147"/>
      <c r="UJI2807" s="147"/>
      <c r="UJJ2807" s="147"/>
      <c r="UJK2807" s="147"/>
      <c r="UJL2807" s="147"/>
      <c r="UJM2807" s="147"/>
      <c r="UJN2807" s="147"/>
      <c r="UJO2807" s="147"/>
      <c r="UJP2807" s="147"/>
      <c r="UJQ2807" s="147"/>
      <c r="UJR2807" s="147"/>
      <c r="UJS2807" s="147"/>
      <c r="UJT2807" s="147"/>
      <c r="UJU2807" s="147"/>
      <c r="UJV2807" s="147"/>
      <c r="UJW2807" s="147"/>
      <c r="UJX2807" s="147"/>
      <c r="UJY2807" s="147"/>
      <c r="UJZ2807" s="147"/>
      <c r="UKA2807" s="147"/>
      <c r="UKB2807" s="147"/>
      <c r="UKC2807" s="147"/>
      <c r="UKD2807" s="147"/>
      <c r="UKE2807" s="147"/>
      <c r="UKF2807" s="147"/>
      <c r="UKG2807" s="147"/>
      <c r="UKH2807" s="147"/>
      <c r="UKI2807" s="147"/>
      <c r="UKJ2807" s="147"/>
      <c r="UKK2807" s="147"/>
      <c r="UKL2807" s="147"/>
      <c r="UKM2807" s="147"/>
      <c r="UKN2807" s="147"/>
      <c r="UKO2807" s="147"/>
      <c r="UKP2807" s="147"/>
      <c r="UKQ2807" s="147"/>
      <c r="UKR2807" s="147"/>
      <c r="UKS2807" s="147"/>
      <c r="UKT2807" s="147"/>
      <c r="UKU2807" s="147"/>
      <c r="UKV2807" s="147"/>
      <c r="UKW2807" s="147"/>
      <c r="UKX2807" s="147"/>
      <c r="UKY2807" s="147"/>
      <c r="UKZ2807" s="147"/>
      <c r="ULA2807" s="147"/>
      <c r="ULB2807" s="147"/>
      <c r="ULC2807" s="147"/>
      <c r="ULD2807" s="147"/>
      <c r="ULE2807" s="147"/>
      <c r="ULF2807" s="147"/>
      <c r="ULG2807" s="147"/>
      <c r="ULH2807" s="147"/>
      <c r="ULI2807" s="147"/>
      <c r="ULJ2807" s="147"/>
      <c r="ULK2807" s="147"/>
      <c r="ULL2807" s="147"/>
      <c r="ULM2807" s="147"/>
      <c r="ULN2807" s="147"/>
      <c r="ULO2807" s="147"/>
      <c r="ULP2807" s="147"/>
      <c r="ULQ2807" s="147"/>
      <c r="ULR2807" s="147"/>
      <c r="ULS2807" s="147"/>
      <c r="ULT2807" s="147"/>
      <c r="ULU2807" s="147"/>
      <c r="ULV2807" s="147"/>
      <c r="ULW2807" s="147"/>
      <c r="ULX2807" s="147"/>
      <c r="ULY2807" s="147"/>
      <c r="ULZ2807" s="147"/>
      <c r="UMA2807" s="147"/>
      <c r="UMB2807" s="147"/>
      <c r="UMC2807" s="147"/>
      <c r="UMD2807" s="147"/>
      <c r="UME2807" s="147"/>
      <c r="UMF2807" s="147"/>
      <c r="UMG2807" s="147"/>
      <c r="UMH2807" s="147"/>
      <c r="UMI2807" s="147"/>
      <c r="UMJ2807" s="147"/>
      <c r="UMK2807" s="147"/>
      <c r="UML2807" s="147"/>
      <c r="UMM2807" s="147"/>
      <c r="UMN2807" s="147"/>
      <c r="UMO2807" s="147"/>
      <c r="UMP2807" s="147"/>
      <c r="UMQ2807" s="147"/>
      <c r="UMR2807" s="147"/>
      <c r="UMS2807" s="147"/>
      <c r="UMT2807" s="147"/>
      <c r="UMU2807" s="147"/>
      <c r="UMV2807" s="147"/>
      <c r="UMW2807" s="147"/>
      <c r="UMX2807" s="147"/>
      <c r="UMY2807" s="147"/>
      <c r="UMZ2807" s="147"/>
      <c r="UNA2807" s="147"/>
      <c r="UNB2807" s="147"/>
      <c r="UNC2807" s="147"/>
      <c r="UND2807" s="147"/>
      <c r="UNE2807" s="147"/>
      <c r="UNF2807" s="147"/>
      <c r="UNG2807" s="147"/>
      <c r="UNH2807" s="147"/>
      <c r="UNI2807" s="147"/>
      <c r="UNJ2807" s="147"/>
      <c r="UNK2807" s="147"/>
      <c r="UNL2807" s="147"/>
      <c r="UNM2807" s="147"/>
      <c r="UNN2807" s="147"/>
      <c r="UNO2807" s="147"/>
      <c r="UNP2807" s="147"/>
      <c r="UNQ2807" s="147"/>
      <c r="UNR2807" s="147"/>
      <c r="UNS2807" s="147"/>
      <c r="UNT2807" s="147"/>
      <c r="UNU2807" s="147"/>
      <c r="UNV2807" s="147"/>
      <c r="UNW2807" s="147"/>
      <c r="UNX2807" s="147"/>
      <c r="UNY2807" s="147"/>
      <c r="UNZ2807" s="147"/>
      <c r="UOA2807" s="147"/>
      <c r="UOB2807" s="147"/>
      <c r="UOC2807" s="147"/>
      <c r="UOD2807" s="147"/>
      <c r="UOE2807" s="147"/>
      <c r="UOF2807" s="147"/>
      <c r="UOG2807" s="147"/>
      <c r="UOH2807" s="147"/>
      <c r="UOI2807" s="147"/>
      <c r="UOJ2807" s="147"/>
      <c r="UOK2807" s="147"/>
      <c r="UOL2807" s="147"/>
      <c r="UOM2807" s="147"/>
      <c r="UON2807" s="147"/>
      <c r="UOO2807" s="147"/>
      <c r="UOP2807" s="147"/>
      <c r="UOQ2807" s="147"/>
      <c r="UOR2807" s="147"/>
      <c r="UOS2807" s="147"/>
      <c r="UOT2807" s="147"/>
      <c r="UOU2807" s="147"/>
      <c r="UOV2807" s="147"/>
      <c r="UOW2807" s="147"/>
      <c r="UOX2807" s="147"/>
      <c r="UOY2807" s="147"/>
      <c r="UOZ2807" s="147"/>
      <c r="UPA2807" s="147"/>
      <c r="UPB2807" s="147"/>
      <c r="UPC2807" s="147"/>
      <c r="UPD2807" s="147"/>
      <c r="UPE2807" s="147"/>
      <c r="UPF2807" s="147"/>
      <c r="UPG2807" s="147"/>
      <c r="UPH2807" s="147"/>
      <c r="UPI2807" s="147"/>
      <c r="UPJ2807" s="147"/>
      <c r="UPK2807" s="147"/>
      <c r="UPL2807" s="147"/>
      <c r="UPM2807" s="147"/>
      <c r="UPN2807" s="147"/>
      <c r="UPO2807" s="147"/>
      <c r="UPP2807" s="147"/>
      <c r="UPQ2807" s="147"/>
      <c r="UPR2807" s="147"/>
      <c r="UPS2807" s="147"/>
      <c r="UPT2807" s="147"/>
      <c r="UPU2807" s="147"/>
      <c r="UPV2807" s="147"/>
      <c r="UPW2807" s="147"/>
      <c r="UPX2807" s="147"/>
      <c r="UPY2807" s="147"/>
      <c r="UPZ2807" s="147"/>
      <c r="UQA2807" s="147"/>
      <c r="UQB2807" s="147"/>
      <c r="UQC2807" s="147"/>
      <c r="UQD2807" s="147"/>
      <c r="UQE2807" s="147"/>
      <c r="UQF2807" s="147"/>
      <c r="UQG2807" s="147"/>
      <c r="UQH2807" s="147"/>
      <c r="UQI2807" s="147"/>
      <c r="UQJ2807" s="147"/>
      <c r="UQK2807" s="147"/>
      <c r="UQL2807" s="147"/>
      <c r="UQM2807" s="147"/>
      <c r="UQN2807" s="147"/>
      <c r="UQO2807" s="147"/>
      <c r="UQP2807" s="147"/>
      <c r="UQQ2807" s="147"/>
      <c r="UQR2807" s="147"/>
      <c r="UQS2807" s="147"/>
      <c r="UQT2807" s="147"/>
      <c r="UQU2807" s="147"/>
      <c r="UQV2807" s="147"/>
      <c r="UQW2807" s="147"/>
      <c r="UQX2807" s="147"/>
      <c r="UQY2807" s="147"/>
      <c r="UQZ2807" s="147"/>
      <c r="URA2807" s="147"/>
      <c r="URB2807" s="147"/>
      <c r="URC2807" s="147"/>
      <c r="URD2807" s="147"/>
      <c r="URE2807" s="147"/>
      <c r="URF2807" s="147"/>
      <c r="URG2807" s="147"/>
      <c r="URH2807" s="147"/>
      <c r="URI2807" s="147"/>
      <c r="URJ2807" s="147"/>
      <c r="URK2807" s="147"/>
      <c r="URL2807" s="147"/>
      <c r="URM2807" s="147"/>
      <c r="URN2807" s="147"/>
      <c r="URO2807" s="147"/>
      <c r="URP2807" s="147"/>
      <c r="URQ2807" s="147"/>
      <c r="URR2807" s="147"/>
      <c r="URS2807" s="147"/>
      <c r="URT2807" s="147"/>
      <c r="URU2807" s="147"/>
      <c r="URV2807" s="147"/>
      <c r="URW2807" s="147"/>
      <c r="URX2807" s="147"/>
      <c r="URY2807" s="147"/>
      <c r="URZ2807" s="147"/>
      <c r="USA2807" s="147"/>
      <c r="USB2807" s="147"/>
      <c r="USC2807" s="147"/>
      <c r="USD2807" s="147"/>
      <c r="USE2807" s="147"/>
      <c r="USF2807" s="147"/>
      <c r="USG2807" s="147"/>
      <c r="USH2807" s="147"/>
      <c r="USI2807" s="147"/>
      <c r="USJ2807" s="147"/>
      <c r="USK2807" s="147"/>
      <c r="USL2807" s="147"/>
      <c r="USM2807" s="147"/>
      <c r="USN2807" s="147"/>
      <c r="USO2807" s="147"/>
      <c r="USP2807" s="147"/>
      <c r="USQ2807" s="147"/>
      <c r="USR2807" s="147"/>
      <c r="USS2807" s="147"/>
      <c r="UST2807" s="147"/>
      <c r="USU2807" s="147"/>
      <c r="USV2807" s="147"/>
      <c r="USW2807" s="147"/>
      <c r="USX2807" s="147"/>
      <c r="USY2807" s="147"/>
      <c r="USZ2807" s="147"/>
      <c r="UTA2807" s="147"/>
      <c r="UTB2807" s="147"/>
      <c r="UTC2807" s="147"/>
      <c r="UTD2807" s="147"/>
      <c r="UTE2807" s="147"/>
      <c r="UTF2807" s="147"/>
      <c r="UTG2807" s="147"/>
      <c r="UTH2807" s="147"/>
      <c r="UTI2807" s="147"/>
      <c r="UTJ2807" s="147"/>
      <c r="UTK2807" s="147"/>
      <c r="UTL2807" s="147"/>
      <c r="UTM2807" s="147"/>
      <c r="UTN2807" s="147"/>
      <c r="UTO2807" s="147"/>
      <c r="UTP2807" s="147"/>
      <c r="UTQ2807" s="147"/>
      <c r="UTR2807" s="147"/>
      <c r="UTS2807" s="147"/>
      <c r="UTT2807" s="147"/>
      <c r="UTU2807" s="147"/>
      <c r="UTV2807" s="147"/>
      <c r="UTW2807" s="147"/>
      <c r="UTX2807" s="147"/>
      <c r="UTY2807" s="147"/>
      <c r="UTZ2807" s="147"/>
      <c r="UUA2807" s="147"/>
      <c r="UUB2807" s="147"/>
      <c r="UUC2807" s="147"/>
      <c r="UUD2807" s="147"/>
      <c r="UUE2807" s="147"/>
      <c r="UUF2807" s="147"/>
      <c r="UUG2807" s="147"/>
      <c r="UUH2807" s="147"/>
      <c r="UUI2807" s="147"/>
      <c r="UUJ2807" s="147"/>
      <c r="UUK2807" s="147"/>
      <c r="UUL2807" s="147"/>
      <c r="UUM2807" s="147"/>
      <c r="UUN2807" s="147"/>
      <c r="UUO2807" s="147"/>
      <c r="UUP2807" s="147"/>
      <c r="UUQ2807" s="147"/>
      <c r="UUR2807" s="147"/>
      <c r="UUS2807" s="147"/>
      <c r="UUT2807" s="147"/>
      <c r="UUU2807" s="147"/>
      <c r="UUV2807" s="147"/>
      <c r="UUW2807" s="147"/>
      <c r="UUX2807" s="147"/>
      <c r="UUY2807" s="147"/>
      <c r="UUZ2807" s="147"/>
      <c r="UVA2807" s="147"/>
      <c r="UVB2807" s="147"/>
      <c r="UVC2807" s="147"/>
      <c r="UVD2807" s="147"/>
      <c r="UVE2807" s="147"/>
      <c r="UVF2807" s="147"/>
      <c r="UVG2807" s="147"/>
      <c r="UVH2807" s="147"/>
      <c r="UVI2807" s="147"/>
      <c r="UVJ2807" s="147"/>
      <c r="UVK2807" s="147"/>
      <c r="UVL2807" s="147"/>
      <c r="UVM2807" s="147"/>
      <c r="UVN2807" s="147"/>
      <c r="UVO2807" s="147"/>
      <c r="UVP2807" s="147"/>
      <c r="UVQ2807" s="147"/>
      <c r="UVR2807" s="147"/>
      <c r="UVS2807" s="147"/>
      <c r="UVT2807" s="147"/>
      <c r="UVU2807" s="147"/>
      <c r="UVV2807" s="147"/>
      <c r="UVW2807" s="147"/>
      <c r="UVX2807" s="147"/>
      <c r="UVY2807" s="147"/>
      <c r="UVZ2807" s="147"/>
      <c r="UWA2807" s="147"/>
      <c r="UWB2807" s="147"/>
      <c r="UWC2807" s="147"/>
      <c r="UWD2807" s="147"/>
      <c r="UWE2807" s="147"/>
      <c r="UWF2807" s="147"/>
      <c r="UWG2807" s="147"/>
      <c r="UWH2807" s="147"/>
      <c r="UWI2807" s="147"/>
      <c r="UWJ2807" s="147"/>
      <c r="UWK2807" s="147"/>
      <c r="UWL2807" s="147"/>
      <c r="UWM2807" s="147"/>
      <c r="UWN2807" s="147"/>
      <c r="UWO2807" s="147"/>
      <c r="UWP2807" s="147"/>
      <c r="UWQ2807" s="147"/>
      <c r="UWR2807" s="147"/>
      <c r="UWS2807" s="147"/>
      <c r="UWT2807" s="147"/>
      <c r="UWU2807" s="147"/>
      <c r="UWV2807" s="147"/>
      <c r="UWW2807" s="147"/>
      <c r="UWX2807" s="147"/>
      <c r="UWY2807" s="147"/>
      <c r="UWZ2807" s="147"/>
      <c r="UXA2807" s="147"/>
      <c r="UXB2807" s="147"/>
      <c r="UXC2807" s="147"/>
      <c r="UXD2807" s="147"/>
      <c r="UXE2807" s="147"/>
      <c r="UXF2807" s="147"/>
      <c r="UXG2807" s="147"/>
      <c r="UXH2807" s="147"/>
      <c r="UXI2807" s="147"/>
      <c r="UXJ2807" s="147"/>
      <c r="UXK2807" s="147"/>
      <c r="UXL2807" s="147"/>
      <c r="UXM2807" s="147"/>
      <c r="UXN2807" s="147"/>
      <c r="UXO2807" s="147"/>
      <c r="UXP2807" s="147"/>
      <c r="UXQ2807" s="147"/>
      <c r="UXR2807" s="147"/>
      <c r="UXS2807" s="147"/>
      <c r="UXT2807" s="147"/>
      <c r="UXU2807" s="147"/>
      <c r="UXV2807" s="147"/>
      <c r="UXW2807" s="147"/>
      <c r="UXX2807" s="147"/>
      <c r="UXY2807" s="147"/>
      <c r="UXZ2807" s="147"/>
      <c r="UYA2807" s="147"/>
      <c r="UYB2807" s="147"/>
      <c r="UYC2807" s="147"/>
      <c r="UYD2807" s="147"/>
      <c r="UYE2807" s="147"/>
      <c r="UYF2807" s="147"/>
      <c r="UYG2807" s="147"/>
      <c r="UYH2807" s="147"/>
      <c r="UYI2807" s="147"/>
      <c r="UYJ2807" s="147"/>
      <c r="UYK2807" s="147"/>
      <c r="UYL2807" s="147"/>
      <c r="UYM2807" s="147"/>
      <c r="UYN2807" s="147"/>
      <c r="UYO2807" s="147"/>
      <c r="UYP2807" s="147"/>
      <c r="UYQ2807" s="147"/>
      <c r="UYR2807" s="147"/>
      <c r="UYS2807" s="147"/>
      <c r="UYT2807" s="147"/>
      <c r="UYU2807" s="147"/>
      <c r="UYV2807" s="147"/>
      <c r="UYW2807" s="147"/>
      <c r="UYX2807" s="147"/>
      <c r="UYY2807" s="147"/>
      <c r="UYZ2807" s="147"/>
      <c r="UZA2807" s="147"/>
      <c r="UZB2807" s="147"/>
      <c r="UZC2807" s="147"/>
      <c r="UZD2807" s="147"/>
      <c r="UZE2807" s="147"/>
      <c r="UZF2807" s="147"/>
      <c r="UZG2807" s="147"/>
      <c r="UZH2807" s="147"/>
      <c r="UZI2807" s="147"/>
      <c r="UZJ2807" s="147"/>
      <c r="UZK2807" s="147"/>
      <c r="UZL2807" s="147"/>
      <c r="UZM2807" s="147"/>
      <c r="UZN2807" s="147"/>
      <c r="UZO2807" s="147"/>
      <c r="UZP2807" s="147"/>
      <c r="UZQ2807" s="147"/>
      <c r="UZR2807" s="147"/>
      <c r="UZS2807" s="147"/>
      <c r="UZT2807" s="147"/>
      <c r="UZU2807" s="147"/>
      <c r="UZV2807" s="147"/>
      <c r="UZW2807" s="147"/>
      <c r="UZX2807" s="147"/>
      <c r="UZY2807" s="147"/>
      <c r="UZZ2807" s="147"/>
      <c r="VAA2807" s="147"/>
      <c r="VAB2807" s="147"/>
      <c r="VAC2807" s="147"/>
      <c r="VAD2807" s="147"/>
      <c r="VAE2807" s="147"/>
      <c r="VAF2807" s="147"/>
      <c r="VAG2807" s="147"/>
      <c r="VAH2807" s="147"/>
      <c r="VAI2807" s="147"/>
      <c r="VAJ2807" s="147"/>
      <c r="VAK2807" s="147"/>
      <c r="VAL2807" s="147"/>
      <c r="VAM2807" s="147"/>
      <c r="VAN2807" s="147"/>
      <c r="VAO2807" s="147"/>
      <c r="VAP2807" s="147"/>
      <c r="VAQ2807" s="147"/>
      <c r="VAR2807" s="147"/>
      <c r="VAS2807" s="147"/>
      <c r="VAT2807" s="147"/>
      <c r="VAU2807" s="147"/>
      <c r="VAV2807" s="147"/>
      <c r="VAW2807" s="147"/>
      <c r="VAX2807" s="147"/>
      <c r="VAY2807" s="147"/>
      <c r="VAZ2807" s="147"/>
      <c r="VBA2807" s="147"/>
      <c r="VBB2807" s="147"/>
      <c r="VBC2807" s="147"/>
      <c r="VBD2807" s="147"/>
      <c r="VBE2807" s="147"/>
      <c r="VBF2807" s="147"/>
      <c r="VBG2807" s="147"/>
      <c r="VBH2807" s="147"/>
      <c r="VBI2807" s="147"/>
      <c r="VBJ2807" s="147"/>
      <c r="VBK2807" s="147"/>
      <c r="VBL2807" s="147"/>
      <c r="VBM2807" s="147"/>
      <c r="VBN2807" s="147"/>
      <c r="VBO2807" s="147"/>
      <c r="VBP2807" s="147"/>
      <c r="VBQ2807" s="147"/>
      <c r="VBR2807" s="147"/>
      <c r="VBS2807" s="147"/>
      <c r="VBT2807" s="147"/>
      <c r="VBU2807" s="147"/>
      <c r="VBV2807" s="147"/>
      <c r="VBW2807" s="147"/>
      <c r="VBX2807" s="147"/>
      <c r="VBY2807" s="147"/>
      <c r="VBZ2807" s="147"/>
      <c r="VCA2807" s="147"/>
      <c r="VCB2807" s="147"/>
      <c r="VCC2807" s="147"/>
      <c r="VCD2807" s="147"/>
      <c r="VCE2807" s="147"/>
      <c r="VCF2807" s="147"/>
      <c r="VCG2807" s="147"/>
      <c r="VCH2807" s="147"/>
      <c r="VCI2807" s="147"/>
      <c r="VCJ2807" s="147"/>
      <c r="VCK2807" s="147"/>
      <c r="VCL2807" s="147"/>
      <c r="VCM2807" s="147"/>
      <c r="VCN2807" s="147"/>
      <c r="VCO2807" s="147"/>
      <c r="VCP2807" s="147"/>
      <c r="VCQ2807" s="147"/>
      <c r="VCR2807" s="147"/>
      <c r="VCS2807" s="147"/>
      <c r="VCT2807" s="147"/>
      <c r="VCU2807" s="147"/>
      <c r="VCV2807" s="147"/>
      <c r="VCW2807" s="147"/>
      <c r="VCX2807" s="147"/>
      <c r="VCY2807" s="147"/>
      <c r="VCZ2807" s="147"/>
      <c r="VDA2807" s="147"/>
      <c r="VDB2807" s="147"/>
      <c r="VDC2807" s="147"/>
      <c r="VDD2807" s="147"/>
      <c r="VDE2807" s="147"/>
      <c r="VDF2807" s="147"/>
      <c r="VDG2807" s="147"/>
      <c r="VDH2807" s="147"/>
      <c r="VDI2807" s="147"/>
      <c r="VDJ2807" s="147"/>
      <c r="VDK2807" s="147"/>
      <c r="VDL2807" s="147"/>
      <c r="VDM2807" s="147"/>
      <c r="VDN2807" s="147"/>
      <c r="VDO2807" s="147"/>
      <c r="VDP2807" s="147"/>
      <c r="VDQ2807" s="147"/>
      <c r="VDR2807" s="147"/>
      <c r="VDS2807" s="147"/>
      <c r="VDT2807" s="147"/>
      <c r="VDU2807" s="147"/>
      <c r="VDV2807" s="147"/>
      <c r="VDW2807" s="147"/>
      <c r="VDX2807" s="147"/>
      <c r="VDY2807" s="147"/>
      <c r="VDZ2807" s="147"/>
      <c r="VEA2807" s="147"/>
      <c r="VEB2807" s="147"/>
      <c r="VEC2807" s="147"/>
      <c r="VED2807" s="147"/>
      <c r="VEE2807" s="147"/>
      <c r="VEF2807" s="147"/>
      <c r="VEG2807" s="147"/>
      <c r="VEH2807" s="147"/>
      <c r="VEI2807" s="147"/>
      <c r="VEJ2807" s="147"/>
      <c r="VEK2807" s="147"/>
      <c r="VEL2807" s="147"/>
      <c r="VEM2807" s="147"/>
      <c r="VEN2807" s="147"/>
      <c r="VEO2807" s="147"/>
      <c r="VEP2807" s="147"/>
      <c r="VEQ2807" s="147"/>
      <c r="VER2807" s="147"/>
      <c r="VES2807" s="147"/>
      <c r="VET2807" s="147"/>
      <c r="VEU2807" s="147"/>
      <c r="VEV2807" s="147"/>
      <c r="VEW2807" s="147"/>
      <c r="VEX2807" s="147"/>
      <c r="VEY2807" s="147"/>
      <c r="VEZ2807" s="147"/>
      <c r="VFA2807" s="147"/>
      <c r="VFB2807" s="147"/>
      <c r="VFC2807" s="147"/>
      <c r="VFD2807" s="147"/>
      <c r="VFE2807" s="147"/>
      <c r="VFF2807" s="147"/>
      <c r="VFG2807" s="147"/>
      <c r="VFH2807" s="147"/>
      <c r="VFI2807" s="147"/>
      <c r="VFJ2807" s="147"/>
      <c r="VFK2807" s="147"/>
      <c r="VFL2807" s="147"/>
      <c r="VFM2807" s="147"/>
      <c r="VFN2807" s="147"/>
      <c r="VFO2807" s="147"/>
      <c r="VFP2807" s="147"/>
      <c r="VFQ2807" s="147"/>
      <c r="VFR2807" s="147"/>
      <c r="VFS2807" s="147"/>
      <c r="VFT2807" s="147"/>
      <c r="VFU2807" s="147"/>
      <c r="VFV2807" s="147"/>
      <c r="VFW2807" s="147"/>
      <c r="VFX2807" s="147"/>
      <c r="VFY2807" s="147"/>
      <c r="VFZ2807" s="147"/>
      <c r="VGA2807" s="147"/>
      <c r="VGB2807" s="147"/>
      <c r="VGC2807" s="147"/>
      <c r="VGD2807" s="147"/>
      <c r="VGE2807" s="147"/>
      <c r="VGF2807" s="147"/>
      <c r="VGG2807" s="147"/>
      <c r="VGH2807" s="147"/>
      <c r="VGI2807" s="147"/>
      <c r="VGJ2807" s="147"/>
      <c r="VGK2807" s="147"/>
      <c r="VGL2807" s="147"/>
      <c r="VGM2807" s="147"/>
      <c r="VGN2807" s="147"/>
      <c r="VGO2807" s="147"/>
      <c r="VGP2807" s="147"/>
      <c r="VGQ2807" s="147"/>
      <c r="VGR2807" s="147"/>
      <c r="VGS2807" s="147"/>
      <c r="VGT2807" s="147"/>
      <c r="VGU2807" s="147"/>
      <c r="VGV2807" s="147"/>
      <c r="VGW2807" s="147"/>
      <c r="VGX2807" s="147"/>
      <c r="VGY2807" s="147"/>
      <c r="VGZ2807" s="147"/>
      <c r="VHA2807" s="147"/>
      <c r="VHB2807" s="147"/>
      <c r="VHC2807" s="147"/>
      <c r="VHD2807" s="147"/>
      <c r="VHE2807" s="147"/>
      <c r="VHF2807" s="147"/>
      <c r="VHG2807" s="147"/>
      <c r="VHH2807" s="147"/>
      <c r="VHI2807" s="147"/>
      <c r="VHJ2807" s="147"/>
      <c r="VHK2807" s="147"/>
      <c r="VHL2807" s="147"/>
      <c r="VHM2807" s="147"/>
      <c r="VHN2807" s="147"/>
      <c r="VHO2807" s="147"/>
      <c r="VHP2807" s="147"/>
      <c r="VHQ2807" s="147"/>
      <c r="VHR2807" s="147"/>
      <c r="VHS2807" s="147"/>
      <c r="VHT2807" s="147"/>
      <c r="VHU2807" s="147"/>
      <c r="VHV2807" s="147"/>
      <c r="VHW2807" s="147"/>
      <c r="VHX2807" s="147"/>
      <c r="VHY2807" s="147"/>
      <c r="VHZ2807" s="147"/>
      <c r="VIA2807" s="147"/>
      <c r="VIB2807" s="147"/>
      <c r="VIC2807" s="147"/>
      <c r="VID2807" s="147"/>
      <c r="VIE2807" s="147"/>
      <c r="VIF2807" s="147"/>
      <c r="VIG2807" s="147"/>
      <c r="VIH2807" s="147"/>
      <c r="VII2807" s="147"/>
      <c r="VIJ2807" s="147"/>
      <c r="VIK2807" s="147"/>
      <c r="VIL2807" s="147"/>
      <c r="VIM2807" s="147"/>
      <c r="VIN2807" s="147"/>
      <c r="VIO2807" s="147"/>
      <c r="VIP2807" s="147"/>
      <c r="VIQ2807" s="147"/>
      <c r="VIR2807" s="147"/>
      <c r="VIS2807" s="147"/>
      <c r="VIT2807" s="147"/>
      <c r="VIU2807" s="147"/>
      <c r="VIV2807" s="147"/>
      <c r="VIW2807" s="147"/>
      <c r="VIX2807" s="147"/>
      <c r="VIY2807" s="147"/>
      <c r="VIZ2807" s="147"/>
      <c r="VJA2807" s="147"/>
      <c r="VJB2807" s="147"/>
      <c r="VJC2807" s="147"/>
      <c r="VJD2807" s="147"/>
      <c r="VJE2807" s="147"/>
      <c r="VJF2807" s="147"/>
      <c r="VJG2807" s="147"/>
      <c r="VJH2807" s="147"/>
      <c r="VJI2807" s="147"/>
      <c r="VJJ2807" s="147"/>
      <c r="VJK2807" s="147"/>
      <c r="VJL2807" s="147"/>
      <c r="VJM2807" s="147"/>
      <c r="VJN2807" s="147"/>
      <c r="VJO2807" s="147"/>
      <c r="VJP2807" s="147"/>
      <c r="VJQ2807" s="147"/>
      <c r="VJR2807" s="147"/>
      <c r="VJS2807" s="147"/>
      <c r="VJT2807" s="147"/>
      <c r="VJU2807" s="147"/>
      <c r="VJV2807" s="147"/>
      <c r="VJW2807" s="147"/>
      <c r="VJX2807" s="147"/>
      <c r="VJY2807" s="147"/>
      <c r="VJZ2807" s="147"/>
      <c r="VKA2807" s="147"/>
      <c r="VKB2807" s="147"/>
      <c r="VKC2807" s="147"/>
      <c r="VKD2807" s="147"/>
      <c r="VKE2807" s="147"/>
      <c r="VKF2807" s="147"/>
      <c r="VKG2807" s="147"/>
      <c r="VKH2807" s="147"/>
      <c r="VKI2807" s="147"/>
      <c r="VKJ2807" s="147"/>
      <c r="VKK2807" s="147"/>
      <c r="VKL2807" s="147"/>
      <c r="VKM2807" s="147"/>
      <c r="VKN2807" s="147"/>
      <c r="VKO2807" s="147"/>
      <c r="VKP2807" s="147"/>
      <c r="VKQ2807" s="147"/>
      <c r="VKR2807" s="147"/>
      <c r="VKS2807" s="147"/>
      <c r="VKT2807" s="147"/>
      <c r="VKU2807" s="147"/>
      <c r="VKV2807" s="147"/>
      <c r="VKW2807" s="147"/>
      <c r="VKX2807" s="147"/>
      <c r="VKY2807" s="147"/>
      <c r="VKZ2807" s="147"/>
      <c r="VLA2807" s="147"/>
      <c r="VLB2807" s="147"/>
      <c r="VLC2807" s="147"/>
      <c r="VLD2807" s="147"/>
      <c r="VLE2807" s="147"/>
      <c r="VLF2807" s="147"/>
      <c r="VLG2807" s="147"/>
      <c r="VLH2807" s="147"/>
      <c r="VLI2807" s="147"/>
      <c r="VLJ2807" s="147"/>
      <c r="VLK2807" s="147"/>
      <c r="VLL2807" s="147"/>
      <c r="VLM2807" s="147"/>
      <c r="VLN2807" s="147"/>
      <c r="VLO2807" s="147"/>
      <c r="VLP2807" s="147"/>
      <c r="VLQ2807" s="147"/>
      <c r="VLR2807" s="147"/>
      <c r="VLS2807" s="147"/>
      <c r="VLT2807" s="147"/>
      <c r="VLU2807" s="147"/>
      <c r="VLV2807" s="147"/>
      <c r="VLW2807" s="147"/>
      <c r="VLX2807" s="147"/>
      <c r="VLY2807" s="147"/>
      <c r="VLZ2807" s="147"/>
      <c r="VMA2807" s="147"/>
      <c r="VMB2807" s="147"/>
      <c r="VMC2807" s="147"/>
      <c r="VMD2807" s="147"/>
      <c r="VME2807" s="147"/>
      <c r="VMF2807" s="147"/>
      <c r="VMG2807" s="147"/>
      <c r="VMH2807" s="147"/>
      <c r="VMI2807" s="147"/>
      <c r="VMJ2807" s="147"/>
      <c r="VMK2807" s="147"/>
      <c r="VML2807" s="147"/>
      <c r="VMM2807" s="147"/>
      <c r="VMN2807" s="147"/>
      <c r="VMO2807" s="147"/>
      <c r="VMP2807" s="147"/>
      <c r="VMQ2807" s="147"/>
      <c r="VMR2807" s="147"/>
      <c r="VMS2807" s="147"/>
      <c r="VMT2807" s="147"/>
      <c r="VMU2807" s="147"/>
      <c r="VMV2807" s="147"/>
      <c r="VMW2807" s="147"/>
      <c r="VMX2807" s="147"/>
      <c r="VMY2807" s="147"/>
      <c r="VMZ2807" s="147"/>
      <c r="VNA2807" s="147"/>
      <c r="VNB2807" s="147"/>
      <c r="VNC2807" s="147"/>
      <c r="VND2807" s="147"/>
      <c r="VNE2807" s="147"/>
      <c r="VNF2807" s="147"/>
      <c r="VNG2807" s="147"/>
      <c r="VNH2807" s="147"/>
      <c r="VNI2807" s="147"/>
      <c r="VNJ2807" s="147"/>
      <c r="VNK2807" s="147"/>
      <c r="VNL2807" s="147"/>
      <c r="VNM2807" s="147"/>
      <c r="VNN2807" s="147"/>
      <c r="VNO2807" s="147"/>
      <c r="VNP2807" s="147"/>
      <c r="VNQ2807" s="147"/>
      <c r="VNR2807" s="147"/>
      <c r="VNS2807" s="147"/>
      <c r="VNT2807" s="147"/>
      <c r="VNU2807" s="147"/>
      <c r="VNV2807" s="147"/>
      <c r="VNW2807" s="147"/>
      <c r="VNX2807" s="147"/>
      <c r="VNY2807" s="147"/>
      <c r="VNZ2807" s="147"/>
      <c r="VOA2807" s="147"/>
      <c r="VOB2807" s="147"/>
      <c r="VOC2807" s="147"/>
      <c r="VOD2807" s="147"/>
      <c r="VOE2807" s="147"/>
      <c r="VOF2807" s="147"/>
      <c r="VOG2807" s="147"/>
      <c r="VOH2807" s="147"/>
      <c r="VOI2807" s="147"/>
      <c r="VOJ2807" s="147"/>
      <c r="VOK2807" s="147"/>
      <c r="VOL2807" s="147"/>
      <c r="VOM2807" s="147"/>
      <c r="VON2807" s="147"/>
      <c r="VOO2807" s="147"/>
      <c r="VOP2807" s="147"/>
      <c r="VOQ2807" s="147"/>
      <c r="VOR2807" s="147"/>
      <c r="VOS2807" s="147"/>
      <c r="VOT2807" s="147"/>
      <c r="VOU2807" s="147"/>
      <c r="VOV2807" s="147"/>
      <c r="VOW2807" s="147"/>
      <c r="VOX2807" s="147"/>
      <c r="VOY2807" s="147"/>
      <c r="VOZ2807" s="147"/>
      <c r="VPA2807" s="147"/>
      <c r="VPB2807" s="147"/>
      <c r="VPC2807" s="147"/>
      <c r="VPD2807" s="147"/>
      <c r="VPE2807" s="147"/>
      <c r="VPF2807" s="147"/>
      <c r="VPG2807" s="147"/>
      <c r="VPH2807" s="147"/>
      <c r="VPI2807" s="147"/>
      <c r="VPJ2807" s="147"/>
      <c r="VPK2807" s="147"/>
      <c r="VPL2807" s="147"/>
      <c r="VPM2807" s="147"/>
      <c r="VPN2807" s="147"/>
      <c r="VPO2807" s="147"/>
      <c r="VPP2807" s="147"/>
      <c r="VPQ2807" s="147"/>
      <c r="VPR2807" s="147"/>
      <c r="VPS2807" s="147"/>
      <c r="VPT2807" s="147"/>
      <c r="VPU2807" s="147"/>
      <c r="VPV2807" s="147"/>
      <c r="VPW2807" s="147"/>
      <c r="VPX2807" s="147"/>
      <c r="VPY2807" s="147"/>
      <c r="VPZ2807" s="147"/>
      <c r="VQA2807" s="147"/>
      <c r="VQB2807" s="147"/>
      <c r="VQC2807" s="147"/>
      <c r="VQD2807" s="147"/>
      <c r="VQE2807" s="147"/>
      <c r="VQF2807" s="147"/>
      <c r="VQG2807" s="147"/>
      <c r="VQH2807" s="147"/>
      <c r="VQI2807" s="147"/>
      <c r="VQJ2807" s="147"/>
      <c r="VQK2807" s="147"/>
      <c r="VQL2807" s="147"/>
      <c r="VQM2807" s="147"/>
      <c r="VQN2807" s="147"/>
      <c r="VQO2807" s="147"/>
      <c r="VQP2807" s="147"/>
      <c r="VQQ2807" s="147"/>
      <c r="VQR2807" s="147"/>
      <c r="VQS2807" s="147"/>
      <c r="VQT2807" s="147"/>
      <c r="VQU2807" s="147"/>
      <c r="VQV2807" s="147"/>
      <c r="VQW2807" s="147"/>
      <c r="VQX2807" s="147"/>
      <c r="VQY2807" s="147"/>
      <c r="VQZ2807" s="147"/>
      <c r="VRA2807" s="147"/>
      <c r="VRB2807" s="147"/>
      <c r="VRC2807" s="147"/>
      <c r="VRD2807" s="147"/>
      <c r="VRE2807" s="147"/>
      <c r="VRF2807" s="147"/>
      <c r="VRG2807" s="147"/>
      <c r="VRH2807" s="147"/>
      <c r="VRI2807" s="147"/>
      <c r="VRJ2807" s="147"/>
      <c r="VRK2807" s="147"/>
      <c r="VRL2807" s="147"/>
      <c r="VRM2807" s="147"/>
      <c r="VRN2807" s="147"/>
      <c r="VRO2807" s="147"/>
      <c r="VRP2807" s="147"/>
      <c r="VRQ2807" s="147"/>
      <c r="VRR2807" s="147"/>
      <c r="VRS2807" s="147"/>
      <c r="VRT2807" s="147"/>
      <c r="VRU2807" s="147"/>
      <c r="VRV2807" s="147"/>
      <c r="VRW2807" s="147"/>
      <c r="VRX2807" s="147"/>
      <c r="VRY2807" s="147"/>
      <c r="VRZ2807" s="147"/>
      <c r="VSA2807" s="147"/>
      <c r="VSB2807" s="147"/>
      <c r="VSC2807" s="147"/>
      <c r="VSD2807" s="147"/>
      <c r="VSE2807" s="147"/>
      <c r="VSF2807" s="147"/>
      <c r="VSG2807" s="147"/>
      <c r="VSH2807" s="147"/>
      <c r="VSI2807" s="147"/>
      <c r="VSJ2807" s="147"/>
      <c r="VSK2807" s="147"/>
      <c r="VSL2807" s="147"/>
      <c r="VSM2807" s="147"/>
      <c r="VSN2807" s="147"/>
      <c r="VSO2807" s="147"/>
      <c r="VSP2807" s="147"/>
      <c r="VSQ2807" s="147"/>
      <c r="VSR2807" s="147"/>
      <c r="VSS2807" s="147"/>
      <c r="VST2807" s="147"/>
      <c r="VSU2807" s="147"/>
      <c r="VSV2807" s="147"/>
      <c r="VSW2807" s="147"/>
      <c r="VSX2807" s="147"/>
      <c r="VSY2807" s="147"/>
      <c r="VSZ2807" s="147"/>
      <c r="VTA2807" s="147"/>
      <c r="VTB2807" s="147"/>
      <c r="VTC2807" s="147"/>
      <c r="VTD2807" s="147"/>
      <c r="VTE2807" s="147"/>
      <c r="VTF2807" s="147"/>
      <c r="VTG2807" s="147"/>
      <c r="VTH2807" s="147"/>
      <c r="VTI2807" s="147"/>
      <c r="VTJ2807" s="147"/>
      <c r="VTK2807" s="147"/>
      <c r="VTL2807" s="147"/>
      <c r="VTM2807" s="147"/>
      <c r="VTN2807" s="147"/>
      <c r="VTO2807" s="147"/>
      <c r="VTP2807" s="147"/>
      <c r="VTQ2807" s="147"/>
      <c r="VTR2807" s="147"/>
      <c r="VTS2807" s="147"/>
      <c r="VTT2807" s="147"/>
      <c r="VTU2807" s="147"/>
      <c r="VTV2807" s="147"/>
      <c r="VTW2807" s="147"/>
      <c r="VTX2807" s="147"/>
      <c r="VTY2807" s="147"/>
      <c r="VTZ2807" s="147"/>
      <c r="VUA2807" s="147"/>
      <c r="VUB2807" s="147"/>
      <c r="VUC2807" s="147"/>
      <c r="VUD2807" s="147"/>
      <c r="VUE2807" s="147"/>
      <c r="VUF2807" s="147"/>
      <c r="VUG2807" s="147"/>
      <c r="VUH2807" s="147"/>
      <c r="VUI2807" s="147"/>
      <c r="VUJ2807" s="147"/>
      <c r="VUK2807" s="147"/>
      <c r="VUL2807" s="147"/>
      <c r="VUM2807" s="147"/>
      <c r="VUN2807" s="147"/>
      <c r="VUO2807" s="147"/>
      <c r="VUP2807" s="147"/>
      <c r="VUQ2807" s="147"/>
      <c r="VUR2807" s="147"/>
      <c r="VUS2807" s="147"/>
      <c r="VUT2807" s="147"/>
      <c r="VUU2807" s="147"/>
      <c r="VUV2807" s="147"/>
      <c r="VUW2807" s="147"/>
      <c r="VUX2807" s="147"/>
      <c r="VUY2807" s="147"/>
      <c r="VUZ2807" s="147"/>
      <c r="VVA2807" s="147"/>
      <c r="VVB2807" s="147"/>
      <c r="VVC2807" s="147"/>
      <c r="VVD2807" s="147"/>
      <c r="VVE2807" s="147"/>
      <c r="VVF2807" s="147"/>
      <c r="VVG2807" s="147"/>
      <c r="VVH2807" s="147"/>
      <c r="VVI2807" s="147"/>
      <c r="VVJ2807" s="147"/>
      <c r="VVK2807" s="147"/>
      <c r="VVL2807" s="147"/>
      <c r="VVM2807" s="147"/>
      <c r="VVN2807" s="147"/>
      <c r="VVO2807" s="147"/>
      <c r="VVP2807" s="147"/>
      <c r="VVQ2807" s="147"/>
      <c r="VVR2807" s="147"/>
      <c r="VVS2807" s="147"/>
      <c r="VVT2807" s="147"/>
      <c r="VVU2807" s="147"/>
      <c r="VVV2807" s="147"/>
      <c r="VVW2807" s="147"/>
      <c r="VVX2807" s="147"/>
      <c r="VVY2807" s="147"/>
      <c r="VVZ2807" s="147"/>
      <c r="VWA2807" s="147"/>
      <c r="VWB2807" s="147"/>
      <c r="VWC2807" s="147"/>
      <c r="VWD2807" s="147"/>
      <c r="VWE2807" s="147"/>
      <c r="VWF2807" s="147"/>
      <c r="VWG2807" s="147"/>
      <c r="VWH2807" s="147"/>
      <c r="VWI2807" s="147"/>
      <c r="VWJ2807" s="147"/>
      <c r="VWK2807" s="147"/>
      <c r="VWL2807" s="147"/>
      <c r="VWM2807" s="147"/>
      <c r="VWN2807" s="147"/>
      <c r="VWO2807" s="147"/>
      <c r="VWP2807" s="147"/>
      <c r="VWQ2807" s="147"/>
      <c r="VWR2807" s="147"/>
      <c r="VWS2807" s="147"/>
      <c r="VWT2807" s="147"/>
      <c r="VWU2807" s="147"/>
      <c r="VWV2807" s="147"/>
      <c r="VWW2807" s="147"/>
      <c r="VWX2807" s="147"/>
      <c r="VWY2807" s="147"/>
      <c r="VWZ2807" s="147"/>
      <c r="VXA2807" s="147"/>
      <c r="VXB2807" s="147"/>
      <c r="VXC2807" s="147"/>
      <c r="VXD2807" s="147"/>
      <c r="VXE2807" s="147"/>
      <c r="VXF2807" s="147"/>
      <c r="VXG2807" s="147"/>
      <c r="VXH2807" s="147"/>
      <c r="VXI2807" s="147"/>
      <c r="VXJ2807" s="147"/>
      <c r="VXK2807" s="147"/>
      <c r="VXL2807" s="147"/>
      <c r="VXM2807" s="147"/>
      <c r="VXN2807" s="147"/>
      <c r="VXO2807" s="147"/>
      <c r="VXP2807" s="147"/>
      <c r="VXQ2807" s="147"/>
      <c r="VXR2807" s="147"/>
      <c r="VXS2807" s="147"/>
      <c r="VXT2807" s="147"/>
      <c r="VXU2807" s="147"/>
      <c r="VXV2807" s="147"/>
      <c r="VXW2807" s="147"/>
      <c r="VXX2807" s="147"/>
      <c r="VXY2807" s="147"/>
      <c r="VXZ2807" s="147"/>
      <c r="VYA2807" s="147"/>
      <c r="VYB2807" s="147"/>
      <c r="VYC2807" s="147"/>
      <c r="VYD2807" s="147"/>
      <c r="VYE2807" s="147"/>
      <c r="VYF2807" s="147"/>
      <c r="VYG2807" s="147"/>
      <c r="VYH2807" s="147"/>
      <c r="VYI2807" s="147"/>
      <c r="VYJ2807" s="147"/>
      <c r="VYK2807" s="147"/>
      <c r="VYL2807" s="147"/>
      <c r="VYM2807" s="147"/>
      <c r="VYN2807" s="147"/>
      <c r="VYO2807" s="147"/>
      <c r="VYP2807" s="147"/>
      <c r="VYQ2807" s="147"/>
      <c r="VYR2807" s="147"/>
      <c r="VYS2807" s="147"/>
      <c r="VYT2807" s="147"/>
      <c r="VYU2807" s="147"/>
      <c r="VYV2807" s="147"/>
      <c r="VYW2807" s="147"/>
      <c r="VYX2807" s="147"/>
      <c r="VYY2807" s="147"/>
      <c r="VYZ2807" s="147"/>
      <c r="VZA2807" s="147"/>
      <c r="VZB2807" s="147"/>
      <c r="VZC2807" s="147"/>
      <c r="VZD2807" s="147"/>
      <c r="VZE2807" s="147"/>
      <c r="VZF2807" s="147"/>
      <c r="VZG2807" s="147"/>
      <c r="VZH2807" s="147"/>
      <c r="VZI2807" s="147"/>
      <c r="VZJ2807" s="147"/>
      <c r="VZK2807" s="147"/>
      <c r="VZL2807" s="147"/>
      <c r="VZM2807" s="147"/>
      <c r="VZN2807" s="147"/>
      <c r="VZO2807" s="147"/>
      <c r="VZP2807" s="147"/>
      <c r="VZQ2807" s="147"/>
      <c r="VZR2807" s="147"/>
      <c r="VZS2807" s="147"/>
      <c r="VZT2807" s="147"/>
      <c r="VZU2807" s="147"/>
      <c r="VZV2807" s="147"/>
      <c r="VZW2807" s="147"/>
      <c r="VZX2807" s="147"/>
      <c r="VZY2807" s="147"/>
      <c r="VZZ2807" s="147"/>
      <c r="WAA2807" s="147"/>
      <c r="WAB2807" s="147"/>
      <c r="WAC2807" s="147"/>
      <c r="WAD2807" s="147"/>
      <c r="WAE2807" s="147"/>
      <c r="WAF2807" s="147"/>
      <c r="WAG2807" s="147"/>
      <c r="WAH2807" s="147"/>
      <c r="WAI2807" s="147"/>
      <c r="WAJ2807" s="147"/>
      <c r="WAK2807" s="147"/>
      <c r="WAL2807" s="147"/>
      <c r="WAM2807" s="147"/>
      <c r="WAN2807" s="147"/>
      <c r="WAO2807" s="147"/>
      <c r="WAP2807" s="147"/>
      <c r="WAQ2807" s="147"/>
      <c r="WAR2807" s="147"/>
      <c r="WAS2807" s="147"/>
      <c r="WAT2807" s="147"/>
      <c r="WAU2807" s="147"/>
      <c r="WAV2807" s="147"/>
      <c r="WAW2807" s="147"/>
      <c r="WAX2807" s="147"/>
      <c r="WAY2807" s="147"/>
      <c r="WAZ2807" s="147"/>
      <c r="WBA2807" s="147"/>
      <c r="WBB2807" s="147"/>
      <c r="WBC2807" s="147"/>
      <c r="WBD2807" s="147"/>
      <c r="WBE2807" s="147"/>
      <c r="WBF2807" s="147"/>
      <c r="WBG2807" s="147"/>
      <c r="WBH2807" s="147"/>
      <c r="WBI2807" s="147"/>
      <c r="WBJ2807" s="147"/>
      <c r="WBK2807" s="147"/>
      <c r="WBL2807" s="147"/>
      <c r="WBM2807" s="147"/>
      <c r="WBN2807" s="147"/>
      <c r="WBO2807" s="147"/>
      <c r="WBP2807" s="147"/>
      <c r="WBQ2807" s="147"/>
      <c r="WBR2807" s="147"/>
      <c r="WBS2807" s="147"/>
      <c r="WBT2807" s="147"/>
      <c r="WBU2807" s="147"/>
      <c r="WBV2807" s="147"/>
      <c r="WBW2807" s="147"/>
      <c r="WBX2807" s="147"/>
      <c r="WBY2807" s="147"/>
      <c r="WBZ2807" s="147"/>
      <c r="WCA2807" s="147"/>
      <c r="WCB2807" s="147"/>
      <c r="WCC2807" s="147"/>
      <c r="WCD2807" s="147"/>
      <c r="WCE2807" s="147"/>
      <c r="WCF2807" s="147"/>
      <c r="WCG2807" s="147"/>
      <c r="WCH2807" s="147"/>
      <c r="WCI2807" s="147"/>
      <c r="WCJ2807" s="147"/>
      <c r="WCK2807" s="147"/>
      <c r="WCL2807" s="147"/>
      <c r="WCM2807" s="147"/>
      <c r="WCN2807" s="147"/>
      <c r="WCO2807" s="147"/>
      <c r="WCP2807" s="147"/>
      <c r="WCQ2807" s="147"/>
      <c r="WCR2807" s="147"/>
      <c r="WCS2807" s="147"/>
      <c r="WCT2807" s="147"/>
      <c r="WCU2807" s="147"/>
      <c r="WCV2807" s="147"/>
      <c r="WCW2807" s="147"/>
      <c r="WCX2807" s="147"/>
      <c r="WCY2807" s="147"/>
      <c r="WCZ2807" s="147"/>
      <c r="WDA2807" s="147"/>
      <c r="WDB2807" s="147"/>
      <c r="WDC2807" s="147"/>
      <c r="WDD2807" s="147"/>
      <c r="WDE2807" s="147"/>
      <c r="WDF2807" s="147"/>
      <c r="WDG2807" s="147"/>
      <c r="WDH2807" s="147"/>
      <c r="WDI2807" s="147"/>
      <c r="WDJ2807" s="147"/>
      <c r="WDK2807" s="147"/>
      <c r="WDL2807" s="147"/>
      <c r="WDM2807" s="147"/>
      <c r="WDN2807" s="147"/>
      <c r="WDO2807" s="147"/>
      <c r="WDP2807" s="147"/>
      <c r="WDQ2807" s="147"/>
      <c r="WDR2807" s="147"/>
      <c r="WDS2807" s="147"/>
      <c r="WDT2807" s="147"/>
      <c r="WDU2807" s="147"/>
      <c r="WDV2807" s="147"/>
      <c r="WDW2807" s="147"/>
      <c r="WDX2807" s="147"/>
      <c r="WDY2807" s="147"/>
      <c r="WDZ2807" s="147"/>
      <c r="WEA2807" s="147"/>
      <c r="WEB2807" s="147"/>
      <c r="WEC2807" s="147"/>
      <c r="WED2807" s="147"/>
      <c r="WEE2807" s="147"/>
      <c r="WEF2807" s="147"/>
      <c r="WEG2807" s="147"/>
      <c r="WEH2807" s="147"/>
      <c r="WEI2807" s="147"/>
      <c r="WEJ2807" s="147"/>
      <c r="WEK2807" s="147"/>
      <c r="WEL2807" s="147"/>
      <c r="WEM2807" s="147"/>
      <c r="WEN2807" s="147"/>
      <c r="WEO2807" s="147"/>
      <c r="WEP2807" s="147"/>
      <c r="WEQ2807" s="147"/>
      <c r="WER2807" s="147"/>
      <c r="WES2807" s="147"/>
      <c r="WET2807" s="147"/>
      <c r="WEU2807" s="147"/>
      <c r="WEV2807" s="147"/>
      <c r="WEW2807" s="147"/>
      <c r="WEX2807" s="147"/>
      <c r="WEY2807" s="147"/>
      <c r="WEZ2807" s="147"/>
      <c r="WFA2807" s="147"/>
      <c r="WFB2807" s="147"/>
      <c r="WFC2807" s="147"/>
      <c r="WFD2807" s="147"/>
      <c r="WFE2807" s="147"/>
      <c r="WFF2807" s="147"/>
      <c r="WFG2807" s="147"/>
      <c r="WFH2807" s="147"/>
      <c r="WFI2807" s="147"/>
      <c r="WFJ2807" s="147"/>
      <c r="WFK2807" s="147"/>
      <c r="WFL2807" s="147"/>
      <c r="WFM2807" s="147"/>
      <c r="WFN2807" s="147"/>
      <c r="WFO2807" s="147"/>
      <c r="WFP2807" s="147"/>
      <c r="WFQ2807" s="147"/>
      <c r="WFR2807" s="147"/>
      <c r="WFS2807" s="147"/>
      <c r="WFT2807" s="147"/>
      <c r="WFU2807" s="147"/>
      <c r="WFV2807" s="147"/>
      <c r="WFW2807" s="147"/>
      <c r="WFX2807" s="147"/>
      <c r="WFY2807" s="147"/>
      <c r="WFZ2807" s="147"/>
      <c r="WGA2807" s="147"/>
      <c r="WGB2807" s="147"/>
      <c r="WGC2807" s="147"/>
      <c r="WGD2807" s="147"/>
      <c r="WGE2807" s="147"/>
      <c r="WGF2807" s="147"/>
      <c r="WGG2807" s="147"/>
      <c r="WGH2807" s="147"/>
      <c r="WGI2807" s="147"/>
      <c r="WGJ2807" s="147"/>
      <c r="WGK2807" s="147"/>
      <c r="WGL2807" s="147"/>
      <c r="WGM2807" s="147"/>
      <c r="WGN2807" s="147"/>
      <c r="WGO2807" s="147"/>
      <c r="WGP2807" s="147"/>
      <c r="WGQ2807" s="147"/>
      <c r="WGR2807" s="147"/>
      <c r="WGS2807" s="147"/>
      <c r="WGT2807" s="147"/>
      <c r="WGU2807" s="147"/>
      <c r="WGV2807" s="147"/>
      <c r="WGW2807" s="147"/>
      <c r="WGX2807" s="147"/>
      <c r="WGY2807" s="147"/>
      <c r="WGZ2807" s="147"/>
      <c r="WHA2807" s="147"/>
      <c r="WHB2807" s="147"/>
      <c r="WHC2807" s="147"/>
      <c r="WHD2807" s="147"/>
      <c r="WHE2807" s="147"/>
      <c r="WHF2807" s="147"/>
      <c r="WHG2807" s="147"/>
      <c r="WHH2807" s="147"/>
      <c r="WHI2807" s="147"/>
      <c r="WHJ2807" s="147"/>
      <c r="WHK2807" s="147"/>
      <c r="WHL2807" s="147"/>
      <c r="WHM2807" s="147"/>
      <c r="WHN2807" s="147"/>
      <c r="WHO2807" s="147"/>
      <c r="WHP2807" s="147"/>
      <c r="WHQ2807" s="147"/>
      <c r="WHR2807" s="147"/>
      <c r="WHS2807" s="147"/>
      <c r="WHT2807" s="147"/>
      <c r="WHU2807" s="147"/>
      <c r="WHV2807" s="147"/>
      <c r="WHW2807" s="147"/>
      <c r="WHX2807" s="147"/>
      <c r="WHY2807" s="147"/>
      <c r="WHZ2807" s="147"/>
      <c r="WIA2807" s="147"/>
      <c r="WIB2807" s="147"/>
      <c r="WIC2807" s="147"/>
      <c r="WID2807" s="147"/>
      <c r="WIE2807" s="147"/>
      <c r="WIF2807" s="147"/>
      <c r="WIG2807" s="147"/>
      <c r="WIH2807" s="147"/>
      <c r="WII2807" s="147"/>
      <c r="WIJ2807" s="147"/>
      <c r="WIK2807" s="147"/>
      <c r="WIL2807" s="147"/>
      <c r="WIM2807" s="147"/>
      <c r="WIN2807" s="147"/>
      <c r="WIO2807" s="147"/>
      <c r="WIP2807" s="147"/>
      <c r="WIQ2807" s="147"/>
      <c r="WIR2807" s="147"/>
      <c r="WIS2807" s="147"/>
      <c r="WIT2807" s="147"/>
      <c r="WIU2807" s="147"/>
      <c r="WIV2807" s="147"/>
      <c r="WIW2807" s="147"/>
      <c r="WIX2807" s="147"/>
      <c r="WIY2807" s="147"/>
      <c r="WIZ2807" s="147"/>
      <c r="WJA2807" s="147"/>
      <c r="WJB2807" s="147"/>
      <c r="WJC2807" s="147"/>
      <c r="WJD2807" s="147"/>
      <c r="WJE2807" s="147"/>
      <c r="WJF2807" s="147"/>
      <c r="WJG2807" s="147"/>
      <c r="WJH2807" s="147"/>
      <c r="WJI2807" s="147"/>
      <c r="WJJ2807" s="147"/>
      <c r="WJK2807" s="147"/>
      <c r="WJL2807" s="147"/>
      <c r="WJM2807" s="147"/>
      <c r="WJN2807" s="147"/>
      <c r="WJO2807" s="147"/>
      <c r="WJP2807" s="147"/>
      <c r="WJQ2807" s="147"/>
      <c r="WJR2807" s="147"/>
      <c r="WJS2807" s="147"/>
      <c r="WJT2807" s="147"/>
      <c r="WJU2807" s="147"/>
      <c r="WJV2807" s="147"/>
      <c r="WJW2807" s="147"/>
      <c r="WJX2807" s="147"/>
      <c r="WJY2807" s="147"/>
      <c r="WJZ2807" s="147"/>
      <c r="WKA2807" s="147"/>
      <c r="WKB2807" s="147"/>
      <c r="WKC2807" s="147"/>
      <c r="WKD2807" s="147"/>
      <c r="WKE2807" s="147"/>
      <c r="WKF2807" s="147"/>
      <c r="WKG2807" s="147"/>
      <c r="WKH2807" s="147"/>
      <c r="WKI2807" s="147"/>
      <c r="WKJ2807" s="147"/>
      <c r="WKK2807" s="147"/>
      <c r="WKL2807" s="147"/>
      <c r="WKM2807" s="147"/>
      <c r="WKN2807" s="147"/>
      <c r="WKO2807" s="147"/>
      <c r="WKP2807" s="147"/>
      <c r="WKQ2807" s="147"/>
      <c r="WKR2807" s="147"/>
      <c r="WKS2807" s="147"/>
      <c r="WKT2807" s="147"/>
      <c r="WKU2807" s="147"/>
      <c r="WKV2807" s="147"/>
      <c r="WKW2807" s="147"/>
      <c r="WKX2807" s="147"/>
      <c r="WKY2807" s="147"/>
      <c r="WKZ2807" s="147"/>
      <c r="WLA2807" s="147"/>
      <c r="WLB2807" s="147"/>
      <c r="WLC2807" s="147"/>
      <c r="WLD2807" s="147"/>
      <c r="WLE2807" s="147"/>
      <c r="WLF2807" s="147"/>
      <c r="WLG2807" s="147"/>
      <c r="WLH2807" s="147"/>
      <c r="WLI2807" s="147"/>
      <c r="WLJ2807" s="147"/>
      <c r="WLK2807" s="147"/>
      <c r="WLL2807" s="147"/>
      <c r="WLM2807" s="147"/>
      <c r="WLN2807" s="147"/>
      <c r="WLO2807" s="147"/>
      <c r="WLP2807" s="147"/>
      <c r="WLQ2807" s="147"/>
      <c r="WLR2807" s="147"/>
      <c r="WLS2807" s="147"/>
      <c r="WLT2807" s="147"/>
      <c r="WLU2807" s="147"/>
      <c r="WLV2807" s="147"/>
      <c r="WLW2807" s="147"/>
      <c r="WLX2807" s="147"/>
      <c r="WLY2807" s="147"/>
      <c r="WLZ2807" s="147"/>
      <c r="WMA2807" s="147"/>
      <c r="WMB2807" s="147"/>
      <c r="WMC2807" s="147"/>
      <c r="WMD2807" s="147"/>
      <c r="WME2807" s="147"/>
      <c r="WMF2807" s="147"/>
      <c r="WMG2807" s="147"/>
      <c r="WMH2807" s="147"/>
      <c r="WMI2807" s="147"/>
      <c r="WMJ2807" s="147"/>
      <c r="WMK2807" s="147"/>
      <c r="WML2807" s="147"/>
      <c r="WMM2807" s="147"/>
      <c r="WMN2807" s="147"/>
      <c r="WMO2807" s="147"/>
      <c r="WMP2807" s="147"/>
      <c r="WMQ2807" s="147"/>
      <c r="WMR2807" s="147"/>
      <c r="WMS2807" s="147"/>
      <c r="WMT2807" s="147"/>
      <c r="WMU2807" s="147"/>
      <c r="WMV2807" s="147"/>
      <c r="WMW2807" s="147"/>
      <c r="WMX2807" s="147"/>
      <c r="WMY2807" s="147"/>
      <c r="WMZ2807" s="147"/>
      <c r="WNA2807" s="147"/>
      <c r="WNB2807" s="147"/>
      <c r="WNC2807" s="147"/>
      <c r="WND2807" s="147"/>
      <c r="WNE2807" s="147"/>
      <c r="WNF2807" s="147"/>
      <c r="WNG2807" s="147"/>
      <c r="WNH2807" s="147"/>
      <c r="WNI2807" s="147"/>
      <c r="WNJ2807" s="147"/>
      <c r="WNK2807" s="147"/>
      <c r="WNL2807" s="147"/>
      <c r="WNM2807" s="147"/>
      <c r="WNN2807" s="147"/>
      <c r="WNO2807" s="147"/>
      <c r="WNP2807" s="147"/>
      <c r="WNQ2807" s="147"/>
      <c r="WNR2807" s="147"/>
      <c r="WNS2807" s="147"/>
      <c r="WNT2807" s="147"/>
      <c r="WNU2807" s="147"/>
      <c r="WNV2807" s="147"/>
      <c r="WNW2807" s="147"/>
      <c r="WNX2807" s="147"/>
      <c r="WNY2807" s="147"/>
      <c r="WNZ2807" s="147"/>
      <c r="WOA2807" s="147"/>
      <c r="WOB2807" s="147"/>
      <c r="WOC2807" s="147"/>
      <c r="WOD2807" s="147"/>
      <c r="WOE2807" s="147"/>
      <c r="WOF2807" s="147"/>
      <c r="WOG2807" s="147"/>
      <c r="WOH2807" s="147"/>
      <c r="WOI2807" s="147"/>
      <c r="WOJ2807" s="147"/>
      <c r="WOK2807" s="147"/>
      <c r="WOL2807" s="147"/>
      <c r="WOM2807" s="147"/>
      <c r="WON2807" s="147"/>
      <c r="WOO2807" s="147"/>
      <c r="WOP2807" s="147"/>
      <c r="WOQ2807" s="147"/>
      <c r="WOR2807" s="147"/>
      <c r="WOS2807" s="147"/>
      <c r="WOT2807" s="147"/>
      <c r="WOU2807" s="147"/>
      <c r="WOV2807" s="147"/>
      <c r="WOW2807" s="147"/>
      <c r="WOX2807" s="147"/>
      <c r="WOY2807" s="147"/>
      <c r="WOZ2807" s="147"/>
      <c r="WPA2807" s="147"/>
      <c r="WPB2807" s="147"/>
      <c r="WPC2807" s="147"/>
      <c r="WPD2807" s="147"/>
      <c r="WPE2807" s="147"/>
      <c r="WPF2807" s="147"/>
      <c r="WPG2807" s="147"/>
      <c r="WPH2807" s="147"/>
      <c r="WPI2807" s="147"/>
      <c r="WPJ2807" s="147"/>
      <c r="WPK2807" s="147"/>
      <c r="WPL2807" s="147"/>
      <c r="WPM2807" s="147"/>
      <c r="WPN2807" s="147"/>
      <c r="WPO2807" s="147"/>
      <c r="WPP2807" s="147"/>
      <c r="WPQ2807" s="147"/>
      <c r="WPR2807" s="147"/>
      <c r="WPS2807" s="147"/>
      <c r="WPT2807" s="147"/>
      <c r="WPU2807" s="147"/>
      <c r="WPV2807" s="147"/>
      <c r="WPW2807" s="147"/>
      <c r="WPX2807" s="147"/>
      <c r="WPY2807" s="147"/>
      <c r="WPZ2807" s="147"/>
      <c r="WQA2807" s="147"/>
      <c r="WQB2807" s="147"/>
      <c r="WQC2807" s="147"/>
      <c r="WQD2807" s="147"/>
      <c r="WQE2807" s="147"/>
      <c r="WQF2807" s="147"/>
      <c r="WQG2807" s="147"/>
      <c r="WQH2807" s="147"/>
      <c r="WQI2807" s="147"/>
      <c r="WQJ2807" s="147"/>
      <c r="WQK2807" s="147"/>
      <c r="WQL2807" s="147"/>
      <c r="WQM2807" s="147"/>
      <c r="WQN2807" s="147"/>
      <c r="WQO2807" s="147"/>
      <c r="WQP2807" s="147"/>
      <c r="WQQ2807" s="147"/>
      <c r="WQR2807" s="147"/>
      <c r="WQS2807" s="147"/>
      <c r="WQT2807" s="147"/>
      <c r="WQU2807" s="147"/>
      <c r="WQV2807" s="147"/>
      <c r="WQW2807" s="147"/>
      <c r="WQX2807" s="147"/>
      <c r="WQY2807" s="147"/>
      <c r="WQZ2807" s="147"/>
      <c r="WRA2807" s="147"/>
      <c r="WRB2807" s="147"/>
      <c r="WRC2807" s="147"/>
      <c r="WRD2807" s="147"/>
      <c r="WRE2807" s="147"/>
      <c r="WRF2807" s="147"/>
      <c r="WRG2807" s="147"/>
      <c r="WRH2807" s="147"/>
      <c r="WRI2807" s="147"/>
      <c r="WRJ2807" s="147"/>
      <c r="WRK2807" s="147"/>
      <c r="WRL2807" s="147"/>
      <c r="WRM2807" s="147"/>
      <c r="WRN2807" s="147"/>
      <c r="WRO2807" s="147"/>
      <c r="WRP2807" s="147"/>
      <c r="WRQ2807" s="147"/>
      <c r="WRR2807" s="147"/>
      <c r="WRS2807" s="147"/>
      <c r="WRT2807" s="147"/>
      <c r="WRU2807" s="147"/>
      <c r="WRV2807" s="147"/>
      <c r="WRW2807" s="147"/>
      <c r="WRX2807" s="147"/>
      <c r="WRY2807" s="147"/>
      <c r="WRZ2807" s="147"/>
      <c r="WSA2807" s="147"/>
      <c r="WSB2807" s="147"/>
      <c r="WSC2807" s="147"/>
      <c r="WSD2807" s="147"/>
      <c r="WSE2807" s="147"/>
      <c r="WSF2807" s="147"/>
      <c r="WSG2807" s="147"/>
      <c r="WSH2807" s="147"/>
      <c r="WSI2807" s="147"/>
      <c r="WSJ2807" s="147"/>
      <c r="WSK2807" s="147"/>
      <c r="WSL2807" s="147"/>
      <c r="WSM2807" s="147"/>
      <c r="WSN2807" s="147"/>
      <c r="WSO2807" s="147"/>
      <c r="WSP2807" s="147"/>
      <c r="WSQ2807" s="147"/>
      <c r="WSR2807" s="147"/>
      <c r="WSS2807" s="147"/>
      <c r="WST2807" s="147"/>
      <c r="WSU2807" s="147"/>
      <c r="WSV2807" s="147"/>
      <c r="WSW2807" s="147"/>
      <c r="WSX2807" s="147"/>
      <c r="WSY2807" s="147"/>
      <c r="WSZ2807" s="147"/>
      <c r="WTA2807" s="147"/>
      <c r="WTB2807" s="147"/>
      <c r="WTC2807" s="147"/>
      <c r="WTD2807" s="147"/>
      <c r="WTE2807" s="147"/>
      <c r="WTF2807" s="147"/>
      <c r="WTG2807" s="147"/>
      <c r="WTH2807" s="147"/>
      <c r="WTI2807" s="147"/>
      <c r="WTJ2807" s="147"/>
      <c r="WTK2807" s="147"/>
      <c r="WTL2807" s="147"/>
      <c r="WTM2807" s="147"/>
      <c r="WTN2807" s="147"/>
      <c r="WTO2807" s="147"/>
      <c r="WTP2807" s="147"/>
      <c r="WTQ2807" s="147"/>
      <c r="WTR2807" s="147"/>
      <c r="WTS2807" s="147"/>
      <c r="WTT2807" s="147"/>
      <c r="WTU2807" s="147"/>
      <c r="WTV2807" s="147"/>
      <c r="WTW2807" s="147"/>
      <c r="WTX2807" s="147"/>
      <c r="WTY2807" s="147"/>
      <c r="WTZ2807" s="147"/>
      <c r="WUA2807" s="147"/>
      <c r="WUB2807" s="147"/>
      <c r="WUC2807" s="147"/>
      <c r="WUD2807" s="147"/>
      <c r="WUE2807" s="147"/>
      <c r="WUF2807" s="147"/>
      <c r="WUG2807" s="147"/>
      <c r="WUH2807" s="147"/>
      <c r="WUI2807" s="147"/>
      <c r="WUJ2807" s="147"/>
      <c r="WUK2807" s="147"/>
      <c r="WUL2807" s="147"/>
      <c r="WUM2807" s="147"/>
      <c r="WUN2807" s="147"/>
      <c r="WUO2807" s="147"/>
      <c r="WUP2807" s="147"/>
      <c r="WUQ2807" s="147"/>
      <c r="WUR2807" s="147"/>
      <c r="WUS2807" s="147"/>
      <c r="WUT2807" s="147"/>
      <c r="WUU2807" s="147"/>
      <c r="WUV2807" s="147"/>
      <c r="WUW2807" s="147"/>
      <c r="WUX2807" s="147"/>
      <c r="WUY2807" s="147"/>
      <c r="WUZ2807" s="147"/>
      <c r="WVA2807" s="147"/>
      <c r="WVB2807" s="147"/>
      <c r="WVC2807" s="147"/>
      <c r="WVD2807" s="147"/>
      <c r="WVE2807" s="147"/>
      <c r="WVF2807" s="147"/>
      <c r="WVG2807" s="147"/>
      <c r="WVH2807" s="147"/>
    </row>
    <row r="2808" spans="1:16128" s="145" customFormat="1">
      <c r="A2808" s="142"/>
      <c r="B2808" s="143"/>
      <c r="C2808" s="156"/>
      <c r="D2808" s="157"/>
      <c r="E2808" s="157"/>
      <c r="F2808" s="157"/>
      <c r="G2808" s="157"/>
      <c r="H2808" s="158"/>
      <c r="I2808" s="157"/>
      <c r="J2808" s="157"/>
      <c r="K2808" s="147"/>
      <c r="L2808" s="147"/>
      <c r="M2808" s="147"/>
      <c r="N2808" s="147"/>
      <c r="O2808" s="147"/>
      <c r="P2808" s="147"/>
      <c r="Q2808" s="147"/>
      <c r="R2808" s="147"/>
      <c r="S2808" s="147"/>
      <c r="T2808" s="147"/>
      <c r="U2808" s="147"/>
      <c r="V2808" s="147"/>
      <c r="W2808" s="147"/>
      <c r="X2808" s="147"/>
      <c r="Y2808" s="147"/>
      <c r="Z2808" s="147"/>
      <c r="AA2808" s="147"/>
      <c r="AB2808" s="147"/>
      <c r="AC2808" s="147"/>
      <c r="AD2808" s="147"/>
      <c r="AE2808" s="147"/>
      <c r="AF2808" s="147"/>
      <c r="AG2808" s="147"/>
      <c r="AH2808" s="147"/>
      <c r="AI2808" s="147"/>
      <c r="AJ2808" s="147"/>
      <c r="AK2808" s="147"/>
      <c r="AL2808" s="147"/>
      <c r="AM2808" s="147"/>
      <c r="AN2808" s="147"/>
      <c r="AO2808" s="147"/>
      <c r="AP2808" s="147"/>
      <c r="AQ2808" s="147"/>
      <c r="AR2808" s="147"/>
      <c r="AS2808" s="147"/>
      <c r="AT2808" s="147"/>
      <c r="AU2808" s="147"/>
      <c r="AV2808" s="147"/>
      <c r="AW2808" s="147"/>
      <c r="AX2808" s="147"/>
      <c r="AY2808" s="147"/>
      <c r="AZ2808" s="147"/>
      <c r="BA2808" s="147"/>
      <c r="BB2808" s="147"/>
      <c r="BC2808" s="147"/>
      <c r="BD2808" s="147"/>
      <c r="BE2808" s="147"/>
      <c r="BF2808" s="147"/>
      <c r="BG2808" s="147"/>
      <c r="BH2808" s="147"/>
      <c r="BI2808" s="147"/>
      <c r="BJ2808" s="147"/>
      <c r="BK2808" s="147"/>
      <c r="BL2808" s="147"/>
      <c r="BM2808" s="147"/>
      <c r="BN2808" s="147"/>
      <c r="BO2808" s="147"/>
      <c r="BP2808" s="147"/>
      <c r="BQ2808" s="147"/>
      <c r="BR2808" s="147"/>
      <c r="BS2808" s="147"/>
      <c r="BT2808" s="147"/>
      <c r="BU2808" s="147"/>
      <c r="BV2808" s="147"/>
      <c r="BW2808" s="147"/>
      <c r="BX2808" s="147"/>
      <c r="BY2808" s="147"/>
      <c r="BZ2808" s="147"/>
      <c r="CA2808" s="147"/>
      <c r="CB2808" s="147"/>
      <c r="CC2808" s="147"/>
      <c r="CD2808" s="147"/>
      <c r="CE2808" s="147"/>
      <c r="CF2808" s="147"/>
      <c r="CG2808" s="147"/>
      <c r="CH2808" s="147"/>
      <c r="CI2808" s="147"/>
      <c r="CJ2808" s="147"/>
      <c r="CK2808" s="147"/>
      <c r="CL2808" s="147"/>
      <c r="CM2808" s="147"/>
      <c r="CN2808" s="147"/>
      <c r="CO2808" s="147"/>
      <c r="CP2808" s="147"/>
      <c r="CQ2808" s="147"/>
      <c r="CR2808" s="147"/>
      <c r="CS2808" s="147"/>
      <c r="CT2808" s="147"/>
      <c r="CU2808" s="147"/>
      <c r="CV2808" s="147"/>
      <c r="CW2808" s="147"/>
      <c r="CX2808" s="147"/>
      <c r="CY2808" s="147"/>
      <c r="CZ2808" s="147"/>
      <c r="DA2808" s="147"/>
      <c r="DB2808" s="147"/>
      <c r="DC2808" s="147"/>
      <c r="DD2808" s="147"/>
      <c r="DE2808" s="147"/>
      <c r="DF2808" s="147"/>
      <c r="DG2808" s="147"/>
      <c r="DH2808" s="147"/>
      <c r="DI2808" s="147"/>
      <c r="DJ2808" s="147"/>
      <c r="DK2808" s="147"/>
      <c r="DL2808" s="147"/>
      <c r="DM2808" s="147"/>
      <c r="DN2808" s="147"/>
      <c r="DO2808" s="147"/>
      <c r="DP2808" s="147"/>
      <c r="DQ2808" s="147"/>
      <c r="DR2808" s="147"/>
      <c r="DS2808" s="147"/>
      <c r="DT2808" s="147"/>
      <c r="DU2808" s="147"/>
      <c r="DV2808" s="147"/>
      <c r="DW2808" s="147"/>
      <c r="DX2808" s="147"/>
      <c r="DY2808" s="147"/>
      <c r="DZ2808" s="147"/>
      <c r="EA2808" s="147"/>
      <c r="EB2808" s="147"/>
      <c r="EC2808" s="147"/>
      <c r="ED2808" s="147"/>
      <c r="EE2808" s="147"/>
      <c r="EF2808" s="147"/>
      <c r="EG2808" s="147"/>
      <c r="EH2808" s="147"/>
      <c r="EI2808" s="147"/>
      <c r="EJ2808" s="147"/>
      <c r="EK2808" s="147"/>
      <c r="EL2808" s="147"/>
      <c r="EM2808" s="147"/>
      <c r="EN2808" s="147"/>
      <c r="EO2808" s="147"/>
      <c r="EP2808" s="147"/>
      <c r="EQ2808" s="147"/>
      <c r="ER2808" s="147"/>
      <c r="ES2808" s="147"/>
      <c r="ET2808" s="147"/>
      <c r="EU2808" s="147"/>
      <c r="EV2808" s="147"/>
      <c r="EW2808" s="147"/>
      <c r="EX2808" s="147"/>
      <c r="EY2808" s="147"/>
      <c r="EZ2808" s="147"/>
      <c r="FA2808" s="147"/>
      <c r="FB2808" s="147"/>
      <c r="FC2808" s="147"/>
      <c r="FD2808" s="147"/>
      <c r="FE2808" s="147"/>
      <c r="FF2808" s="147"/>
      <c r="FG2808" s="147"/>
      <c r="FH2808" s="147"/>
      <c r="FI2808" s="147"/>
      <c r="FJ2808" s="147"/>
      <c r="FK2808" s="147"/>
      <c r="FL2808" s="147"/>
      <c r="FM2808" s="147"/>
      <c r="FN2808" s="147"/>
      <c r="FO2808" s="147"/>
      <c r="FP2808" s="147"/>
      <c r="FQ2808" s="147"/>
      <c r="FR2808" s="147"/>
      <c r="FS2808" s="147"/>
      <c r="FT2808" s="147"/>
      <c r="FU2808" s="147"/>
      <c r="FV2808" s="147"/>
      <c r="FW2808" s="147"/>
      <c r="FX2808" s="147"/>
      <c r="FY2808" s="147"/>
      <c r="FZ2808" s="147"/>
      <c r="GA2808" s="147"/>
      <c r="GB2808" s="147"/>
      <c r="GC2808" s="147"/>
      <c r="GD2808" s="147"/>
      <c r="GE2808" s="147"/>
      <c r="GF2808" s="147"/>
      <c r="GG2808" s="147"/>
      <c r="GH2808" s="147"/>
      <c r="GI2808" s="147"/>
      <c r="GJ2808" s="147"/>
      <c r="GK2808" s="147"/>
      <c r="GL2808" s="147"/>
      <c r="GM2808" s="147"/>
      <c r="GN2808" s="147"/>
      <c r="GO2808" s="147"/>
      <c r="GP2808" s="147"/>
      <c r="GQ2808" s="147"/>
      <c r="GR2808" s="147"/>
      <c r="GS2808" s="147"/>
      <c r="GT2808" s="147"/>
      <c r="GU2808" s="147"/>
      <c r="GV2808" s="147"/>
      <c r="GW2808" s="147"/>
      <c r="GX2808" s="147"/>
      <c r="GY2808" s="147"/>
      <c r="GZ2808" s="147"/>
      <c r="HA2808" s="147"/>
      <c r="HB2808" s="147"/>
      <c r="HC2808" s="147"/>
      <c r="HD2808" s="147"/>
      <c r="HE2808" s="147"/>
      <c r="HF2808" s="147"/>
      <c r="HG2808" s="147"/>
      <c r="HH2808" s="147"/>
      <c r="HI2808" s="147"/>
      <c r="HJ2808" s="147"/>
      <c r="HK2808" s="147"/>
      <c r="HL2808" s="147"/>
      <c r="HM2808" s="147"/>
      <c r="HN2808" s="147"/>
      <c r="HO2808" s="147"/>
      <c r="HP2808" s="147"/>
      <c r="HQ2808" s="147"/>
      <c r="HR2808" s="147"/>
      <c r="HS2808" s="147"/>
      <c r="HT2808" s="147"/>
      <c r="HU2808" s="147"/>
      <c r="HV2808" s="147"/>
      <c r="HW2808" s="147"/>
      <c r="HX2808" s="147"/>
      <c r="HY2808" s="147"/>
      <c r="HZ2808" s="147"/>
      <c r="IA2808" s="147"/>
      <c r="IB2808" s="147"/>
      <c r="IC2808" s="147"/>
      <c r="ID2808" s="147"/>
      <c r="IE2808" s="147"/>
      <c r="IF2808" s="147"/>
      <c r="IG2808" s="147"/>
      <c r="IH2808" s="147"/>
      <c r="II2808" s="147"/>
      <c r="IJ2808" s="147"/>
      <c r="IK2808" s="147"/>
      <c r="IL2808" s="147"/>
      <c r="IM2808" s="147"/>
      <c r="IN2808" s="147"/>
      <c r="IO2808" s="147"/>
      <c r="IP2808" s="147"/>
      <c r="IQ2808" s="147"/>
      <c r="IR2808" s="147"/>
      <c r="IS2808" s="147"/>
      <c r="IT2808" s="147"/>
      <c r="IU2808" s="147"/>
      <c r="IV2808" s="147"/>
      <c r="IW2808" s="147"/>
      <c r="IX2808" s="147"/>
      <c r="IY2808" s="147"/>
      <c r="IZ2808" s="147"/>
      <c r="JA2808" s="147"/>
      <c r="JB2808" s="147"/>
      <c r="JC2808" s="147"/>
      <c r="JD2808" s="147"/>
      <c r="JE2808" s="147"/>
      <c r="JF2808" s="147"/>
      <c r="JG2808" s="147"/>
      <c r="JH2808" s="147"/>
      <c r="JI2808" s="147"/>
      <c r="JJ2808" s="147"/>
      <c r="JK2808" s="147"/>
      <c r="JL2808" s="147"/>
      <c r="JM2808" s="147"/>
      <c r="JN2808" s="147"/>
      <c r="JO2808" s="147"/>
      <c r="JP2808" s="147"/>
      <c r="JQ2808" s="147"/>
      <c r="JR2808" s="147"/>
      <c r="JS2808" s="147"/>
      <c r="JT2808" s="147"/>
      <c r="JU2808" s="147"/>
      <c r="JV2808" s="147"/>
      <c r="JW2808" s="147"/>
      <c r="JX2808" s="147"/>
      <c r="JY2808" s="147"/>
      <c r="JZ2808" s="147"/>
      <c r="KA2808" s="147"/>
      <c r="KB2808" s="147"/>
      <c r="KC2808" s="147"/>
      <c r="KD2808" s="147"/>
      <c r="KE2808" s="147"/>
      <c r="KF2808" s="147"/>
      <c r="KG2808" s="147"/>
      <c r="KH2808" s="147"/>
      <c r="KI2808" s="147"/>
      <c r="KJ2808" s="147"/>
      <c r="KK2808" s="147"/>
      <c r="KL2808" s="147"/>
      <c r="KM2808" s="147"/>
      <c r="KN2808" s="147"/>
      <c r="KO2808" s="147"/>
      <c r="KP2808" s="147"/>
      <c r="KQ2808" s="147"/>
      <c r="KR2808" s="147"/>
      <c r="KS2808" s="147"/>
      <c r="KT2808" s="147"/>
      <c r="KU2808" s="147"/>
      <c r="KV2808" s="147"/>
      <c r="KW2808" s="147"/>
      <c r="KX2808" s="147"/>
      <c r="KY2808" s="147"/>
      <c r="KZ2808" s="147"/>
      <c r="LA2808" s="147"/>
      <c r="LB2808" s="147"/>
      <c r="LC2808" s="147"/>
      <c r="LD2808" s="147"/>
      <c r="LE2808" s="147"/>
      <c r="LF2808" s="147"/>
      <c r="LG2808" s="147"/>
      <c r="LH2808" s="147"/>
      <c r="LI2808" s="147"/>
      <c r="LJ2808" s="147"/>
      <c r="LK2808" s="147"/>
      <c r="LL2808" s="147"/>
      <c r="LM2808" s="147"/>
      <c r="LN2808" s="147"/>
      <c r="LO2808" s="147"/>
      <c r="LP2808" s="147"/>
      <c r="LQ2808" s="147"/>
      <c r="LR2808" s="147"/>
      <c r="LS2808" s="147"/>
      <c r="LT2808" s="147"/>
      <c r="LU2808" s="147"/>
      <c r="LV2808" s="147"/>
      <c r="LW2808" s="147"/>
      <c r="LX2808" s="147"/>
      <c r="LY2808" s="147"/>
      <c r="LZ2808" s="147"/>
      <c r="MA2808" s="147"/>
      <c r="MB2808" s="147"/>
      <c r="MC2808" s="147"/>
      <c r="MD2808" s="147"/>
      <c r="ME2808" s="147"/>
      <c r="MF2808" s="147"/>
      <c r="MG2808" s="147"/>
      <c r="MH2808" s="147"/>
      <c r="MI2808" s="147"/>
      <c r="MJ2808" s="147"/>
      <c r="MK2808" s="147"/>
      <c r="ML2808" s="147"/>
      <c r="MM2808" s="147"/>
      <c r="MN2808" s="147"/>
      <c r="MO2808" s="147"/>
      <c r="MP2808" s="147"/>
      <c r="MQ2808" s="147"/>
      <c r="MR2808" s="147"/>
      <c r="MS2808" s="147"/>
      <c r="MT2808" s="147"/>
      <c r="MU2808" s="147"/>
      <c r="MV2808" s="147"/>
      <c r="MW2808" s="147"/>
      <c r="MX2808" s="147"/>
      <c r="MY2808" s="147"/>
      <c r="MZ2808" s="147"/>
      <c r="NA2808" s="147"/>
      <c r="NB2808" s="147"/>
      <c r="NC2808" s="147"/>
      <c r="ND2808" s="147"/>
      <c r="NE2808" s="147"/>
      <c r="NF2808" s="147"/>
      <c r="NG2808" s="147"/>
      <c r="NH2808" s="147"/>
      <c r="NI2808" s="147"/>
      <c r="NJ2808" s="147"/>
      <c r="NK2808" s="147"/>
      <c r="NL2808" s="147"/>
      <c r="NM2808" s="147"/>
      <c r="NN2808" s="147"/>
      <c r="NO2808" s="147"/>
      <c r="NP2808" s="147"/>
      <c r="NQ2808" s="147"/>
      <c r="NR2808" s="147"/>
      <c r="NS2808" s="147"/>
      <c r="NT2808" s="147"/>
      <c r="NU2808" s="147"/>
      <c r="NV2808" s="147"/>
      <c r="NW2808" s="147"/>
      <c r="NX2808" s="147"/>
      <c r="NY2808" s="147"/>
      <c r="NZ2808" s="147"/>
      <c r="OA2808" s="147"/>
      <c r="OB2808" s="147"/>
      <c r="OC2808" s="147"/>
      <c r="OD2808" s="147"/>
      <c r="OE2808" s="147"/>
      <c r="OF2808" s="147"/>
      <c r="OG2808" s="147"/>
      <c r="OH2808" s="147"/>
      <c r="OI2808" s="147"/>
      <c r="OJ2808" s="147"/>
      <c r="OK2808" s="147"/>
      <c r="OL2808" s="147"/>
      <c r="OM2808" s="147"/>
      <c r="ON2808" s="147"/>
      <c r="OO2808" s="147"/>
      <c r="OP2808" s="147"/>
      <c r="OQ2808" s="147"/>
      <c r="OR2808" s="147"/>
      <c r="OS2808" s="147"/>
      <c r="OT2808" s="147"/>
      <c r="OU2808" s="147"/>
      <c r="OV2808" s="147"/>
      <c r="OW2808" s="147"/>
      <c r="OX2808" s="147"/>
      <c r="OY2808" s="147"/>
      <c r="OZ2808" s="147"/>
      <c r="PA2808" s="147"/>
      <c r="PB2808" s="147"/>
      <c r="PC2808" s="147"/>
      <c r="PD2808" s="147"/>
      <c r="PE2808" s="147"/>
      <c r="PF2808" s="147"/>
      <c r="PG2808" s="147"/>
      <c r="PH2808" s="147"/>
      <c r="PI2808" s="147"/>
      <c r="PJ2808" s="147"/>
      <c r="PK2808" s="147"/>
      <c r="PL2808" s="147"/>
      <c r="PM2808" s="147"/>
      <c r="PN2808" s="147"/>
      <c r="PO2808" s="147"/>
      <c r="PP2808" s="147"/>
      <c r="PQ2808" s="147"/>
      <c r="PR2808" s="147"/>
      <c r="PS2808" s="147"/>
      <c r="PT2808" s="147"/>
      <c r="PU2808" s="147"/>
      <c r="PV2808" s="147"/>
      <c r="PW2808" s="147"/>
      <c r="PX2808" s="147"/>
      <c r="PY2808" s="147"/>
      <c r="PZ2808" s="147"/>
      <c r="QA2808" s="147"/>
      <c r="QB2808" s="147"/>
      <c r="QC2808" s="147"/>
      <c r="QD2808" s="147"/>
      <c r="QE2808" s="147"/>
      <c r="QF2808" s="147"/>
      <c r="QG2808" s="147"/>
      <c r="QH2808" s="147"/>
      <c r="QI2808" s="147"/>
      <c r="QJ2808" s="147"/>
      <c r="QK2808" s="147"/>
      <c r="QL2808" s="147"/>
      <c r="QM2808" s="147"/>
      <c r="QN2808" s="147"/>
      <c r="QO2808" s="147"/>
      <c r="QP2808" s="147"/>
      <c r="QQ2808" s="147"/>
      <c r="QR2808" s="147"/>
      <c r="QS2808" s="147"/>
      <c r="QT2808" s="147"/>
      <c r="QU2808" s="147"/>
      <c r="QV2808" s="147"/>
      <c r="QW2808" s="147"/>
      <c r="QX2808" s="147"/>
      <c r="QY2808" s="147"/>
      <c r="QZ2808" s="147"/>
      <c r="RA2808" s="147"/>
      <c r="RB2808" s="147"/>
      <c r="RC2808" s="147"/>
      <c r="RD2808" s="147"/>
      <c r="RE2808" s="147"/>
      <c r="RF2808" s="147"/>
      <c r="RG2808" s="147"/>
      <c r="RH2808" s="147"/>
      <c r="RI2808" s="147"/>
      <c r="RJ2808" s="147"/>
      <c r="RK2808" s="147"/>
      <c r="RL2808" s="147"/>
      <c r="RM2808" s="147"/>
      <c r="RN2808" s="147"/>
      <c r="RO2808" s="147"/>
      <c r="RP2808" s="147"/>
      <c r="RQ2808" s="147"/>
      <c r="RR2808" s="147"/>
      <c r="RS2808" s="147"/>
      <c r="RT2808" s="147"/>
      <c r="RU2808" s="147"/>
      <c r="RV2808" s="147"/>
      <c r="RW2808" s="147"/>
      <c r="RX2808" s="147"/>
      <c r="RY2808" s="147"/>
      <c r="RZ2808" s="147"/>
      <c r="SA2808" s="147"/>
      <c r="SB2808" s="147"/>
      <c r="SC2808" s="147"/>
      <c r="SD2808" s="147"/>
      <c r="SE2808" s="147"/>
      <c r="SF2808" s="147"/>
      <c r="SG2808" s="147"/>
      <c r="SH2808" s="147"/>
      <c r="SI2808" s="147"/>
      <c r="SJ2808" s="147"/>
      <c r="SK2808" s="147"/>
      <c r="SL2808" s="147"/>
      <c r="SM2808" s="147"/>
      <c r="SN2808" s="147"/>
      <c r="SO2808" s="147"/>
      <c r="SP2808" s="147"/>
      <c r="SQ2808" s="147"/>
      <c r="SR2808" s="147"/>
      <c r="SS2808" s="147"/>
      <c r="ST2808" s="147"/>
      <c r="SU2808" s="147"/>
      <c r="SV2808" s="147"/>
      <c r="SW2808" s="147"/>
      <c r="SX2808" s="147"/>
      <c r="SY2808" s="147"/>
      <c r="SZ2808" s="147"/>
      <c r="TA2808" s="147"/>
      <c r="TB2808" s="147"/>
      <c r="TC2808" s="147"/>
      <c r="TD2808" s="147"/>
      <c r="TE2808" s="147"/>
      <c r="TF2808" s="147"/>
      <c r="TG2808" s="147"/>
      <c r="TH2808" s="147"/>
      <c r="TI2808" s="147"/>
      <c r="TJ2808" s="147"/>
      <c r="TK2808" s="147"/>
      <c r="TL2808" s="147"/>
      <c r="TM2808" s="147"/>
      <c r="TN2808" s="147"/>
      <c r="TO2808" s="147"/>
      <c r="TP2808" s="147"/>
      <c r="TQ2808" s="147"/>
      <c r="TR2808" s="147"/>
      <c r="TS2808" s="147"/>
      <c r="TT2808" s="147"/>
      <c r="TU2808" s="147"/>
      <c r="TV2808" s="147"/>
      <c r="TW2808" s="147"/>
      <c r="TX2808" s="147"/>
      <c r="TY2808" s="147"/>
      <c r="TZ2808" s="147"/>
      <c r="UA2808" s="147"/>
      <c r="UB2808" s="147"/>
      <c r="UC2808" s="147"/>
      <c r="UD2808" s="147"/>
      <c r="UE2808" s="147"/>
      <c r="UF2808" s="147"/>
      <c r="UG2808" s="147"/>
      <c r="UH2808" s="147"/>
      <c r="UI2808" s="147"/>
      <c r="UJ2808" s="147"/>
      <c r="UK2808" s="147"/>
      <c r="UL2808" s="147"/>
      <c r="UM2808" s="147"/>
      <c r="UN2808" s="147"/>
      <c r="UO2808" s="147"/>
      <c r="UP2808" s="147"/>
      <c r="UQ2808" s="147"/>
      <c r="UR2808" s="147"/>
      <c r="US2808" s="147"/>
      <c r="UT2808" s="147"/>
      <c r="UU2808" s="147"/>
      <c r="UV2808" s="147"/>
      <c r="UW2808" s="147"/>
      <c r="UX2808" s="147"/>
      <c r="UY2808" s="147"/>
      <c r="UZ2808" s="147"/>
      <c r="VA2808" s="147"/>
      <c r="VB2808" s="147"/>
      <c r="VC2808" s="147"/>
      <c r="VD2808" s="147"/>
      <c r="VE2808" s="147"/>
      <c r="VF2808" s="147"/>
      <c r="VG2808" s="147"/>
      <c r="VH2808" s="147"/>
      <c r="VI2808" s="147"/>
      <c r="VJ2808" s="147"/>
      <c r="VK2808" s="147"/>
      <c r="VL2808" s="147"/>
      <c r="VM2808" s="147"/>
      <c r="VN2808" s="147"/>
      <c r="VO2808" s="147"/>
      <c r="VP2808" s="147"/>
      <c r="VQ2808" s="147"/>
      <c r="VR2808" s="147"/>
      <c r="VS2808" s="147"/>
      <c r="VT2808" s="147"/>
      <c r="VU2808" s="147"/>
      <c r="VV2808" s="147"/>
      <c r="VW2808" s="147"/>
      <c r="VX2808" s="147"/>
      <c r="VY2808" s="147"/>
      <c r="VZ2808" s="147"/>
      <c r="WA2808" s="147"/>
      <c r="WB2808" s="147"/>
      <c r="WC2808" s="147"/>
      <c r="WD2808" s="147"/>
      <c r="WE2808" s="147"/>
      <c r="WF2808" s="147"/>
      <c r="WG2808" s="147"/>
      <c r="WH2808" s="147"/>
      <c r="WI2808" s="147"/>
      <c r="WJ2808" s="147"/>
      <c r="WK2808" s="147"/>
      <c r="WL2808" s="147"/>
      <c r="WM2808" s="147"/>
      <c r="WN2808" s="147"/>
      <c r="WO2808" s="147"/>
      <c r="WP2808" s="147"/>
      <c r="WQ2808" s="147"/>
      <c r="WR2808" s="147"/>
      <c r="WS2808" s="147"/>
      <c r="WT2808" s="147"/>
      <c r="WU2808" s="147"/>
      <c r="WV2808" s="147"/>
      <c r="WW2808" s="147"/>
      <c r="WX2808" s="147"/>
      <c r="WY2808" s="147"/>
      <c r="WZ2808" s="147"/>
      <c r="XA2808" s="147"/>
      <c r="XB2808" s="147"/>
      <c r="XC2808" s="147"/>
      <c r="XD2808" s="147"/>
      <c r="XE2808" s="147"/>
      <c r="XF2808" s="147"/>
      <c r="XG2808" s="147"/>
      <c r="XH2808" s="147"/>
      <c r="XI2808" s="147"/>
      <c r="XJ2808" s="147"/>
      <c r="XK2808" s="147"/>
      <c r="XL2808" s="147"/>
      <c r="XM2808" s="147"/>
      <c r="XN2808" s="147"/>
      <c r="XO2808" s="147"/>
      <c r="XP2808" s="147"/>
      <c r="XQ2808" s="147"/>
      <c r="XR2808" s="147"/>
      <c r="XS2808" s="147"/>
      <c r="XT2808" s="147"/>
      <c r="XU2808" s="147"/>
      <c r="XV2808" s="147"/>
      <c r="XW2808" s="147"/>
      <c r="XX2808" s="147"/>
      <c r="XY2808" s="147"/>
      <c r="XZ2808" s="147"/>
      <c r="YA2808" s="147"/>
      <c r="YB2808" s="147"/>
      <c r="YC2808" s="147"/>
      <c r="YD2808" s="147"/>
      <c r="YE2808" s="147"/>
      <c r="YF2808" s="147"/>
      <c r="YG2808" s="147"/>
      <c r="YH2808" s="147"/>
      <c r="YI2808" s="147"/>
      <c r="YJ2808" s="147"/>
      <c r="YK2808" s="147"/>
      <c r="YL2808" s="147"/>
      <c r="YM2808" s="147"/>
      <c r="YN2808" s="147"/>
      <c r="YO2808" s="147"/>
      <c r="YP2808" s="147"/>
      <c r="YQ2808" s="147"/>
      <c r="YR2808" s="147"/>
      <c r="YS2808" s="147"/>
      <c r="YT2808" s="147"/>
      <c r="YU2808" s="147"/>
      <c r="YV2808" s="147"/>
      <c r="YW2808" s="147"/>
      <c r="YX2808" s="147"/>
      <c r="YY2808" s="147"/>
      <c r="YZ2808" s="147"/>
      <c r="ZA2808" s="147"/>
      <c r="ZB2808" s="147"/>
      <c r="ZC2808" s="147"/>
      <c r="ZD2808" s="147"/>
      <c r="ZE2808" s="147"/>
      <c r="ZF2808" s="147"/>
      <c r="ZG2808" s="147"/>
      <c r="ZH2808" s="147"/>
      <c r="ZI2808" s="147"/>
      <c r="ZJ2808" s="147"/>
      <c r="ZK2808" s="147"/>
      <c r="ZL2808" s="147"/>
      <c r="ZM2808" s="147"/>
      <c r="ZN2808" s="147"/>
      <c r="ZO2808" s="147"/>
      <c r="ZP2808" s="147"/>
      <c r="ZQ2808" s="147"/>
      <c r="ZR2808" s="147"/>
      <c r="ZS2808" s="147"/>
      <c r="ZT2808" s="147"/>
      <c r="ZU2808" s="147"/>
      <c r="ZV2808" s="147"/>
      <c r="ZW2808" s="147"/>
      <c r="ZX2808" s="147"/>
      <c r="ZY2808" s="147"/>
      <c r="ZZ2808" s="147"/>
      <c r="AAA2808" s="147"/>
      <c r="AAB2808" s="147"/>
      <c r="AAC2808" s="147"/>
      <c r="AAD2808" s="147"/>
      <c r="AAE2808" s="147"/>
      <c r="AAF2808" s="147"/>
      <c r="AAG2808" s="147"/>
      <c r="AAH2808" s="147"/>
      <c r="AAI2808" s="147"/>
      <c r="AAJ2808" s="147"/>
      <c r="AAK2808" s="147"/>
      <c r="AAL2808" s="147"/>
      <c r="AAM2808" s="147"/>
      <c r="AAN2808" s="147"/>
      <c r="AAO2808" s="147"/>
      <c r="AAP2808" s="147"/>
      <c r="AAQ2808" s="147"/>
      <c r="AAR2808" s="147"/>
      <c r="AAS2808" s="147"/>
      <c r="AAT2808" s="147"/>
      <c r="AAU2808" s="147"/>
      <c r="AAV2808" s="147"/>
      <c r="AAW2808" s="147"/>
      <c r="AAX2808" s="147"/>
      <c r="AAY2808" s="147"/>
      <c r="AAZ2808" s="147"/>
      <c r="ABA2808" s="147"/>
      <c r="ABB2808" s="147"/>
      <c r="ABC2808" s="147"/>
      <c r="ABD2808" s="147"/>
      <c r="ABE2808" s="147"/>
      <c r="ABF2808" s="147"/>
      <c r="ABG2808" s="147"/>
      <c r="ABH2808" s="147"/>
      <c r="ABI2808" s="147"/>
      <c r="ABJ2808" s="147"/>
      <c r="ABK2808" s="147"/>
      <c r="ABL2808" s="147"/>
      <c r="ABM2808" s="147"/>
      <c r="ABN2808" s="147"/>
      <c r="ABO2808" s="147"/>
      <c r="ABP2808" s="147"/>
      <c r="ABQ2808" s="147"/>
      <c r="ABR2808" s="147"/>
      <c r="ABS2808" s="147"/>
      <c r="ABT2808" s="147"/>
      <c r="ABU2808" s="147"/>
      <c r="ABV2808" s="147"/>
      <c r="ABW2808" s="147"/>
      <c r="ABX2808" s="147"/>
      <c r="ABY2808" s="147"/>
      <c r="ABZ2808" s="147"/>
      <c r="ACA2808" s="147"/>
      <c r="ACB2808" s="147"/>
      <c r="ACC2808" s="147"/>
      <c r="ACD2808" s="147"/>
      <c r="ACE2808" s="147"/>
      <c r="ACF2808" s="147"/>
      <c r="ACG2808" s="147"/>
      <c r="ACH2808" s="147"/>
      <c r="ACI2808" s="147"/>
      <c r="ACJ2808" s="147"/>
      <c r="ACK2808" s="147"/>
      <c r="ACL2808" s="147"/>
      <c r="ACM2808" s="147"/>
      <c r="ACN2808" s="147"/>
      <c r="ACO2808" s="147"/>
      <c r="ACP2808" s="147"/>
      <c r="ACQ2808" s="147"/>
      <c r="ACR2808" s="147"/>
      <c r="ACS2808" s="147"/>
      <c r="ACT2808" s="147"/>
      <c r="ACU2808" s="147"/>
      <c r="ACV2808" s="147"/>
      <c r="ACW2808" s="147"/>
      <c r="ACX2808" s="147"/>
      <c r="ACY2808" s="147"/>
      <c r="ACZ2808" s="147"/>
      <c r="ADA2808" s="147"/>
      <c r="ADB2808" s="147"/>
      <c r="ADC2808" s="147"/>
      <c r="ADD2808" s="147"/>
      <c r="ADE2808" s="147"/>
      <c r="ADF2808" s="147"/>
      <c r="ADG2808" s="147"/>
      <c r="ADH2808" s="147"/>
      <c r="ADI2808" s="147"/>
      <c r="ADJ2808" s="147"/>
      <c r="ADK2808" s="147"/>
      <c r="ADL2808" s="147"/>
      <c r="ADM2808" s="147"/>
      <c r="ADN2808" s="147"/>
      <c r="ADO2808" s="147"/>
      <c r="ADP2808" s="147"/>
      <c r="ADQ2808" s="147"/>
      <c r="ADR2808" s="147"/>
      <c r="ADS2808" s="147"/>
      <c r="ADT2808" s="147"/>
      <c r="ADU2808" s="147"/>
      <c r="ADV2808" s="147"/>
      <c r="ADW2808" s="147"/>
      <c r="ADX2808" s="147"/>
      <c r="ADY2808" s="147"/>
      <c r="ADZ2808" s="147"/>
      <c r="AEA2808" s="147"/>
      <c r="AEB2808" s="147"/>
      <c r="AEC2808" s="147"/>
      <c r="AED2808" s="147"/>
      <c r="AEE2808" s="147"/>
      <c r="AEF2808" s="147"/>
      <c r="AEG2808" s="147"/>
      <c r="AEH2808" s="147"/>
      <c r="AEI2808" s="147"/>
      <c r="AEJ2808" s="147"/>
      <c r="AEK2808" s="147"/>
      <c r="AEL2808" s="147"/>
      <c r="AEM2808" s="147"/>
      <c r="AEN2808" s="147"/>
      <c r="AEO2808" s="147"/>
      <c r="AEP2808" s="147"/>
      <c r="AEQ2808" s="147"/>
      <c r="AER2808" s="147"/>
      <c r="AES2808" s="147"/>
      <c r="AET2808" s="147"/>
      <c r="AEU2808" s="147"/>
      <c r="AEV2808" s="147"/>
      <c r="AEW2808" s="147"/>
      <c r="AEX2808" s="147"/>
      <c r="AEY2808" s="147"/>
      <c r="AEZ2808" s="147"/>
      <c r="AFA2808" s="147"/>
      <c r="AFB2808" s="147"/>
      <c r="AFC2808" s="147"/>
      <c r="AFD2808" s="147"/>
      <c r="AFE2808" s="147"/>
      <c r="AFF2808" s="147"/>
      <c r="AFG2808" s="147"/>
      <c r="AFH2808" s="147"/>
      <c r="AFI2808" s="147"/>
      <c r="AFJ2808" s="147"/>
      <c r="AFK2808" s="147"/>
      <c r="AFL2808" s="147"/>
      <c r="AFM2808" s="147"/>
      <c r="AFN2808" s="147"/>
      <c r="AFO2808" s="147"/>
      <c r="AFP2808" s="147"/>
      <c r="AFQ2808" s="147"/>
      <c r="AFR2808" s="147"/>
      <c r="AFS2808" s="147"/>
      <c r="AFT2808" s="147"/>
      <c r="AFU2808" s="147"/>
      <c r="AFV2808" s="147"/>
      <c r="AFW2808" s="147"/>
      <c r="AFX2808" s="147"/>
      <c r="AFY2808" s="147"/>
      <c r="AFZ2808" s="147"/>
      <c r="AGA2808" s="147"/>
      <c r="AGB2808" s="147"/>
      <c r="AGC2808" s="147"/>
      <c r="AGD2808" s="147"/>
      <c r="AGE2808" s="147"/>
      <c r="AGF2808" s="147"/>
      <c r="AGG2808" s="147"/>
      <c r="AGH2808" s="147"/>
      <c r="AGI2808" s="147"/>
      <c r="AGJ2808" s="147"/>
      <c r="AGK2808" s="147"/>
      <c r="AGL2808" s="147"/>
      <c r="AGM2808" s="147"/>
      <c r="AGN2808" s="147"/>
      <c r="AGO2808" s="147"/>
      <c r="AGP2808" s="147"/>
      <c r="AGQ2808" s="147"/>
      <c r="AGR2808" s="147"/>
      <c r="AGS2808" s="147"/>
      <c r="AGT2808" s="147"/>
      <c r="AGU2808" s="147"/>
      <c r="AGV2808" s="147"/>
      <c r="AGW2808" s="147"/>
      <c r="AGX2808" s="147"/>
      <c r="AGY2808" s="147"/>
      <c r="AGZ2808" s="147"/>
      <c r="AHA2808" s="147"/>
      <c r="AHB2808" s="147"/>
      <c r="AHC2808" s="147"/>
      <c r="AHD2808" s="147"/>
      <c r="AHE2808" s="147"/>
      <c r="AHF2808" s="147"/>
      <c r="AHG2808" s="147"/>
      <c r="AHH2808" s="147"/>
      <c r="AHI2808" s="147"/>
      <c r="AHJ2808" s="147"/>
      <c r="AHK2808" s="147"/>
      <c r="AHL2808" s="147"/>
      <c r="AHM2808" s="147"/>
      <c r="AHN2808" s="147"/>
      <c r="AHO2808" s="147"/>
      <c r="AHP2808" s="147"/>
      <c r="AHQ2808" s="147"/>
      <c r="AHR2808" s="147"/>
      <c r="AHS2808" s="147"/>
      <c r="AHT2808" s="147"/>
      <c r="AHU2808" s="147"/>
      <c r="AHV2808" s="147"/>
      <c r="AHW2808" s="147"/>
      <c r="AHX2808" s="147"/>
      <c r="AHY2808" s="147"/>
      <c r="AHZ2808" s="147"/>
      <c r="AIA2808" s="147"/>
      <c r="AIB2808" s="147"/>
      <c r="AIC2808" s="147"/>
      <c r="AID2808" s="147"/>
      <c r="AIE2808" s="147"/>
      <c r="AIF2808" s="147"/>
      <c r="AIG2808" s="147"/>
      <c r="AIH2808" s="147"/>
      <c r="AII2808" s="147"/>
      <c r="AIJ2808" s="147"/>
      <c r="AIK2808" s="147"/>
      <c r="AIL2808" s="147"/>
      <c r="AIM2808" s="147"/>
      <c r="AIN2808" s="147"/>
      <c r="AIO2808" s="147"/>
      <c r="AIP2808" s="147"/>
      <c r="AIQ2808" s="147"/>
      <c r="AIR2808" s="147"/>
      <c r="AIS2808" s="147"/>
      <c r="AIT2808" s="147"/>
      <c r="AIU2808" s="147"/>
      <c r="AIV2808" s="147"/>
      <c r="AIW2808" s="147"/>
      <c r="AIX2808" s="147"/>
      <c r="AIY2808" s="147"/>
      <c r="AIZ2808" s="147"/>
      <c r="AJA2808" s="147"/>
      <c r="AJB2808" s="147"/>
      <c r="AJC2808" s="147"/>
      <c r="AJD2808" s="147"/>
      <c r="AJE2808" s="147"/>
      <c r="AJF2808" s="147"/>
      <c r="AJG2808" s="147"/>
      <c r="AJH2808" s="147"/>
      <c r="AJI2808" s="147"/>
      <c r="AJJ2808" s="147"/>
      <c r="AJK2808" s="147"/>
      <c r="AJL2808" s="147"/>
      <c r="AJM2808" s="147"/>
      <c r="AJN2808" s="147"/>
      <c r="AJO2808" s="147"/>
      <c r="AJP2808" s="147"/>
      <c r="AJQ2808" s="147"/>
      <c r="AJR2808" s="147"/>
      <c r="AJS2808" s="147"/>
      <c r="AJT2808" s="147"/>
      <c r="AJU2808" s="147"/>
      <c r="AJV2808" s="147"/>
      <c r="AJW2808" s="147"/>
      <c r="AJX2808" s="147"/>
      <c r="AJY2808" s="147"/>
      <c r="AJZ2808" s="147"/>
      <c r="AKA2808" s="147"/>
      <c r="AKB2808" s="147"/>
      <c r="AKC2808" s="147"/>
      <c r="AKD2808" s="147"/>
      <c r="AKE2808" s="147"/>
      <c r="AKF2808" s="147"/>
      <c r="AKG2808" s="147"/>
      <c r="AKH2808" s="147"/>
      <c r="AKI2808" s="147"/>
      <c r="AKJ2808" s="147"/>
      <c r="AKK2808" s="147"/>
      <c r="AKL2808" s="147"/>
      <c r="AKM2808" s="147"/>
      <c r="AKN2808" s="147"/>
      <c r="AKO2808" s="147"/>
      <c r="AKP2808" s="147"/>
      <c r="AKQ2808" s="147"/>
      <c r="AKR2808" s="147"/>
      <c r="AKS2808" s="147"/>
      <c r="AKT2808" s="147"/>
      <c r="AKU2808" s="147"/>
      <c r="AKV2808" s="147"/>
      <c r="AKW2808" s="147"/>
      <c r="AKX2808" s="147"/>
      <c r="AKY2808" s="147"/>
      <c r="AKZ2808" s="147"/>
      <c r="ALA2808" s="147"/>
      <c r="ALB2808" s="147"/>
      <c r="ALC2808" s="147"/>
      <c r="ALD2808" s="147"/>
      <c r="ALE2808" s="147"/>
      <c r="ALF2808" s="147"/>
      <c r="ALG2808" s="147"/>
      <c r="ALH2808" s="147"/>
      <c r="ALI2808" s="147"/>
      <c r="ALJ2808" s="147"/>
      <c r="ALK2808" s="147"/>
      <c r="ALL2808" s="147"/>
      <c r="ALM2808" s="147"/>
      <c r="ALN2808" s="147"/>
      <c r="ALO2808" s="147"/>
      <c r="ALP2808" s="147"/>
      <c r="ALQ2808" s="147"/>
      <c r="ALR2808" s="147"/>
      <c r="ALS2808" s="147"/>
      <c r="ALT2808" s="147"/>
      <c r="ALU2808" s="147"/>
      <c r="ALV2808" s="147"/>
      <c r="ALW2808" s="147"/>
      <c r="ALX2808" s="147"/>
      <c r="ALY2808" s="147"/>
      <c r="ALZ2808" s="147"/>
      <c r="AMA2808" s="147"/>
      <c r="AMB2808" s="147"/>
      <c r="AMC2808" s="147"/>
      <c r="AMD2808" s="147"/>
      <c r="AME2808" s="147"/>
      <c r="AMF2808" s="147"/>
      <c r="AMG2808" s="147"/>
      <c r="AMH2808" s="147"/>
      <c r="AMI2808" s="147"/>
      <c r="AMJ2808" s="147"/>
      <c r="AMK2808" s="147"/>
      <c r="AML2808" s="147"/>
      <c r="AMM2808" s="147"/>
      <c r="AMN2808" s="147"/>
      <c r="AMO2808" s="147"/>
      <c r="AMP2808" s="147"/>
      <c r="AMQ2808" s="147"/>
      <c r="AMR2808" s="147"/>
      <c r="AMS2808" s="147"/>
      <c r="AMT2808" s="147"/>
      <c r="AMU2808" s="147"/>
      <c r="AMV2808" s="147"/>
      <c r="AMW2808" s="147"/>
      <c r="AMX2808" s="147"/>
      <c r="AMY2808" s="147"/>
      <c r="AMZ2808" s="147"/>
      <c r="ANA2808" s="147"/>
      <c r="ANB2808" s="147"/>
      <c r="ANC2808" s="147"/>
      <c r="AND2808" s="147"/>
      <c r="ANE2808" s="147"/>
      <c r="ANF2808" s="147"/>
      <c r="ANG2808" s="147"/>
      <c r="ANH2808" s="147"/>
      <c r="ANI2808" s="147"/>
      <c r="ANJ2808" s="147"/>
      <c r="ANK2808" s="147"/>
      <c r="ANL2808" s="147"/>
      <c r="ANM2808" s="147"/>
      <c r="ANN2808" s="147"/>
      <c r="ANO2808" s="147"/>
      <c r="ANP2808" s="147"/>
      <c r="ANQ2808" s="147"/>
      <c r="ANR2808" s="147"/>
      <c r="ANS2808" s="147"/>
      <c r="ANT2808" s="147"/>
      <c r="ANU2808" s="147"/>
      <c r="ANV2808" s="147"/>
      <c r="ANW2808" s="147"/>
      <c r="ANX2808" s="147"/>
      <c r="ANY2808" s="147"/>
      <c r="ANZ2808" s="147"/>
      <c r="AOA2808" s="147"/>
      <c r="AOB2808" s="147"/>
      <c r="AOC2808" s="147"/>
      <c r="AOD2808" s="147"/>
      <c r="AOE2808" s="147"/>
      <c r="AOF2808" s="147"/>
      <c r="AOG2808" s="147"/>
      <c r="AOH2808" s="147"/>
      <c r="AOI2808" s="147"/>
      <c r="AOJ2808" s="147"/>
      <c r="AOK2808" s="147"/>
      <c r="AOL2808" s="147"/>
      <c r="AOM2808" s="147"/>
      <c r="AON2808" s="147"/>
      <c r="AOO2808" s="147"/>
      <c r="AOP2808" s="147"/>
      <c r="AOQ2808" s="147"/>
      <c r="AOR2808" s="147"/>
      <c r="AOS2808" s="147"/>
      <c r="AOT2808" s="147"/>
      <c r="AOU2808" s="147"/>
      <c r="AOV2808" s="147"/>
      <c r="AOW2808" s="147"/>
      <c r="AOX2808" s="147"/>
      <c r="AOY2808" s="147"/>
      <c r="AOZ2808" s="147"/>
      <c r="APA2808" s="147"/>
      <c r="APB2808" s="147"/>
      <c r="APC2808" s="147"/>
      <c r="APD2808" s="147"/>
      <c r="APE2808" s="147"/>
      <c r="APF2808" s="147"/>
      <c r="APG2808" s="147"/>
      <c r="APH2808" s="147"/>
      <c r="API2808" s="147"/>
      <c r="APJ2808" s="147"/>
      <c r="APK2808" s="147"/>
      <c r="APL2808" s="147"/>
      <c r="APM2808" s="147"/>
      <c r="APN2808" s="147"/>
      <c r="APO2808" s="147"/>
      <c r="APP2808" s="147"/>
      <c r="APQ2808" s="147"/>
      <c r="APR2808" s="147"/>
      <c r="APS2808" s="147"/>
      <c r="APT2808" s="147"/>
      <c r="APU2808" s="147"/>
      <c r="APV2808" s="147"/>
      <c r="APW2808" s="147"/>
      <c r="APX2808" s="147"/>
      <c r="APY2808" s="147"/>
      <c r="APZ2808" s="147"/>
      <c r="AQA2808" s="147"/>
      <c r="AQB2808" s="147"/>
      <c r="AQC2808" s="147"/>
      <c r="AQD2808" s="147"/>
      <c r="AQE2808" s="147"/>
      <c r="AQF2808" s="147"/>
      <c r="AQG2808" s="147"/>
      <c r="AQH2808" s="147"/>
      <c r="AQI2808" s="147"/>
      <c r="AQJ2808" s="147"/>
      <c r="AQK2808" s="147"/>
      <c r="AQL2808" s="147"/>
      <c r="AQM2808" s="147"/>
      <c r="AQN2808" s="147"/>
      <c r="AQO2808" s="147"/>
      <c r="AQP2808" s="147"/>
      <c r="AQQ2808" s="147"/>
      <c r="AQR2808" s="147"/>
      <c r="AQS2808" s="147"/>
      <c r="AQT2808" s="147"/>
      <c r="AQU2808" s="147"/>
      <c r="AQV2808" s="147"/>
      <c r="AQW2808" s="147"/>
      <c r="AQX2808" s="147"/>
      <c r="AQY2808" s="147"/>
      <c r="AQZ2808" s="147"/>
      <c r="ARA2808" s="147"/>
      <c r="ARB2808" s="147"/>
      <c r="ARC2808" s="147"/>
      <c r="ARD2808" s="147"/>
      <c r="ARE2808" s="147"/>
      <c r="ARF2808" s="147"/>
      <c r="ARG2808" s="147"/>
      <c r="ARH2808" s="147"/>
      <c r="ARI2808" s="147"/>
      <c r="ARJ2808" s="147"/>
      <c r="ARK2808" s="147"/>
      <c r="ARL2808" s="147"/>
      <c r="ARM2808" s="147"/>
      <c r="ARN2808" s="147"/>
      <c r="ARO2808" s="147"/>
      <c r="ARP2808" s="147"/>
      <c r="ARQ2808" s="147"/>
      <c r="ARR2808" s="147"/>
      <c r="ARS2808" s="147"/>
      <c r="ART2808" s="147"/>
      <c r="ARU2808" s="147"/>
      <c r="ARV2808" s="147"/>
      <c r="ARW2808" s="147"/>
      <c r="ARX2808" s="147"/>
      <c r="ARY2808" s="147"/>
      <c r="ARZ2808" s="147"/>
      <c r="ASA2808" s="147"/>
      <c r="ASB2808" s="147"/>
      <c r="ASC2808" s="147"/>
      <c r="ASD2808" s="147"/>
      <c r="ASE2808" s="147"/>
      <c r="ASF2808" s="147"/>
      <c r="ASG2808" s="147"/>
      <c r="ASH2808" s="147"/>
      <c r="ASI2808" s="147"/>
      <c r="ASJ2808" s="147"/>
      <c r="ASK2808" s="147"/>
      <c r="ASL2808" s="147"/>
      <c r="ASM2808" s="147"/>
      <c r="ASN2808" s="147"/>
      <c r="ASO2808" s="147"/>
      <c r="ASP2808" s="147"/>
      <c r="ASQ2808" s="147"/>
      <c r="ASR2808" s="147"/>
      <c r="ASS2808" s="147"/>
      <c r="AST2808" s="147"/>
      <c r="ASU2808" s="147"/>
      <c r="ASV2808" s="147"/>
      <c r="ASW2808" s="147"/>
      <c r="ASX2808" s="147"/>
      <c r="ASY2808" s="147"/>
      <c r="ASZ2808" s="147"/>
      <c r="ATA2808" s="147"/>
      <c r="ATB2808" s="147"/>
      <c r="ATC2808" s="147"/>
      <c r="ATD2808" s="147"/>
      <c r="ATE2808" s="147"/>
      <c r="ATF2808" s="147"/>
      <c r="ATG2808" s="147"/>
      <c r="ATH2808" s="147"/>
      <c r="ATI2808" s="147"/>
      <c r="ATJ2808" s="147"/>
      <c r="ATK2808" s="147"/>
      <c r="ATL2808" s="147"/>
      <c r="ATM2808" s="147"/>
      <c r="ATN2808" s="147"/>
      <c r="ATO2808" s="147"/>
      <c r="ATP2808" s="147"/>
      <c r="ATQ2808" s="147"/>
      <c r="ATR2808" s="147"/>
      <c r="ATS2808" s="147"/>
      <c r="ATT2808" s="147"/>
      <c r="ATU2808" s="147"/>
      <c r="ATV2808" s="147"/>
      <c r="ATW2808" s="147"/>
      <c r="ATX2808" s="147"/>
      <c r="ATY2808" s="147"/>
      <c r="ATZ2808" s="147"/>
      <c r="AUA2808" s="147"/>
      <c r="AUB2808" s="147"/>
      <c r="AUC2808" s="147"/>
      <c r="AUD2808" s="147"/>
      <c r="AUE2808" s="147"/>
      <c r="AUF2808" s="147"/>
      <c r="AUG2808" s="147"/>
      <c r="AUH2808" s="147"/>
      <c r="AUI2808" s="147"/>
      <c r="AUJ2808" s="147"/>
      <c r="AUK2808" s="147"/>
      <c r="AUL2808" s="147"/>
      <c r="AUM2808" s="147"/>
      <c r="AUN2808" s="147"/>
      <c r="AUO2808" s="147"/>
      <c r="AUP2808" s="147"/>
      <c r="AUQ2808" s="147"/>
      <c r="AUR2808" s="147"/>
      <c r="AUS2808" s="147"/>
      <c r="AUT2808" s="147"/>
      <c r="AUU2808" s="147"/>
      <c r="AUV2808" s="147"/>
      <c r="AUW2808" s="147"/>
      <c r="AUX2808" s="147"/>
      <c r="AUY2808" s="147"/>
      <c r="AUZ2808" s="147"/>
      <c r="AVA2808" s="147"/>
      <c r="AVB2808" s="147"/>
      <c r="AVC2808" s="147"/>
      <c r="AVD2808" s="147"/>
      <c r="AVE2808" s="147"/>
      <c r="AVF2808" s="147"/>
      <c r="AVG2808" s="147"/>
      <c r="AVH2808" s="147"/>
      <c r="AVI2808" s="147"/>
      <c r="AVJ2808" s="147"/>
      <c r="AVK2808" s="147"/>
      <c r="AVL2808" s="147"/>
      <c r="AVM2808" s="147"/>
      <c r="AVN2808" s="147"/>
      <c r="AVO2808" s="147"/>
      <c r="AVP2808" s="147"/>
      <c r="AVQ2808" s="147"/>
      <c r="AVR2808" s="147"/>
      <c r="AVS2808" s="147"/>
      <c r="AVT2808" s="147"/>
      <c r="AVU2808" s="147"/>
      <c r="AVV2808" s="147"/>
      <c r="AVW2808" s="147"/>
      <c r="AVX2808" s="147"/>
      <c r="AVY2808" s="147"/>
      <c r="AVZ2808" s="147"/>
      <c r="AWA2808" s="147"/>
      <c r="AWB2808" s="147"/>
      <c r="AWC2808" s="147"/>
      <c r="AWD2808" s="147"/>
      <c r="AWE2808" s="147"/>
      <c r="AWF2808" s="147"/>
      <c r="AWG2808" s="147"/>
      <c r="AWH2808" s="147"/>
      <c r="AWI2808" s="147"/>
      <c r="AWJ2808" s="147"/>
      <c r="AWK2808" s="147"/>
      <c r="AWL2808" s="147"/>
      <c r="AWM2808" s="147"/>
      <c r="AWN2808" s="147"/>
      <c r="AWO2808" s="147"/>
      <c r="AWP2808" s="147"/>
      <c r="AWQ2808" s="147"/>
      <c r="AWR2808" s="147"/>
      <c r="AWS2808" s="147"/>
      <c r="AWT2808" s="147"/>
      <c r="AWU2808" s="147"/>
      <c r="AWV2808" s="147"/>
      <c r="AWW2808" s="147"/>
      <c r="AWX2808" s="147"/>
      <c r="AWY2808" s="147"/>
      <c r="AWZ2808" s="147"/>
      <c r="AXA2808" s="147"/>
      <c r="AXB2808" s="147"/>
      <c r="AXC2808" s="147"/>
      <c r="AXD2808" s="147"/>
      <c r="AXE2808" s="147"/>
      <c r="AXF2808" s="147"/>
      <c r="AXG2808" s="147"/>
      <c r="AXH2808" s="147"/>
      <c r="AXI2808" s="147"/>
      <c r="AXJ2808" s="147"/>
      <c r="AXK2808" s="147"/>
      <c r="AXL2808" s="147"/>
      <c r="AXM2808" s="147"/>
      <c r="AXN2808" s="147"/>
      <c r="AXO2808" s="147"/>
      <c r="AXP2808" s="147"/>
      <c r="AXQ2808" s="147"/>
      <c r="AXR2808" s="147"/>
      <c r="AXS2808" s="147"/>
      <c r="AXT2808" s="147"/>
      <c r="AXU2808" s="147"/>
      <c r="AXV2808" s="147"/>
      <c r="AXW2808" s="147"/>
      <c r="AXX2808" s="147"/>
      <c r="AXY2808" s="147"/>
      <c r="AXZ2808" s="147"/>
      <c r="AYA2808" s="147"/>
      <c r="AYB2808" s="147"/>
      <c r="AYC2808" s="147"/>
      <c r="AYD2808" s="147"/>
      <c r="AYE2808" s="147"/>
      <c r="AYF2808" s="147"/>
      <c r="AYG2808" s="147"/>
      <c r="AYH2808" s="147"/>
      <c r="AYI2808" s="147"/>
      <c r="AYJ2808" s="147"/>
      <c r="AYK2808" s="147"/>
      <c r="AYL2808" s="147"/>
      <c r="AYM2808" s="147"/>
      <c r="AYN2808" s="147"/>
      <c r="AYO2808" s="147"/>
      <c r="AYP2808" s="147"/>
      <c r="AYQ2808" s="147"/>
      <c r="AYR2808" s="147"/>
      <c r="AYS2808" s="147"/>
      <c r="AYT2808" s="147"/>
      <c r="AYU2808" s="147"/>
      <c r="AYV2808" s="147"/>
      <c r="AYW2808" s="147"/>
      <c r="AYX2808" s="147"/>
      <c r="AYY2808" s="147"/>
      <c r="AYZ2808" s="147"/>
      <c r="AZA2808" s="147"/>
      <c r="AZB2808" s="147"/>
      <c r="AZC2808" s="147"/>
      <c r="AZD2808" s="147"/>
      <c r="AZE2808" s="147"/>
      <c r="AZF2808" s="147"/>
      <c r="AZG2808" s="147"/>
      <c r="AZH2808" s="147"/>
      <c r="AZI2808" s="147"/>
      <c r="AZJ2808" s="147"/>
      <c r="AZK2808" s="147"/>
      <c r="AZL2808" s="147"/>
      <c r="AZM2808" s="147"/>
      <c r="AZN2808" s="147"/>
      <c r="AZO2808" s="147"/>
      <c r="AZP2808" s="147"/>
      <c r="AZQ2808" s="147"/>
      <c r="AZR2808" s="147"/>
      <c r="AZS2808" s="147"/>
      <c r="AZT2808" s="147"/>
      <c r="AZU2808" s="147"/>
      <c r="AZV2808" s="147"/>
      <c r="AZW2808" s="147"/>
      <c r="AZX2808" s="147"/>
      <c r="AZY2808" s="147"/>
      <c r="AZZ2808" s="147"/>
      <c r="BAA2808" s="147"/>
      <c r="BAB2808" s="147"/>
      <c r="BAC2808" s="147"/>
      <c r="BAD2808" s="147"/>
      <c r="BAE2808" s="147"/>
      <c r="BAF2808" s="147"/>
      <c r="BAG2808" s="147"/>
      <c r="BAH2808" s="147"/>
      <c r="BAI2808" s="147"/>
      <c r="BAJ2808" s="147"/>
      <c r="BAK2808" s="147"/>
      <c r="BAL2808" s="147"/>
      <c r="BAM2808" s="147"/>
      <c r="BAN2808" s="147"/>
      <c r="BAO2808" s="147"/>
      <c r="BAP2808" s="147"/>
      <c r="BAQ2808" s="147"/>
      <c r="BAR2808" s="147"/>
      <c r="BAS2808" s="147"/>
      <c r="BAT2808" s="147"/>
      <c r="BAU2808" s="147"/>
      <c r="BAV2808" s="147"/>
      <c r="BAW2808" s="147"/>
      <c r="BAX2808" s="147"/>
      <c r="BAY2808" s="147"/>
      <c r="BAZ2808" s="147"/>
      <c r="BBA2808" s="147"/>
      <c r="BBB2808" s="147"/>
      <c r="BBC2808" s="147"/>
      <c r="BBD2808" s="147"/>
      <c r="BBE2808" s="147"/>
      <c r="BBF2808" s="147"/>
      <c r="BBG2808" s="147"/>
      <c r="BBH2808" s="147"/>
      <c r="BBI2808" s="147"/>
      <c r="BBJ2808" s="147"/>
      <c r="BBK2808" s="147"/>
      <c r="BBL2808" s="147"/>
      <c r="BBM2808" s="147"/>
      <c r="BBN2808" s="147"/>
      <c r="BBO2808" s="147"/>
      <c r="BBP2808" s="147"/>
      <c r="BBQ2808" s="147"/>
      <c r="BBR2808" s="147"/>
      <c r="BBS2808" s="147"/>
      <c r="BBT2808" s="147"/>
      <c r="BBU2808" s="147"/>
      <c r="BBV2808" s="147"/>
      <c r="BBW2808" s="147"/>
      <c r="BBX2808" s="147"/>
      <c r="BBY2808" s="147"/>
      <c r="BBZ2808" s="147"/>
      <c r="BCA2808" s="147"/>
      <c r="BCB2808" s="147"/>
      <c r="BCC2808" s="147"/>
      <c r="BCD2808" s="147"/>
      <c r="BCE2808" s="147"/>
      <c r="BCF2808" s="147"/>
      <c r="BCG2808" s="147"/>
      <c r="BCH2808" s="147"/>
      <c r="BCI2808" s="147"/>
      <c r="BCJ2808" s="147"/>
      <c r="BCK2808" s="147"/>
      <c r="BCL2808" s="147"/>
      <c r="BCM2808" s="147"/>
      <c r="BCN2808" s="147"/>
      <c r="BCO2808" s="147"/>
      <c r="BCP2808" s="147"/>
      <c r="BCQ2808" s="147"/>
      <c r="BCR2808" s="147"/>
      <c r="BCS2808" s="147"/>
      <c r="BCT2808" s="147"/>
      <c r="BCU2808" s="147"/>
      <c r="BCV2808" s="147"/>
      <c r="BCW2808" s="147"/>
      <c r="BCX2808" s="147"/>
      <c r="BCY2808" s="147"/>
      <c r="BCZ2808" s="147"/>
      <c r="BDA2808" s="147"/>
      <c r="BDB2808" s="147"/>
      <c r="BDC2808" s="147"/>
      <c r="BDD2808" s="147"/>
      <c r="BDE2808" s="147"/>
      <c r="BDF2808" s="147"/>
      <c r="BDG2808" s="147"/>
      <c r="BDH2808" s="147"/>
      <c r="BDI2808" s="147"/>
      <c r="BDJ2808" s="147"/>
      <c r="BDK2808" s="147"/>
      <c r="BDL2808" s="147"/>
      <c r="BDM2808" s="147"/>
      <c r="BDN2808" s="147"/>
      <c r="BDO2808" s="147"/>
      <c r="BDP2808" s="147"/>
      <c r="BDQ2808" s="147"/>
      <c r="BDR2808" s="147"/>
      <c r="BDS2808" s="147"/>
      <c r="BDT2808" s="147"/>
      <c r="BDU2808" s="147"/>
      <c r="BDV2808" s="147"/>
      <c r="BDW2808" s="147"/>
      <c r="BDX2808" s="147"/>
      <c r="BDY2808" s="147"/>
      <c r="BDZ2808" s="147"/>
      <c r="BEA2808" s="147"/>
      <c r="BEB2808" s="147"/>
      <c r="BEC2808" s="147"/>
      <c r="BED2808" s="147"/>
      <c r="BEE2808" s="147"/>
      <c r="BEF2808" s="147"/>
      <c r="BEG2808" s="147"/>
      <c r="BEH2808" s="147"/>
      <c r="BEI2808" s="147"/>
      <c r="BEJ2808" s="147"/>
      <c r="BEK2808" s="147"/>
      <c r="BEL2808" s="147"/>
      <c r="BEM2808" s="147"/>
      <c r="BEN2808" s="147"/>
      <c r="BEO2808" s="147"/>
      <c r="BEP2808" s="147"/>
      <c r="BEQ2808" s="147"/>
      <c r="BER2808" s="147"/>
      <c r="BES2808" s="147"/>
      <c r="BET2808" s="147"/>
      <c r="BEU2808" s="147"/>
      <c r="BEV2808" s="147"/>
      <c r="BEW2808" s="147"/>
      <c r="BEX2808" s="147"/>
      <c r="BEY2808" s="147"/>
      <c r="BEZ2808" s="147"/>
      <c r="BFA2808" s="147"/>
      <c r="BFB2808" s="147"/>
      <c r="BFC2808" s="147"/>
      <c r="BFD2808" s="147"/>
      <c r="BFE2808" s="147"/>
      <c r="BFF2808" s="147"/>
      <c r="BFG2808" s="147"/>
      <c r="BFH2808" s="147"/>
      <c r="BFI2808" s="147"/>
      <c r="BFJ2808" s="147"/>
      <c r="BFK2808" s="147"/>
      <c r="BFL2808" s="147"/>
      <c r="BFM2808" s="147"/>
      <c r="BFN2808" s="147"/>
      <c r="BFO2808" s="147"/>
      <c r="BFP2808" s="147"/>
      <c r="BFQ2808" s="147"/>
      <c r="BFR2808" s="147"/>
      <c r="BFS2808" s="147"/>
      <c r="BFT2808" s="147"/>
      <c r="BFU2808" s="147"/>
      <c r="BFV2808" s="147"/>
      <c r="BFW2808" s="147"/>
      <c r="BFX2808" s="147"/>
      <c r="BFY2808" s="147"/>
      <c r="BFZ2808" s="147"/>
      <c r="BGA2808" s="147"/>
      <c r="BGB2808" s="147"/>
      <c r="BGC2808" s="147"/>
      <c r="BGD2808" s="147"/>
      <c r="BGE2808" s="147"/>
      <c r="BGF2808" s="147"/>
      <c r="BGG2808" s="147"/>
      <c r="BGH2808" s="147"/>
      <c r="BGI2808" s="147"/>
      <c r="BGJ2808" s="147"/>
      <c r="BGK2808" s="147"/>
      <c r="BGL2808" s="147"/>
      <c r="BGM2808" s="147"/>
      <c r="BGN2808" s="147"/>
      <c r="BGO2808" s="147"/>
      <c r="BGP2808" s="147"/>
      <c r="BGQ2808" s="147"/>
      <c r="BGR2808" s="147"/>
      <c r="BGS2808" s="147"/>
      <c r="BGT2808" s="147"/>
      <c r="BGU2808" s="147"/>
      <c r="BGV2808" s="147"/>
      <c r="BGW2808" s="147"/>
      <c r="BGX2808" s="147"/>
      <c r="BGY2808" s="147"/>
      <c r="BGZ2808" s="147"/>
      <c r="BHA2808" s="147"/>
      <c r="BHB2808" s="147"/>
      <c r="BHC2808" s="147"/>
      <c r="BHD2808" s="147"/>
      <c r="BHE2808" s="147"/>
      <c r="BHF2808" s="147"/>
      <c r="BHG2808" s="147"/>
      <c r="BHH2808" s="147"/>
      <c r="BHI2808" s="147"/>
      <c r="BHJ2808" s="147"/>
      <c r="BHK2808" s="147"/>
      <c r="BHL2808" s="147"/>
      <c r="BHM2808" s="147"/>
      <c r="BHN2808" s="147"/>
      <c r="BHO2808" s="147"/>
      <c r="BHP2808" s="147"/>
      <c r="BHQ2808" s="147"/>
      <c r="BHR2808" s="147"/>
      <c r="BHS2808" s="147"/>
      <c r="BHT2808" s="147"/>
      <c r="BHU2808" s="147"/>
      <c r="BHV2808" s="147"/>
      <c r="BHW2808" s="147"/>
      <c r="BHX2808" s="147"/>
      <c r="BHY2808" s="147"/>
      <c r="BHZ2808" s="147"/>
      <c r="BIA2808" s="147"/>
      <c r="BIB2808" s="147"/>
      <c r="BIC2808" s="147"/>
      <c r="BID2808" s="147"/>
      <c r="BIE2808" s="147"/>
      <c r="BIF2808" s="147"/>
      <c r="BIG2808" s="147"/>
      <c r="BIH2808" s="147"/>
      <c r="BII2808" s="147"/>
      <c r="BIJ2808" s="147"/>
      <c r="BIK2808" s="147"/>
      <c r="BIL2808" s="147"/>
      <c r="BIM2808" s="147"/>
      <c r="BIN2808" s="147"/>
      <c r="BIO2808" s="147"/>
      <c r="BIP2808" s="147"/>
      <c r="BIQ2808" s="147"/>
      <c r="BIR2808" s="147"/>
      <c r="BIS2808" s="147"/>
      <c r="BIT2808" s="147"/>
      <c r="BIU2808" s="147"/>
      <c r="BIV2808" s="147"/>
      <c r="BIW2808" s="147"/>
      <c r="BIX2808" s="147"/>
      <c r="BIY2808" s="147"/>
      <c r="BIZ2808" s="147"/>
      <c r="BJA2808" s="147"/>
      <c r="BJB2808" s="147"/>
      <c r="BJC2808" s="147"/>
      <c r="BJD2808" s="147"/>
      <c r="BJE2808" s="147"/>
      <c r="BJF2808" s="147"/>
      <c r="BJG2808" s="147"/>
      <c r="BJH2808" s="147"/>
      <c r="BJI2808" s="147"/>
      <c r="BJJ2808" s="147"/>
      <c r="BJK2808" s="147"/>
      <c r="BJL2808" s="147"/>
      <c r="BJM2808" s="147"/>
      <c r="BJN2808" s="147"/>
      <c r="BJO2808" s="147"/>
      <c r="BJP2808" s="147"/>
      <c r="BJQ2808" s="147"/>
      <c r="BJR2808" s="147"/>
      <c r="BJS2808" s="147"/>
      <c r="BJT2808" s="147"/>
      <c r="BJU2808" s="147"/>
      <c r="BJV2808" s="147"/>
      <c r="BJW2808" s="147"/>
      <c r="BJX2808" s="147"/>
      <c r="BJY2808" s="147"/>
      <c r="BJZ2808" s="147"/>
      <c r="BKA2808" s="147"/>
      <c r="BKB2808" s="147"/>
      <c r="BKC2808" s="147"/>
      <c r="BKD2808" s="147"/>
      <c r="BKE2808" s="147"/>
      <c r="BKF2808" s="147"/>
      <c r="BKG2808" s="147"/>
      <c r="BKH2808" s="147"/>
      <c r="BKI2808" s="147"/>
      <c r="BKJ2808" s="147"/>
      <c r="BKK2808" s="147"/>
      <c r="BKL2808" s="147"/>
      <c r="BKM2808" s="147"/>
      <c r="BKN2808" s="147"/>
      <c r="BKO2808" s="147"/>
      <c r="BKP2808" s="147"/>
      <c r="BKQ2808" s="147"/>
      <c r="BKR2808" s="147"/>
      <c r="BKS2808" s="147"/>
      <c r="BKT2808" s="147"/>
      <c r="BKU2808" s="147"/>
      <c r="BKV2808" s="147"/>
      <c r="BKW2808" s="147"/>
      <c r="BKX2808" s="147"/>
      <c r="BKY2808" s="147"/>
      <c r="BKZ2808" s="147"/>
      <c r="BLA2808" s="147"/>
      <c r="BLB2808" s="147"/>
      <c r="BLC2808" s="147"/>
      <c r="BLD2808" s="147"/>
      <c r="BLE2808" s="147"/>
      <c r="BLF2808" s="147"/>
      <c r="BLG2808" s="147"/>
      <c r="BLH2808" s="147"/>
      <c r="BLI2808" s="147"/>
      <c r="BLJ2808" s="147"/>
      <c r="BLK2808" s="147"/>
      <c r="BLL2808" s="147"/>
      <c r="BLM2808" s="147"/>
      <c r="BLN2808" s="147"/>
      <c r="BLO2808" s="147"/>
      <c r="BLP2808" s="147"/>
      <c r="BLQ2808" s="147"/>
      <c r="BLR2808" s="147"/>
      <c r="BLS2808" s="147"/>
      <c r="BLT2808" s="147"/>
      <c r="BLU2808" s="147"/>
      <c r="BLV2808" s="147"/>
      <c r="BLW2808" s="147"/>
      <c r="BLX2808" s="147"/>
      <c r="BLY2808" s="147"/>
      <c r="BLZ2808" s="147"/>
      <c r="BMA2808" s="147"/>
      <c r="BMB2808" s="147"/>
      <c r="BMC2808" s="147"/>
      <c r="BMD2808" s="147"/>
      <c r="BME2808" s="147"/>
      <c r="BMF2808" s="147"/>
      <c r="BMG2808" s="147"/>
      <c r="BMH2808" s="147"/>
      <c r="BMI2808" s="147"/>
      <c r="BMJ2808" s="147"/>
      <c r="BMK2808" s="147"/>
      <c r="BML2808" s="147"/>
      <c r="BMM2808" s="147"/>
      <c r="BMN2808" s="147"/>
      <c r="BMO2808" s="147"/>
      <c r="BMP2808" s="147"/>
      <c r="BMQ2808" s="147"/>
      <c r="BMR2808" s="147"/>
      <c r="BMS2808" s="147"/>
      <c r="BMT2808" s="147"/>
      <c r="BMU2808" s="147"/>
      <c r="BMV2808" s="147"/>
      <c r="BMW2808" s="147"/>
      <c r="BMX2808" s="147"/>
      <c r="BMY2808" s="147"/>
      <c r="BMZ2808" s="147"/>
      <c r="BNA2808" s="147"/>
      <c r="BNB2808" s="147"/>
      <c r="BNC2808" s="147"/>
      <c r="BND2808" s="147"/>
      <c r="BNE2808" s="147"/>
      <c r="BNF2808" s="147"/>
      <c r="BNG2808" s="147"/>
      <c r="BNH2808" s="147"/>
      <c r="BNI2808" s="147"/>
      <c r="BNJ2808" s="147"/>
      <c r="BNK2808" s="147"/>
      <c r="BNL2808" s="147"/>
      <c r="BNM2808" s="147"/>
      <c r="BNN2808" s="147"/>
      <c r="BNO2808" s="147"/>
      <c r="BNP2808" s="147"/>
      <c r="BNQ2808" s="147"/>
      <c r="BNR2808" s="147"/>
      <c r="BNS2808" s="147"/>
      <c r="BNT2808" s="147"/>
      <c r="BNU2808" s="147"/>
      <c r="BNV2808" s="147"/>
      <c r="BNW2808" s="147"/>
      <c r="BNX2808" s="147"/>
      <c r="BNY2808" s="147"/>
      <c r="BNZ2808" s="147"/>
      <c r="BOA2808" s="147"/>
      <c r="BOB2808" s="147"/>
      <c r="BOC2808" s="147"/>
      <c r="BOD2808" s="147"/>
      <c r="BOE2808" s="147"/>
      <c r="BOF2808" s="147"/>
      <c r="BOG2808" s="147"/>
      <c r="BOH2808" s="147"/>
      <c r="BOI2808" s="147"/>
      <c r="BOJ2808" s="147"/>
      <c r="BOK2808" s="147"/>
      <c r="BOL2808" s="147"/>
      <c r="BOM2808" s="147"/>
      <c r="BON2808" s="147"/>
      <c r="BOO2808" s="147"/>
      <c r="BOP2808" s="147"/>
      <c r="BOQ2808" s="147"/>
      <c r="BOR2808" s="147"/>
      <c r="BOS2808" s="147"/>
      <c r="BOT2808" s="147"/>
      <c r="BOU2808" s="147"/>
      <c r="BOV2808" s="147"/>
      <c r="BOW2808" s="147"/>
      <c r="BOX2808" s="147"/>
      <c r="BOY2808" s="147"/>
      <c r="BOZ2808" s="147"/>
      <c r="BPA2808" s="147"/>
      <c r="BPB2808" s="147"/>
      <c r="BPC2808" s="147"/>
      <c r="BPD2808" s="147"/>
      <c r="BPE2808" s="147"/>
      <c r="BPF2808" s="147"/>
      <c r="BPG2808" s="147"/>
      <c r="BPH2808" s="147"/>
      <c r="BPI2808" s="147"/>
      <c r="BPJ2808" s="147"/>
      <c r="BPK2808" s="147"/>
      <c r="BPL2808" s="147"/>
      <c r="BPM2808" s="147"/>
      <c r="BPN2808" s="147"/>
      <c r="BPO2808" s="147"/>
      <c r="BPP2808" s="147"/>
      <c r="BPQ2808" s="147"/>
      <c r="BPR2808" s="147"/>
      <c r="BPS2808" s="147"/>
      <c r="BPT2808" s="147"/>
      <c r="BPU2808" s="147"/>
      <c r="BPV2808" s="147"/>
      <c r="BPW2808" s="147"/>
      <c r="BPX2808" s="147"/>
      <c r="BPY2808" s="147"/>
      <c r="BPZ2808" s="147"/>
      <c r="BQA2808" s="147"/>
      <c r="BQB2808" s="147"/>
      <c r="BQC2808" s="147"/>
      <c r="BQD2808" s="147"/>
      <c r="BQE2808" s="147"/>
      <c r="BQF2808" s="147"/>
      <c r="BQG2808" s="147"/>
      <c r="BQH2808" s="147"/>
      <c r="BQI2808" s="147"/>
      <c r="BQJ2808" s="147"/>
      <c r="BQK2808" s="147"/>
      <c r="BQL2808" s="147"/>
      <c r="BQM2808" s="147"/>
      <c r="BQN2808" s="147"/>
      <c r="BQO2808" s="147"/>
      <c r="BQP2808" s="147"/>
      <c r="BQQ2808" s="147"/>
      <c r="BQR2808" s="147"/>
      <c r="BQS2808" s="147"/>
      <c r="BQT2808" s="147"/>
      <c r="BQU2808" s="147"/>
      <c r="BQV2808" s="147"/>
      <c r="BQW2808" s="147"/>
      <c r="BQX2808" s="147"/>
      <c r="BQY2808" s="147"/>
      <c r="BQZ2808" s="147"/>
      <c r="BRA2808" s="147"/>
      <c r="BRB2808" s="147"/>
      <c r="BRC2808" s="147"/>
      <c r="BRD2808" s="147"/>
      <c r="BRE2808" s="147"/>
      <c r="BRF2808" s="147"/>
      <c r="BRG2808" s="147"/>
      <c r="BRH2808" s="147"/>
      <c r="BRI2808" s="147"/>
      <c r="BRJ2808" s="147"/>
      <c r="BRK2808" s="147"/>
      <c r="BRL2808" s="147"/>
      <c r="BRM2808" s="147"/>
      <c r="BRN2808" s="147"/>
      <c r="BRO2808" s="147"/>
      <c r="BRP2808" s="147"/>
      <c r="BRQ2808" s="147"/>
      <c r="BRR2808" s="147"/>
      <c r="BRS2808" s="147"/>
      <c r="BRT2808" s="147"/>
      <c r="BRU2808" s="147"/>
      <c r="BRV2808" s="147"/>
      <c r="BRW2808" s="147"/>
      <c r="BRX2808" s="147"/>
      <c r="BRY2808" s="147"/>
      <c r="BRZ2808" s="147"/>
      <c r="BSA2808" s="147"/>
      <c r="BSB2808" s="147"/>
      <c r="BSC2808" s="147"/>
      <c r="BSD2808" s="147"/>
      <c r="BSE2808" s="147"/>
      <c r="BSF2808" s="147"/>
      <c r="BSG2808" s="147"/>
      <c r="BSH2808" s="147"/>
      <c r="BSI2808" s="147"/>
      <c r="BSJ2808" s="147"/>
      <c r="BSK2808" s="147"/>
      <c r="BSL2808" s="147"/>
      <c r="BSM2808" s="147"/>
      <c r="BSN2808" s="147"/>
      <c r="BSO2808" s="147"/>
      <c r="BSP2808" s="147"/>
      <c r="BSQ2808" s="147"/>
      <c r="BSR2808" s="147"/>
      <c r="BSS2808" s="147"/>
      <c r="BST2808" s="147"/>
      <c r="BSU2808" s="147"/>
      <c r="BSV2808" s="147"/>
      <c r="BSW2808" s="147"/>
      <c r="BSX2808" s="147"/>
      <c r="BSY2808" s="147"/>
      <c r="BSZ2808" s="147"/>
      <c r="BTA2808" s="147"/>
      <c r="BTB2808" s="147"/>
      <c r="BTC2808" s="147"/>
      <c r="BTD2808" s="147"/>
      <c r="BTE2808" s="147"/>
      <c r="BTF2808" s="147"/>
      <c r="BTG2808" s="147"/>
      <c r="BTH2808" s="147"/>
      <c r="BTI2808" s="147"/>
      <c r="BTJ2808" s="147"/>
      <c r="BTK2808" s="147"/>
      <c r="BTL2808" s="147"/>
      <c r="BTM2808" s="147"/>
      <c r="BTN2808" s="147"/>
      <c r="BTO2808" s="147"/>
      <c r="BTP2808" s="147"/>
      <c r="BTQ2808" s="147"/>
      <c r="BTR2808" s="147"/>
      <c r="BTS2808" s="147"/>
      <c r="BTT2808" s="147"/>
      <c r="BTU2808" s="147"/>
      <c r="BTV2808" s="147"/>
      <c r="BTW2808" s="147"/>
      <c r="BTX2808" s="147"/>
      <c r="BTY2808" s="147"/>
      <c r="BTZ2808" s="147"/>
      <c r="BUA2808" s="147"/>
      <c r="BUB2808" s="147"/>
      <c r="BUC2808" s="147"/>
      <c r="BUD2808" s="147"/>
      <c r="BUE2808" s="147"/>
      <c r="BUF2808" s="147"/>
      <c r="BUG2808" s="147"/>
      <c r="BUH2808" s="147"/>
      <c r="BUI2808" s="147"/>
      <c r="BUJ2808" s="147"/>
      <c r="BUK2808" s="147"/>
      <c r="BUL2808" s="147"/>
      <c r="BUM2808" s="147"/>
      <c r="BUN2808" s="147"/>
      <c r="BUO2808" s="147"/>
      <c r="BUP2808" s="147"/>
      <c r="BUQ2808" s="147"/>
      <c r="BUR2808" s="147"/>
      <c r="BUS2808" s="147"/>
      <c r="BUT2808" s="147"/>
      <c r="BUU2808" s="147"/>
      <c r="BUV2808" s="147"/>
      <c r="BUW2808" s="147"/>
      <c r="BUX2808" s="147"/>
      <c r="BUY2808" s="147"/>
      <c r="BUZ2808" s="147"/>
      <c r="BVA2808" s="147"/>
      <c r="BVB2808" s="147"/>
      <c r="BVC2808" s="147"/>
      <c r="BVD2808" s="147"/>
      <c r="BVE2808" s="147"/>
      <c r="BVF2808" s="147"/>
      <c r="BVG2808" s="147"/>
      <c r="BVH2808" s="147"/>
      <c r="BVI2808" s="147"/>
      <c r="BVJ2808" s="147"/>
      <c r="BVK2808" s="147"/>
      <c r="BVL2808" s="147"/>
      <c r="BVM2808" s="147"/>
      <c r="BVN2808" s="147"/>
      <c r="BVO2808" s="147"/>
      <c r="BVP2808" s="147"/>
      <c r="BVQ2808" s="147"/>
      <c r="BVR2808" s="147"/>
      <c r="BVS2808" s="147"/>
      <c r="BVT2808" s="147"/>
      <c r="BVU2808" s="147"/>
      <c r="BVV2808" s="147"/>
      <c r="BVW2808" s="147"/>
      <c r="BVX2808" s="147"/>
      <c r="BVY2808" s="147"/>
      <c r="BVZ2808" s="147"/>
      <c r="BWA2808" s="147"/>
      <c r="BWB2808" s="147"/>
      <c r="BWC2808" s="147"/>
      <c r="BWD2808" s="147"/>
      <c r="BWE2808" s="147"/>
      <c r="BWF2808" s="147"/>
      <c r="BWG2808" s="147"/>
      <c r="BWH2808" s="147"/>
      <c r="BWI2808" s="147"/>
      <c r="BWJ2808" s="147"/>
      <c r="BWK2808" s="147"/>
      <c r="BWL2808" s="147"/>
      <c r="BWM2808" s="147"/>
      <c r="BWN2808" s="147"/>
      <c r="BWO2808" s="147"/>
      <c r="BWP2808" s="147"/>
      <c r="BWQ2808" s="147"/>
      <c r="BWR2808" s="147"/>
      <c r="BWS2808" s="147"/>
      <c r="BWT2808" s="147"/>
      <c r="BWU2808" s="147"/>
      <c r="BWV2808" s="147"/>
      <c r="BWW2808" s="147"/>
      <c r="BWX2808" s="147"/>
      <c r="BWY2808" s="147"/>
      <c r="BWZ2808" s="147"/>
      <c r="BXA2808" s="147"/>
      <c r="BXB2808" s="147"/>
      <c r="BXC2808" s="147"/>
      <c r="BXD2808" s="147"/>
      <c r="BXE2808" s="147"/>
      <c r="BXF2808" s="147"/>
      <c r="BXG2808" s="147"/>
      <c r="BXH2808" s="147"/>
      <c r="BXI2808" s="147"/>
      <c r="BXJ2808" s="147"/>
      <c r="BXK2808" s="147"/>
      <c r="BXL2808" s="147"/>
      <c r="BXM2808" s="147"/>
      <c r="BXN2808" s="147"/>
      <c r="BXO2808" s="147"/>
      <c r="BXP2808" s="147"/>
      <c r="BXQ2808" s="147"/>
      <c r="BXR2808" s="147"/>
      <c r="BXS2808" s="147"/>
      <c r="BXT2808" s="147"/>
      <c r="BXU2808" s="147"/>
      <c r="BXV2808" s="147"/>
      <c r="BXW2808" s="147"/>
      <c r="BXX2808" s="147"/>
      <c r="BXY2808" s="147"/>
      <c r="BXZ2808" s="147"/>
      <c r="BYA2808" s="147"/>
      <c r="BYB2808" s="147"/>
      <c r="BYC2808" s="147"/>
      <c r="BYD2808" s="147"/>
      <c r="BYE2808" s="147"/>
      <c r="BYF2808" s="147"/>
      <c r="BYG2808" s="147"/>
      <c r="BYH2808" s="147"/>
      <c r="BYI2808" s="147"/>
      <c r="BYJ2808" s="147"/>
      <c r="BYK2808" s="147"/>
      <c r="BYL2808" s="147"/>
      <c r="BYM2808" s="147"/>
      <c r="BYN2808" s="147"/>
      <c r="BYO2808" s="147"/>
      <c r="BYP2808" s="147"/>
      <c r="BYQ2808" s="147"/>
      <c r="BYR2808" s="147"/>
      <c r="BYS2808" s="147"/>
      <c r="BYT2808" s="147"/>
      <c r="BYU2808" s="147"/>
      <c r="BYV2808" s="147"/>
      <c r="BYW2808" s="147"/>
      <c r="BYX2808" s="147"/>
      <c r="BYY2808" s="147"/>
      <c r="BYZ2808" s="147"/>
      <c r="BZA2808" s="147"/>
      <c r="BZB2808" s="147"/>
      <c r="BZC2808" s="147"/>
      <c r="BZD2808" s="147"/>
      <c r="BZE2808" s="147"/>
      <c r="BZF2808" s="147"/>
      <c r="BZG2808" s="147"/>
      <c r="BZH2808" s="147"/>
      <c r="BZI2808" s="147"/>
      <c r="BZJ2808" s="147"/>
      <c r="BZK2808" s="147"/>
      <c r="BZL2808" s="147"/>
      <c r="BZM2808" s="147"/>
      <c r="BZN2808" s="147"/>
      <c r="BZO2808" s="147"/>
      <c r="BZP2808" s="147"/>
      <c r="BZQ2808" s="147"/>
      <c r="BZR2808" s="147"/>
      <c r="BZS2808" s="147"/>
      <c r="BZT2808" s="147"/>
      <c r="BZU2808" s="147"/>
      <c r="BZV2808" s="147"/>
      <c r="BZW2808" s="147"/>
      <c r="BZX2808" s="147"/>
      <c r="BZY2808" s="147"/>
      <c r="BZZ2808" s="147"/>
      <c r="CAA2808" s="147"/>
      <c r="CAB2808" s="147"/>
      <c r="CAC2808" s="147"/>
      <c r="CAD2808" s="147"/>
      <c r="CAE2808" s="147"/>
      <c r="CAF2808" s="147"/>
      <c r="CAG2808" s="147"/>
      <c r="CAH2808" s="147"/>
      <c r="CAI2808" s="147"/>
      <c r="CAJ2808" s="147"/>
      <c r="CAK2808" s="147"/>
      <c r="CAL2808" s="147"/>
      <c r="CAM2808" s="147"/>
      <c r="CAN2808" s="147"/>
      <c r="CAO2808" s="147"/>
      <c r="CAP2808" s="147"/>
      <c r="CAQ2808" s="147"/>
      <c r="CAR2808" s="147"/>
      <c r="CAS2808" s="147"/>
      <c r="CAT2808" s="147"/>
      <c r="CAU2808" s="147"/>
      <c r="CAV2808" s="147"/>
      <c r="CAW2808" s="147"/>
      <c r="CAX2808" s="147"/>
      <c r="CAY2808" s="147"/>
      <c r="CAZ2808" s="147"/>
      <c r="CBA2808" s="147"/>
      <c r="CBB2808" s="147"/>
      <c r="CBC2808" s="147"/>
      <c r="CBD2808" s="147"/>
      <c r="CBE2808" s="147"/>
      <c r="CBF2808" s="147"/>
      <c r="CBG2808" s="147"/>
      <c r="CBH2808" s="147"/>
      <c r="CBI2808" s="147"/>
      <c r="CBJ2808" s="147"/>
      <c r="CBK2808" s="147"/>
      <c r="CBL2808" s="147"/>
      <c r="CBM2808" s="147"/>
      <c r="CBN2808" s="147"/>
      <c r="CBO2808" s="147"/>
      <c r="CBP2808" s="147"/>
      <c r="CBQ2808" s="147"/>
      <c r="CBR2808" s="147"/>
      <c r="CBS2808" s="147"/>
      <c r="CBT2808" s="147"/>
      <c r="CBU2808" s="147"/>
      <c r="CBV2808" s="147"/>
      <c r="CBW2808" s="147"/>
      <c r="CBX2808" s="147"/>
      <c r="CBY2808" s="147"/>
      <c r="CBZ2808" s="147"/>
      <c r="CCA2808" s="147"/>
      <c r="CCB2808" s="147"/>
      <c r="CCC2808" s="147"/>
      <c r="CCD2808" s="147"/>
      <c r="CCE2808" s="147"/>
      <c r="CCF2808" s="147"/>
      <c r="CCG2808" s="147"/>
      <c r="CCH2808" s="147"/>
      <c r="CCI2808" s="147"/>
      <c r="CCJ2808" s="147"/>
      <c r="CCK2808" s="147"/>
      <c r="CCL2808" s="147"/>
      <c r="CCM2808" s="147"/>
      <c r="CCN2808" s="147"/>
      <c r="CCO2808" s="147"/>
      <c r="CCP2808" s="147"/>
      <c r="CCQ2808" s="147"/>
      <c r="CCR2808" s="147"/>
      <c r="CCS2808" s="147"/>
      <c r="CCT2808" s="147"/>
      <c r="CCU2808" s="147"/>
      <c r="CCV2808" s="147"/>
      <c r="CCW2808" s="147"/>
      <c r="CCX2808" s="147"/>
      <c r="CCY2808" s="147"/>
      <c r="CCZ2808" s="147"/>
      <c r="CDA2808" s="147"/>
      <c r="CDB2808" s="147"/>
      <c r="CDC2808" s="147"/>
      <c r="CDD2808" s="147"/>
      <c r="CDE2808" s="147"/>
      <c r="CDF2808" s="147"/>
      <c r="CDG2808" s="147"/>
      <c r="CDH2808" s="147"/>
      <c r="CDI2808" s="147"/>
      <c r="CDJ2808" s="147"/>
      <c r="CDK2808" s="147"/>
      <c r="CDL2808" s="147"/>
      <c r="CDM2808" s="147"/>
      <c r="CDN2808" s="147"/>
      <c r="CDO2808" s="147"/>
      <c r="CDP2808" s="147"/>
      <c r="CDQ2808" s="147"/>
      <c r="CDR2808" s="147"/>
      <c r="CDS2808" s="147"/>
      <c r="CDT2808" s="147"/>
      <c r="CDU2808" s="147"/>
      <c r="CDV2808" s="147"/>
      <c r="CDW2808" s="147"/>
      <c r="CDX2808" s="147"/>
      <c r="CDY2808" s="147"/>
      <c r="CDZ2808" s="147"/>
      <c r="CEA2808" s="147"/>
      <c r="CEB2808" s="147"/>
      <c r="CEC2808" s="147"/>
      <c r="CED2808" s="147"/>
      <c r="CEE2808" s="147"/>
      <c r="CEF2808" s="147"/>
      <c r="CEG2808" s="147"/>
      <c r="CEH2808" s="147"/>
      <c r="CEI2808" s="147"/>
      <c r="CEJ2808" s="147"/>
      <c r="CEK2808" s="147"/>
      <c r="CEL2808" s="147"/>
      <c r="CEM2808" s="147"/>
      <c r="CEN2808" s="147"/>
      <c r="CEO2808" s="147"/>
      <c r="CEP2808" s="147"/>
      <c r="CEQ2808" s="147"/>
      <c r="CER2808" s="147"/>
      <c r="CES2808" s="147"/>
      <c r="CET2808" s="147"/>
      <c r="CEU2808" s="147"/>
      <c r="CEV2808" s="147"/>
      <c r="CEW2808" s="147"/>
      <c r="CEX2808" s="147"/>
      <c r="CEY2808" s="147"/>
      <c r="CEZ2808" s="147"/>
      <c r="CFA2808" s="147"/>
      <c r="CFB2808" s="147"/>
      <c r="CFC2808" s="147"/>
      <c r="CFD2808" s="147"/>
      <c r="CFE2808" s="147"/>
      <c r="CFF2808" s="147"/>
      <c r="CFG2808" s="147"/>
      <c r="CFH2808" s="147"/>
      <c r="CFI2808" s="147"/>
      <c r="CFJ2808" s="147"/>
      <c r="CFK2808" s="147"/>
      <c r="CFL2808" s="147"/>
      <c r="CFM2808" s="147"/>
      <c r="CFN2808" s="147"/>
      <c r="CFO2808" s="147"/>
      <c r="CFP2808" s="147"/>
      <c r="CFQ2808" s="147"/>
      <c r="CFR2808" s="147"/>
      <c r="CFS2808" s="147"/>
      <c r="CFT2808" s="147"/>
      <c r="CFU2808" s="147"/>
      <c r="CFV2808" s="147"/>
      <c r="CFW2808" s="147"/>
      <c r="CFX2808" s="147"/>
      <c r="CFY2808" s="147"/>
      <c r="CFZ2808" s="147"/>
      <c r="CGA2808" s="147"/>
      <c r="CGB2808" s="147"/>
      <c r="CGC2808" s="147"/>
      <c r="CGD2808" s="147"/>
      <c r="CGE2808" s="147"/>
      <c r="CGF2808" s="147"/>
      <c r="CGG2808" s="147"/>
      <c r="CGH2808" s="147"/>
      <c r="CGI2808" s="147"/>
      <c r="CGJ2808" s="147"/>
      <c r="CGK2808" s="147"/>
      <c r="CGL2808" s="147"/>
      <c r="CGM2808" s="147"/>
      <c r="CGN2808" s="147"/>
      <c r="CGO2808" s="147"/>
      <c r="CGP2808" s="147"/>
      <c r="CGQ2808" s="147"/>
      <c r="CGR2808" s="147"/>
      <c r="CGS2808" s="147"/>
      <c r="CGT2808" s="147"/>
      <c r="CGU2808" s="147"/>
      <c r="CGV2808" s="147"/>
      <c r="CGW2808" s="147"/>
      <c r="CGX2808" s="147"/>
      <c r="CGY2808" s="147"/>
      <c r="CGZ2808" s="147"/>
      <c r="CHA2808" s="147"/>
      <c r="CHB2808" s="147"/>
      <c r="CHC2808" s="147"/>
      <c r="CHD2808" s="147"/>
      <c r="CHE2808" s="147"/>
      <c r="CHF2808" s="147"/>
      <c r="CHG2808" s="147"/>
      <c r="CHH2808" s="147"/>
      <c r="CHI2808" s="147"/>
      <c r="CHJ2808" s="147"/>
      <c r="CHK2808" s="147"/>
      <c r="CHL2808" s="147"/>
      <c r="CHM2808" s="147"/>
      <c r="CHN2808" s="147"/>
      <c r="CHO2808" s="147"/>
      <c r="CHP2808" s="147"/>
      <c r="CHQ2808" s="147"/>
      <c r="CHR2808" s="147"/>
      <c r="CHS2808" s="147"/>
      <c r="CHT2808" s="147"/>
      <c r="CHU2808" s="147"/>
      <c r="CHV2808" s="147"/>
      <c r="CHW2808" s="147"/>
      <c r="CHX2808" s="147"/>
      <c r="CHY2808" s="147"/>
      <c r="CHZ2808" s="147"/>
      <c r="CIA2808" s="147"/>
      <c r="CIB2808" s="147"/>
      <c r="CIC2808" s="147"/>
      <c r="CID2808" s="147"/>
      <c r="CIE2808" s="147"/>
      <c r="CIF2808" s="147"/>
      <c r="CIG2808" s="147"/>
      <c r="CIH2808" s="147"/>
      <c r="CII2808" s="147"/>
      <c r="CIJ2808" s="147"/>
      <c r="CIK2808" s="147"/>
      <c r="CIL2808" s="147"/>
      <c r="CIM2808" s="147"/>
      <c r="CIN2808" s="147"/>
      <c r="CIO2808" s="147"/>
      <c r="CIP2808" s="147"/>
      <c r="CIQ2808" s="147"/>
      <c r="CIR2808" s="147"/>
      <c r="CIS2808" s="147"/>
      <c r="CIT2808" s="147"/>
      <c r="CIU2808" s="147"/>
      <c r="CIV2808" s="147"/>
      <c r="CIW2808" s="147"/>
      <c r="CIX2808" s="147"/>
      <c r="CIY2808" s="147"/>
      <c r="CIZ2808" s="147"/>
      <c r="CJA2808" s="147"/>
      <c r="CJB2808" s="147"/>
      <c r="CJC2808" s="147"/>
      <c r="CJD2808" s="147"/>
      <c r="CJE2808" s="147"/>
      <c r="CJF2808" s="147"/>
      <c r="CJG2808" s="147"/>
      <c r="CJH2808" s="147"/>
      <c r="CJI2808" s="147"/>
      <c r="CJJ2808" s="147"/>
      <c r="CJK2808" s="147"/>
      <c r="CJL2808" s="147"/>
      <c r="CJM2808" s="147"/>
      <c r="CJN2808" s="147"/>
      <c r="CJO2808" s="147"/>
      <c r="CJP2808" s="147"/>
      <c r="CJQ2808" s="147"/>
      <c r="CJR2808" s="147"/>
      <c r="CJS2808" s="147"/>
      <c r="CJT2808" s="147"/>
      <c r="CJU2808" s="147"/>
      <c r="CJV2808" s="147"/>
      <c r="CJW2808" s="147"/>
      <c r="CJX2808" s="147"/>
      <c r="CJY2808" s="147"/>
      <c r="CJZ2808" s="147"/>
      <c r="CKA2808" s="147"/>
      <c r="CKB2808" s="147"/>
      <c r="CKC2808" s="147"/>
      <c r="CKD2808" s="147"/>
      <c r="CKE2808" s="147"/>
      <c r="CKF2808" s="147"/>
      <c r="CKG2808" s="147"/>
      <c r="CKH2808" s="147"/>
      <c r="CKI2808" s="147"/>
      <c r="CKJ2808" s="147"/>
      <c r="CKK2808" s="147"/>
      <c r="CKL2808" s="147"/>
      <c r="CKM2808" s="147"/>
      <c r="CKN2808" s="147"/>
      <c r="CKO2808" s="147"/>
      <c r="CKP2808" s="147"/>
      <c r="CKQ2808" s="147"/>
      <c r="CKR2808" s="147"/>
      <c r="CKS2808" s="147"/>
      <c r="CKT2808" s="147"/>
      <c r="CKU2808" s="147"/>
      <c r="CKV2808" s="147"/>
      <c r="CKW2808" s="147"/>
      <c r="CKX2808" s="147"/>
      <c r="CKY2808" s="147"/>
      <c r="CKZ2808" s="147"/>
      <c r="CLA2808" s="147"/>
      <c r="CLB2808" s="147"/>
      <c r="CLC2808" s="147"/>
      <c r="CLD2808" s="147"/>
      <c r="CLE2808" s="147"/>
      <c r="CLF2808" s="147"/>
      <c r="CLG2808" s="147"/>
      <c r="CLH2808" s="147"/>
      <c r="CLI2808" s="147"/>
      <c r="CLJ2808" s="147"/>
      <c r="CLK2808" s="147"/>
      <c r="CLL2808" s="147"/>
      <c r="CLM2808" s="147"/>
      <c r="CLN2808" s="147"/>
      <c r="CLO2808" s="147"/>
      <c r="CLP2808" s="147"/>
      <c r="CLQ2808" s="147"/>
      <c r="CLR2808" s="147"/>
      <c r="CLS2808" s="147"/>
      <c r="CLT2808" s="147"/>
      <c r="CLU2808" s="147"/>
      <c r="CLV2808" s="147"/>
      <c r="CLW2808" s="147"/>
      <c r="CLX2808" s="147"/>
      <c r="CLY2808" s="147"/>
      <c r="CLZ2808" s="147"/>
      <c r="CMA2808" s="147"/>
      <c r="CMB2808" s="147"/>
      <c r="CMC2808" s="147"/>
      <c r="CMD2808" s="147"/>
      <c r="CME2808" s="147"/>
      <c r="CMF2808" s="147"/>
      <c r="CMG2808" s="147"/>
      <c r="CMH2808" s="147"/>
      <c r="CMI2808" s="147"/>
      <c r="CMJ2808" s="147"/>
      <c r="CMK2808" s="147"/>
      <c r="CML2808" s="147"/>
      <c r="CMM2808" s="147"/>
      <c r="CMN2808" s="147"/>
      <c r="CMO2808" s="147"/>
      <c r="CMP2808" s="147"/>
      <c r="CMQ2808" s="147"/>
      <c r="CMR2808" s="147"/>
      <c r="CMS2808" s="147"/>
      <c r="CMT2808" s="147"/>
      <c r="CMU2808" s="147"/>
      <c r="CMV2808" s="147"/>
      <c r="CMW2808" s="147"/>
      <c r="CMX2808" s="147"/>
      <c r="CMY2808" s="147"/>
      <c r="CMZ2808" s="147"/>
      <c r="CNA2808" s="147"/>
      <c r="CNB2808" s="147"/>
      <c r="CNC2808" s="147"/>
      <c r="CND2808" s="147"/>
      <c r="CNE2808" s="147"/>
      <c r="CNF2808" s="147"/>
      <c r="CNG2808" s="147"/>
      <c r="CNH2808" s="147"/>
      <c r="CNI2808" s="147"/>
      <c r="CNJ2808" s="147"/>
      <c r="CNK2808" s="147"/>
      <c r="CNL2808" s="147"/>
      <c r="CNM2808" s="147"/>
      <c r="CNN2808" s="147"/>
      <c r="CNO2808" s="147"/>
      <c r="CNP2808" s="147"/>
      <c r="CNQ2808" s="147"/>
      <c r="CNR2808" s="147"/>
      <c r="CNS2808" s="147"/>
      <c r="CNT2808" s="147"/>
      <c r="CNU2808" s="147"/>
      <c r="CNV2808" s="147"/>
      <c r="CNW2808" s="147"/>
      <c r="CNX2808" s="147"/>
      <c r="CNY2808" s="147"/>
      <c r="CNZ2808" s="147"/>
      <c r="COA2808" s="147"/>
      <c r="COB2808" s="147"/>
      <c r="COC2808" s="147"/>
      <c r="COD2808" s="147"/>
      <c r="COE2808" s="147"/>
      <c r="COF2808" s="147"/>
      <c r="COG2808" s="147"/>
      <c r="COH2808" s="147"/>
      <c r="COI2808" s="147"/>
      <c r="COJ2808" s="147"/>
      <c r="COK2808" s="147"/>
      <c r="COL2808" s="147"/>
      <c r="COM2808" s="147"/>
      <c r="CON2808" s="147"/>
      <c r="COO2808" s="147"/>
      <c r="COP2808" s="147"/>
      <c r="COQ2808" s="147"/>
      <c r="COR2808" s="147"/>
      <c r="COS2808" s="147"/>
      <c r="COT2808" s="147"/>
      <c r="COU2808" s="147"/>
      <c r="COV2808" s="147"/>
      <c r="COW2808" s="147"/>
      <c r="COX2808" s="147"/>
      <c r="COY2808" s="147"/>
      <c r="COZ2808" s="147"/>
      <c r="CPA2808" s="147"/>
      <c r="CPB2808" s="147"/>
      <c r="CPC2808" s="147"/>
      <c r="CPD2808" s="147"/>
      <c r="CPE2808" s="147"/>
      <c r="CPF2808" s="147"/>
      <c r="CPG2808" s="147"/>
      <c r="CPH2808" s="147"/>
      <c r="CPI2808" s="147"/>
      <c r="CPJ2808" s="147"/>
      <c r="CPK2808" s="147"/>
      <c r="CPL2808" s="147"/>
      <c r="CPM2808" s="147"/>
      <c r="CPN2808" s="147"/>
      <c r="CPO2808" s="147"/>
      <c r="CPP2808" s="147"/>
      <c r="CPQ2808" s="147"/>
      <c r="CPR2808" s="147"/>
      <c r="CPS2808" s="147"/>
      <c r="CPT2808" s="147"/>
      <c r="CPU2808" s="147"/>
      <c r="CPV2808" s="147"/>
      <c r="CPW2808" s="147"/>
      <c r="CPX2808" s="147"/>
      <c r="CPY2808" s="147"/>
      <c r="CPZ2808" s="147"/>
      <c r="CQA2808" s="147"/>
      <c r="CQB2808" s="147"/>
      <c r="CQC2808" s="147"/>
      <c r="CQD2808" s="147"/>
      <c r="CQE2808" s="147"/>
      <c r="CQF2808" s="147"/>
      <c r="CQG2808" s="147"/>
      <c r="CQH2808" s="147"/>
      <c r="CQI2808" s="147"/>
      <c r="CQJ2808" s="147"/>
      <c r="CQK2808" s="147"/>
      <c r="CQL2808" s="147"/>
      <c r="CQM2808" s="147"/>
      <c r="CQN2808" s="147"/>
      <c r="CQO2808" s="147"/>
      <c r="CQP2808" s="147"/>
      <c r="CQQ2808" s="147"/>
      <c r="CQR2808" s="147"/>
      <c r="CQS2808" s="147"/>
      <c r="CQT2808" s="147"/>
      <c r="CQU2808" s="147"/>
      <c r="CQV2808" s="147"/>
      <c r="CQW2808" s="147"/>
      <c r="CQX2808" s="147"/>
      <c r="CQY2808" s="147"/>
      <c r="CQZ2808" s="147"/>
      <c r="CRA2808" s="147"/>
      <c r="CRB2808" s="147"/>
      <c r="CRC2808" s="147"/>
      <c r="CRD2808" s="147"/>
      <c r="CRE2808" s="147"/>
      <c r="CRF2808" s="147"/>
      <c r="CRG2808" s="147"/>
      <c r="CRH2808" s="147"/>
      <c r="CRI2808" s="147"/>
      <c r="CRJ2808" s="147"/>
      <c r="CRK2808" s="147"/>
      <c r="CRL2808" s="147"/>
      <c r="CRM2808" s="147"/>
      <c r="CRN2808" s="147"/>
      <c r="CRO2808" s="147"/>
      <c r="CRP2808" s="147"/>
      <c r="CRQ2808" s="147"/>
      <c r="CRR2808" s="147"/>
      <c r="CRS2808" s="147"/>
      <c r="CRT2808" s="147"/>
      <c r="CRU2808" s="147"/>
      <c r="CRV2808" s="147"/>
      <c r="CRW2808" s="147"/>
      <c r="CRX2808" s="147"/>
      <c r="CRY2808" s="147"/>
      <c r="CRZ2808" s="147"/>
      <c r="CSA2808" s="147"/>
      <c r="CSB2808" s="147"/>
      <c r="CSC2808" s="147"/>
      <c r="CSD2808" s="147"/>
      <c r="CSE2808" s="147"/>
      <c r="CSF2808" s="147"/>
      <c r="CSG2808" s="147"/>
      <c r="CSH2808" s="147"/>
      <c r="CSI2808" s="147"/>
      <c r="CSJ2808" s="147"/>
      <c r="CSK2808" s="147"/>
      <c r="CSL2808" s="147"/>
      <c r="CSM2808" s="147"/>
      <c r="CSN2808" s="147"/>
      <c r="CSO2808" s="147"/>
      <c r="CSP2808" s="147"/>
      <c r="CSQ2808" s="147"/>
      <c r="CSR2808" s="147"/>
      <c r="CSS2808" s="147"/>
      <c r="CST2808" s="147"/>
      <c r="CSU2808" s="147"/>
      <c r="CSV2808" s="147"/>
      <c r="CSW2808" s="147"/>
      <c r="CSX2808" s="147"/>
      <c r="CSY2808" s="147"/>
      <c r="CSZ2808" s="147"/>
      <c r="CTA2808" s="147"/>
      <c r="CTB2808" s="147"/>
      <c r="CTC2808" s="147"/>
      <c r="CTD2808" s="147"/>
      <c r="CTE2808" s="147"/>
      <c r="CTF2808" s="147"/>
      <c r="CTG2808" s="147"/>
      <c r="CTH2808" s="147"/>
      <c r="CTI2808" s="147"/>
      <c r="CTJ2808" s="147"/>
      <c r="CTK2808" s="147"/>
      <c r="CTL2808" s="147"/>
      <c r="CTM2808" s="147"/>
      <c r="CTN2808" s="147"/>
      <c r="CTO2808" s="147"/>
      <c r="CTP2808" s="147"/>
      <c r="CTQ2808" s="147"/>
      <c r="CTR2808" s="147"/>
      <c r="CTS2808" s="147"/>
      <c r="CTT2808" s="147"/>
      <c r="CTU2808" s="147"/>
      <c r="CTV2808" s="147"/>
      <c r="CTW2808" s="147"/>
      <c r="CTX2808" s="147"/>
      <c r="CTY2808" s="147"/>
      <c r="CTZ2808" s="147"/>
      <c r="CUA2808" s="147"/>
      <c r="CUB2808" s="147"/>
      <c r="CUC2808" s="147"/>
      <c r="CUD2808" s="147"/>
      <c r="CUE2808" s="147"/>
      <c r="CUF2808" s="147"/>
      <c r="CUG2808" s="147"/>
      <c r="CUH2808" s="147"/>
      <c r="CUI2808" s="147"/>
      <c r="CUJ2808" s="147"/>
      <c r="CUK2808" s="147"/>
      <c r="CUL2808" s="147"/>
      <c r="CUM2808" s="147"/>
      <c r="CUN2808" s="147"/>
      <c r="CUO2808" s="147"/>
      <c r="CUP2808" s="147"/>
      <c r="CUQ2808" s="147"/>
      <c r="CUR2808" s="147"/>
      <c r="CUS2808" s="147"/>
      <c r="CUT2808" s="147"/>
      <c r="CUU2808" s="147"/>
      <c r="CUV2808" s="147"/>
      <c r="CUW2808" s="147"/>
      <c r="CUX2808" s="147"/>
      <c r="CUY2808" s="147"/>
      <c r="CUZ2808" s="147"/>
      <c r="CVA2808" s="147"/>
      <c r="CVB2808" s="147"/>
      <c r="CVC2808" s="147"/>
      <c r="CVD2808" s="147"/>
      <c r="CVE2808" s="147"/>
      <c r="CVF2808" s="147"/>
      <c r="CVG2808" s="147"/>
      <c r="CVH2808" s="147"/>
      <c r="CVI2808" s="147"/>
      <c r="CVJ2808" s="147"/>
      <c r="CVK2808" s="147"/>
      <c r="CVL2808" s="147"/>
      <c r="CVM2808" s="147"/>
      <c r="CVN2808" s="147"/>
      <c r="CVO2808" s="147"/>
      <c r="CVP2808" s="147"/>
      <c r="CVQ2808" s="147"/>
      <c r="CVR2808" s="147"/>
      <c r="CVS2808" s="147"/>
      <c r="CVT2808" s="147"/>
      <c r="CVU2808" s="147"/>
      <c r="CVV2808" s="147"/>
      <c r="CVW2808" s="147"/>
      <c r="CVX2808" s="147"/>
      <c r="CVY2808" s="147"/>
      <c r="CVZ2808" s="147"/>
      <c r="CWA2808" s="147"/>
      <c r="CWB2808" s="147"/>
      <c r="CWC2808" s="147"/>
      <c r="CWD2808" s="147"/>
      <c r="CWE2808" s="147"/>
      <c r="CWF2808" s="147"/>
      <c r="CWG2808" s="147"/>
      <c r="CWH2808" s="147"/>
      <c r="CWI2808" s="147"/>
      <c r="CWJ2808" s="147"/>
      <c r="CWK2808" s="147"/>
      <c r="CWL2808" s="147"/>
      <c r="CWM2808" s="147"/>
      <c r="CWN2808" s="147"/>
      <c r="CWO2808" s="147"/>
      <c r="CWP2808" s="147"/>
      <c r="CWQ2808" s="147"/>
      <c r="CWR2808" s="147"/>
      <c r="CWS2808" s="147"/>
      <c r="CWT2808" s="147"/>
      <c r="CWU2808" s="147"/>
      <c r="CWV2808" s="147"/>
      <c r="CWW2808" s="147"/>
      <c r="CWX2808" s="147"/>
      <c r="CWY2808" s="147"/>
      <c r="CWZ2808" s="147"/>
      <c r="CXA2808" s="147"/>
      <c r="CXB2808" s="147"/>
      <c r="CXC2808" s="147"/>
      <c r="CXD2808" s="147"/>
      <c r="CXE2808" s="147"/>
      <c r="CXF2808" s="147"/>
      <c r="CXG2808" s="147"/>
      <c r="CXH2808" s="147"/>
      <c r="CXI2808" s="147"/>
      <c r="CXJ2808" s="147"/>
      <c r="CXK2808" s="147"/>
      <c r="CXL2808" s="147"/>
      <c r="CXM2808" s="147"/>
      <c r="CXN2808" s="147"/>
      <c r="CXO2808" s="147"/>
      <c r="CXP2808" s="147"/>
      <c r="CXQ2808" s="147"/>
      <c r="CXR2808" s="147"/>
      <c r="CXS2808" s="147"/>
      <c r="CXT2808" s="147"/>
      <c r="CXU2808" s="147"/>
      <c r="CXV2808" s="147"/>
      <c r="CXW2808" s="147"/>
      <c r="CXX2808" s="147"/>
      <c r="CXY2808" s="147"/>
      <c r="CXZ2808" s="147"/>
      <c r="CYA2808" s="147"/>
      <c r="CYB2808" s="147"/>
      <c r="CYC2808" s="147"/>
      <c r="CYD2808" s="147"/>
      <c r="CYE2808" s="147"/>
      <c r="CYF2808" s="147"/>
      <c r="CYG2808" s="147"/>
      <c r="CYH2808" s="147"/>
      <c r="CYI2808" s="147"/>
      <c r="CYJ2808" s="147"/>
      <c r="CYK2808" s="147"/>
      <c r="CYL2808" s="147"/>
      <c r="CYM2808" s="147"/>
      <c r="CYN2808" s="147"/>
      <c r="CYO2808" s="147"/>
      <c r="CYP2808" s="147"/>
      <c r="CYQ2808" s="147"/>
      <c r="CYR2808" s="147"/>
      <c r="CYS2808" s="147"/>
      <c r="CYT2808" s="147"/>
      <c r="CYU2808" s="147"/>
      <c r="CYV2808" s="147"/>
      <c r="CYW2808" s="147"/>
      <c r="CYX2808" s="147"/>
      <c r="CYY2808" s="147"/>
      <c r="CYZ2808" s="147"/>
      <c r="CZA2808" s="147"/>
      <c r="CZB2808" s="147"/>
      <c r="CZC2808" s="147"/>
      <c r="CZD2808" s="147"/>
      <c r="CZE2808" s="147"/>
      <c r="CZF2808" s="147"/>
      <c r="CZG2808" s="147"/>
      <c r="CZH2808" s="147"/>
      <c r="CZI2808" s="147"/>
      <c r="CZJ2808" s="147"/>
      <c r="CZK2808" s="147"/>
      <c r="CZL2808" s="147"/>
      <c r="CZM2808" s="147"/>
      <c r="CZN2808" s="147"/>
      <c r="CZO2808" s="147"/>
      <c r="CZP2808" s="147"/>
      <c r="CZQ2808" s="147"/>
      <c r="CZR2808" s="147"/>
      <c r="CZS2808" s="147"/>
      <c r="CZT2808" s="147"/>
      <c r="CZU2808" s="147"/>
      <c r="CZV2808" s="147"/>
      <c r="CZW2808" s="147"/>
      <c r="CZX2808" s="147"/>
      <c r="CZY2808" s="147"/>
      <c r="CZZ2808" s="147"/>
      <c r="DAA2808" s="147"/>
      <c r="DAB2808" s="147"/>
      <c r="DAC2808" s="147"/>
      <c r="DAD2808" s="147"/>
      <c r="DAE2808" s="147"/>
      <c r="DAF2808" s="147"/>
      <c r="DAG2808" s="147"/>
      <c r="DAH2808" s="147"/>
      <c r="DAI2808" s="147"/>
      <c r="DAJ2808" s="147"/>
      <c r="DAK2808" s="147"/>
      <c r="DAL2808" s="147"/>
      <c r="DAM2808" s="147"/>
      <c r="DAN2808" s="147"/>
      <c r="DAO2808" s="147"/>
      <c r="DAP2808" s="147"/>
      <c r="DAQ2808" s="147"/>
      <c r="DAR2808" s="147"/>
      <c r="DAS2808" s="147"/>
      <c r="DAT2808" s="147"/>
      <c r="DAU2808" s="147"/>
      <c r="DAV2808" s="147"/>
      <c r="DAW2808" s="147"/>
      <c r="DAX2808" s="147"/>
      <c r="DAY2808" s="147"/>
      <c r="DAZ2808" s="147"/>
      <c r="DBA2808" s="147"/>
      <c r="DBB2808" s="147"/>
      <c r="DBC2808" s="147"/>
      <c r="DBD2808" s="147"/>
      <c r="DBE2808" s="147"/>
      <c r="DBF2808" s="147"/>
      <c r="DBG2808" s="147"/>
      <c r="DBH2808" s="147"/>
      <c r="DBI2808" s="147"/>
      <c r="DBJ2808" s="147"/>
      <c r="DBK2808" s="147"/>
      <c r="DBL2808" s="147"/>
      <c r="DBM2808" s="147"/>
      <c r="DBN2808" s="147"/>
      <c r="DBO2808" s="147"/>
      <c r="DBP2808" s="147"/>
      <c r="DBQ2808" s="147"/>
      <c r="DBR2808" s="147"/>
      <c r="DBS2808" s="147"/>
      <c r="DBT2808" s="147"/>
      <c r="DBU2808" s="147"/>
      <c r="DBV2808" s="147"/>
      <c r="DBW2808" s="147"/>
      <c r="DBX2808" s="147"/>
      <c r="DBY2808" s="147"/>
      <c r="DBZ2808" s="147"/>
      <c r="DCA2808" s="147"/>
      <c r="DCB2808" s="147"/>
      <c r="DCC2808" s="147"/>
      <c r="DCD2808" s="147"/>
      <c r="DCE2808" s="147"/>
      <c r="DCF2808" s="147"/>
      <c r="DCG2808" s="147"/>
      <c r="DCH2808" s="147"/>
      <c r="DCI2808" s="147"/>
      <c r="DCJ2808" s="147"/>
      <c r="DCK2808" s="147"/>
      <c r="DCL2808" s="147"/>
      <c r="DCM2808" s="147"/>
      <c r="DCN2808" s="147"/>
      <c r="DCO2808" s="147"/>
      <c r="DCP2808" s="147"/>
      <c r="DCQ2808" s="147"/>
      <c r="DCR2808" s="147"/>
      <c r="DCS2808" s="147"/>
      <c r="DCT2808" s="147"/>
      <c r="DCU2808" s="147"/>
      <c r="DCV2808" s="147"/>
      <c r="DCW2808" s="147"/>
      <c r="DCX2808" s="147"/>
      <c r="DCY2808" s="147"/>
      <c r="DCZ2808" s="147"/>
      <c r="DDA2808" s="147"/>
      <c r="DDB2808" s="147"/>
      <c r="DDC2808" s="147"/>
      <c r="DDD2808" s="147"/>
      <c r="DDE2808" s="147"/>
      <c r="DDF2808" s="147"/>
      <c r="DDG2808" s="147"/>
      <c r="DDH2808" s="147"/>
      <c r="DDI2808" s="147"/>
      <c r="DDJ2808" s="147"/>
      <c r="DDK2808" s="147"/>
      <c r="DDL2808" s="147"/>
      <c r="DDM2808" s="147"/>
      <c r="DDN2808" s="147"/>
      <c r="DDO2808" s="147"/>
      <c r="DDP2808" s="147"/>
      <c r="DDQ2808" s="147"/>
      <c r="DDR2808" s="147"/>
      <c r="DDS2808" s="147"/>
      <c r="DDT2808" s="147"/>
      <c r="DDU2808" s="147"/>
      <c r="DDV2808" s="147"/>
      <c r="DDW2808" s="147"/>
      <c r="DDX2808" s="147"/>
      <c r="DDY2808" s="147"/>
      <c r="DDZ2808" s="147"/>
      <c r="DEA2808" s="147"/>
      <c r="DEB2808" s="147"/>
      <c r="DEC2808" s="147"/>
      <c r="DED2808" s="147"/>
      <c r="DEE2808" s="147"/>
      <c r="DEF2808" s="147"/>
      <c r="DEG2808" s="147"/>
      <c r="DEH2808" s="147"/>
      <c r="DEI2808" s="147"/>
      <c r="DEJ2808" s="147"/>
      <c r="DEK2808" s="147"/>
      <c r="DEL2808" s="147"/>
      <c r="DEM2808" s="147"/>
      <c r="DEN2808" s="147"/>
      <c r="DEO2808" s="147"/>
      <c r="DEP2808" s="147"/>
      <c r="DEQ2808" s="147"/>
      <c r="DER2808" s="147"/>
      <c r="DES2808" s="147"/>
      <c r="DET2808" s="147"/>
      <c r="DEU2808" s="147"/>
      <c r="DEV2808" s="147"/>
      <c r="DEW2808" s="147"/>
      <c r="DEX2808" s="147"/>
      <c r="DEY2808" s="147"/>
      <c r="DEZ2808" s="147"/>
      <c r="DFA2808" s="147"/>
      <c r="DFB2808" s="147"/>
      <c r="DFC2808" s="147"/>
      <c r="DFD2808" s="147"/>
      <c r="DFE2808" s="147"/>
      <c r="DFF2808" s="147"/>
      <c r="DFG2808" s="147"/>
      <c r="DFH2808" s="147"/>
      <c r="DFI2808" s="147"/>
      <c r="DFJ2808" s="147"/>
      <c r="DFK2808" s="147"/>
      <c r="DFL2808" s="147"/>
      <c r="DFM2808" s="147"/>
      <c r="DFN2808" s="147"/>
      <c r="DFO2808" s="147"/>
      <c r="DFP2808" s="147"/>
      <c r="DFQ2808" s="147"/>
      <c r="DFR2808" s="147"/>
      <c r="DFS2808" s="147"/>
      <c r="DFT2808" s="147"/>
      <c r="DFU2808" s="147"/>
      <c r="DFV2808" s="147"/>
      <c r="DFW2808" s="147"/>
      <c r="DFX2808" s="147"/>
      <c r="DFY2808" s="147"/>
      <c r="DFZ2808" s="147"/>
      <c r="DGA2808" s="147"/>
      <c r="DGB2808" s="147"/>
      <c r="DGC2808" s="147"/>
      <c r="DGD2808" s="147"/>
      <c r="DGE2808" s="147"/>
      <c r="DGF2808" s="147"/>
      <c r="DGG2808" s="147"/>
      <c r="DGH2808" s="147"/>
      <c r="DGI2808" s="147"/>
      <c r="DGJ2808" s="147"/>
      <c r="DGK2808" s="147"/>
      <c r="DGL2808" s="147"/>
      <c r="DGM2808" s="147"/>
      <c r="DGN2808" s="147"/>
      <c r="DGO2808" s="147"/>
      <c r="DGP2808" s="147"/>
      <c r="DGQ2808" s="147"/>
      <c r="DGR2808" s="147"/>
      <c r="DGS2808" s="147"/>
      <c r="DGT2808" s="147"/>
      <c r="DGU2808" s="147"/>
      <c r="DGV2808" s="147"/>
      <c r="DGW2808" s="147"/>
      <c r="DGX2808" s="147"/>
      <c r="DGY2808" s="147"/>
      <c r="DGZ2808" s="147"/>
      <c r="DHA2808" s="147"/>
      <c r="DHB2808" s="147"/>
      <c r="DHC2808" s="147"/>
      <c r="DHD2808" s="147"/>
      <c r="DHE2808" s="147"/>
      <c r="DHF2808" s="147"/>
      <c r="DHG2808" s="147"/>
      <c r="DHH2808" s="147"/>
      <c r="DHI2808" s="147"/>
      <c r="DHJ2808" s="147"/>
      <c r="DHK2808" s="147"/>
      <c r="DHL2808" s="147"/>
      <c r="DHM2808" s="147"/>
      <c r="DHN2808" s="147"/>
      <c r="DHO2808" s="147"/>
      <c r="DHP2808" s="147"/>
      <c r="DHQ2808" s="147"/>
      <c r="DHR2808" s="147"/>
      <c r="DHS2808" s="147"/>
      <c r="DHT2808" s="147"/>
      <c r="DHU2808" s="147"/>
      <c r="DHV2808" s="147"/>
      <c r="DHW2808" s="147"/>
      <c r="DHX2808" s="147"/>
      <c r="DHY2808" s="147"/>
      <c r="DHZ2808" s="147"/>
      <c r="DIA2808" s="147"/>
      <c r="DIB2808" s="147"/>
      <c r="DIC2808" s="147"/>
      <c r="DID2808" s="147"/>
      <c r="DIE2808" s="147"/>
      <c r="DIF2808" s="147"/>
      <c r="DIG2808" s="147"/>
      <c r="DIH2808" s="147"/>
      <c r="DII2808" s="147"/>
      <c r="DIJ2808" s="147"/>
      <c r="DIK2808" s="147"/>
      <c r="DIL2808" s="147"/>
      <c r="DIM2808" s="147"/>
      <c r="DIN2808" s="147"/>
      <c r="DIO2808" s="147"/>
      <c r="DIP2808" s="147"/>
      <c r="DIQ2808" s="147"/>
      <c r="DIR2808" s="147"/>
      <c r="DIS2808" s="147"/>
      <c r="DIT2808" s="147"/>
      <c r="DIU2808" s="147"/>
      <c r="DIV2808" s="147"/>
      <c r="DIW2808" s="147"/>
      <c r="DIX2808" s="147"/>
      <c r="DIY2808" s="147"/>
      <c r="DIZ2808" s="147"/>
      <c r="DJA2808" s="147"/>
      <c r="DJB2808" s="147"/>
      <c r="DJC2808" s="147"/>
      <c r="DJD2808" s="147"/>
      <c r="DJE2808" s="147"/>
      <c r="DJF2808" s="147"/>
      <c r="DJG2808" s="147"/>
      <c r="DJH2808" s="147"/>
      <c r="DJI2808" s="147"/>
      <c r="DJJ2808" s="147"/>
      <c r="DJK2808" s="147"/>
      <c r="DJL2808" s="147"/>
      <c r="DJM2808" s="147"/>
      <c r="DJN2808" s="147"/>
      <c r="DJO2808" s="147"/>
      <c r="DJP2808" s="147"/>
      <c r="DJQ2808" s="147"/>
      <c r="DJR2808" s="147"/>
      <c r="DJS2808" s="147"/>
      <c r="DJT2808" s="147"/>
      <c r="DJU2808" s="147"/>
      <c r="DJV2808" s="147"/>
      <c r="DJW2808" s="147"/>
      <c r="DJX2808" s="147"/>
      <c r="DJY2808" s="147"/>
      <c r="DJZ2808" s="147"/>
      <c r="DKA2808" s="147"/>
      <c r="DKB2808" s="147"/>
      <c r="DKC2808" s="147"/>
      <c r="DKD2808" s="147"/>
      <c r="DKE2808" s="147"/>
      <c r="DKF2808" s="147"/>
      <c r="DKG2808" s="147"/>
      <c r="DKH2808" s="147"/>
      <c r="DKI2808" s="147"/>
      <c r="DKJ2808" s="147"/>
      <c r="DKK2808" s="147"/>
      <c r="DKL2808" s="147"/>
      <c r="DKM2808" s="147"/>
      <c r="DKN2808" s="147"/>
      <c r="DKO2808" s="147"/>
      <c r="DKP2808" s="147"/>
      <c r="DKQ2808" s="147"/>
      <c r="DKR2808" s="147"/>
      <c r="DKS2808" s="147"/>
      <c r="DKT2808" s="147"/>
      <c r="DKU2808" s="147"/>
      <c r="DKV2808" s="147"/>
      <c r="DKW2808" s="147"/>
      <c r="DKX2808" s="147"/>
      <c r="DKY2808" s="147"/>
      <c r="DKZ2808" s="147"/>
      <c r="DLA2808" s="147"/>
      <c r="DLB2808" s="147"/>
      <c r="DLC2808" s="147"/>
      <c r="DLD2808" s="147"/>
      <c r="DLE2808" s="147"/>
      <c r="DLF2808" s="147"/>
      <c r="DLG2808" s="147"/>
      <c r="DLH2808" s="147"/>
      <c r="DLI2808" s="147"/>
      <c r="DLJ2808" s="147"/>
      <c r="DLK2808" s="147"/>
      <c r="DLL2808" s="147"/>
      <c r="DLM2808" s="147"/>
      <c r="DLN2808" s="147"/>
      <c r="DLO2808" s="147"/>
      <c r="DLP2808" s="147"/>
      <c r="DLQ2808" s="147"/>
      <c r="DLR2808" s="147"/>
      <c r="DLS2808" s="147"/>
      <c r="DLT2808" s="147"/>
      <c r="DLU2808" s="147"/>
      <c r="DLV2808" s="147"/>
      <c r="DLW2808" s="147"/>
      <c r="DLX2808" s="147"/>
      <c r="DLY2808" s="147"/>
      <c r="DLZ2808" s="147"/>
      <c r="DMA2808" s="147"/>
      <c r="DMB2808" s="147"/>
      <c r="DMC2808" s="147"/>
      <c r="DMD2808" s="147"/>
      <c r="DME2808" s="147"/>
      <c r="DMF2808" s="147"/>
      <c r="DMG2808" s="147"/>
      <c r="DMH2808" s="147"/>
      <c r="DMI2808" s="147"/>
      <c r="DMJ2808" s="147"/>
      <c r="DMK2808" s="147"/>
      <c r="DML2808" s="147"/>
      <c r="DMM2808" s="147"/>
      <c r="DMN2808" s="147"/>
      <c r="DMO2808" s="147"/>
      <c r="DMP2808" s="147"/>
      <c r="DMQ2808" s="147"/>
      <c r="DMR2808" s="147"/>
      <c r="DMS2808" s="147"/>
      <c r="DMT2808" s="147"/>
      <c r="DMU2808" s="147"/>
      <c r="DMV2808" s="147"/>
      <c r="DMW2808" s="147"/>
      <c r="DMX2808" s="147"/>
      <c r="DMY2808" s="147"/>
      <c r="DMZ2808" s="147"/>
      <c r="DNA2808" s="147"/>
      <c r="DNB2808" s="147"/>
      <c r="DNC2808" s="147"/>
      <c r="DND2808" s="147"/>
      <c r="DNE2808" s="147"/>
      <c r="DNF2808" s="147"/>
      <c r="DNG2808" s="147"/>
      <c r="DNH2808" s="147"/>
      <c r="DNI2808" s="147"/>
      <c r="DNJ2808" s="147"/>
      <c r="DNK2808" s="147"/>
      <c r="DNL2808" s="147"/>
      <c r="DNM2808" s="147"/>
      <c r="DNN2808" s="147"/>
      <c r="DNO2808" s="147"/>
      <c r="DNP2808" s="147"/>
      <c r="DNQ2808" s="147"/>
      <c r="DNR2808" s="147"/>
      <c r="DNS2808" s="147"/>
      <c r="DNT2808" s="147"/>
      <c r="DNU2808" s="147"/>
      <c r="DNV2808" s="147"/>
      <c r="DNW2808" s="147"/>
      <c r="DNX2808" s="147"/>
      <c r="DNY2808" s="147"/>
      <c r="DNZ2808" s="147"/>
      <c r="DOA2808" s="147"/>
      <c r="DOB2808" s="147"/>
      <c r="DOC2808" s="147"/>
      <c r="DOD2808" s="147"/>
      <c r="DOE2808" s="147"/>
      <c r="DOF2808" s="147"/>
      <c r="DOG2808" s="147"/>
      <c r="DOH2808" s="147"/>
      <c r="DOI2808" s="147"/>
      <c r="DOJ2808" s="147"/>
      <c r="DOK2808" s="147"/>
      <c r="DOL2808" s="147"/>
      <c r="DOM2808" s="147"/>
      <c r="DON2808" s="147"/>
      <c r="DOO2808" s="147"/>
      <c r="DOP2808" s="147"/>
      <c r="DOQ2808" s="147"/>
      <c r="DOR2808" s="147"/>
      <c r="DOS2808" s="147"/>
      <c r="DOT2808" s="147"/>
      <c r="DOU2808" s="147"/>
      <c r="DOV2808" s="147"/>
      <c r="DOW2808" s="147"/>
      <c r="DOX2808" s="147"/>
      <c r="DOY2808" s="147"/>
      <c r="DOZ2808" s="147"/>
      <c r="DPA2808" s="147"/>
      <c r="DPB2808" s="147"/>
      <c r="DPC2808" s="147"/>
      <c r="DPD2808" s="147"/>
      <c r="DPE2808" s="147"/>
      <c r="DPF2808" s="147"/>
      <c r="DPG2808" s="147"/>
      <c r="DPH2808" s="147"/>
      <c r="DPI2808" s="147"/>
      <c r="DPJ2808" s="147"/>
      <c r="DPK2808" s="147"/>
      <c r="DPL2808" s="147"/>
      <c r="DPM2808" s="147"/>
      <c r="DPN2808" s="147"/>
      <c r="DPO2808" s="147"/>
      <c r="DPP2808" s="147"/>
      <c r="DPQ2808" s="147"/>
      <c r="DPR2808" s="147"/>
      <c r="DPS2808" s="147"/>
      <c r="DPT2808" s="147"/>
      <c r="DPU2808" s="147"/>
      <c r="DPV2808" s="147"/>
      <c r="DPW2808" s="147"/>
      <c r="DPX2808" s="147"/>
      <c r="DPY2808" s="147"/>
      <c r="DPZ2808" s="147"/>
      <c r="DQA2808" s="147"/>
      <c r="DQB2808" s="147"/>
      <c r="DQC2808" s="147"/>
      <c r="DQD2808" s="147"/>
      <c r="DQE2808" s="147"/>
      <c r="DQF2808" s="147"/>
      <c r="DQG2808" s="147"/>
      <c r="DQH2808" s="147"/>
      <c r="DQI2808" s="147"/>
      <c r="DQJ2808" s="147"/>
      <c r="DQK2808" s="147"/>
      <c r="DQL2808" s="147"/>
      <c r="DQM2808" s="147"/>
      <c r="DQN2808" s="147"/>
      <c r="DQO2808" s="147"/>
      <c r="DQP2808" s="147"/>
      <c r="DQQ2808" s="147"/>
      <c r="DQR2808" s="147"/>
      <c r="DQS2808" s="147"/>
      <c r="DQT2808" s="147"/>
      <c r="DQU2808" s="147"/>
      <c r="DQV2808" s="147"/>
      <c r="DQW2808" s="147"/>
      <c r="DQX2808" s="147"/>
      <c r="DQY2808" s="147"/>
      <c r="DQZ2808" s="147"/>
      <c r="DRA2808" s="147"/>
      <c r="DRB2808" s="147"/>
      <c r="DRC2808" s="147"/>
      <c r="DRD2808" s="147"/>
      <c r="DRE2808" s="147"/>
      <c r="DRF2808" s="147"/>
      <c r="DRG2808" s="147"/>
      <c r="DRH2808" s="147"/>
      <c r="DRI2808" s="147"/>
      <c r="DRJ2808" s="147"/>
      <c r="DRK2808" s="147"/>
      <c r="DRL2808" s="147"/>
      <c r="DRM2808" s="147"/>
      <c r="DRN2808" s="147"/>
      <c r="DRO2808" s="147"/>
      <c r="DRP2808" s="147"/>
      <c r="DRQ2808" s="147"/>
      <c r="DRR2808" s="147"/>
      <c r="DRS2808" s="147"/>
      <c r="DRT2808" s="147"/>
      <c r="DRU2808" s="147"/>
      <c r="DRV2808" s="147"/>
      <c r="DRW2808" s="147"/>
      <c r="DRX2808" s="147"/>
      <c r="DRY2808" s="147"/>
      <c r="DRZ2808" s="147"/>
      <c r="DSA2808" s="147"/>
      <c r="DSB2808" s="147"/>
      <c r="DSC2808" s="147"/>
      <c r="DSD2808" s="147"/>
      <c r="DSE2808" s="147"/>
      <c r="DSF2808" s="147"/>
      <c r="DSG2808" s="147"/>
      <c r="DSH2808" s="147"/>
      <c r="DSI2808" s="147"/>
      <c r="DSJ2808" s="147"/>
      <c r="DSK2808" s="147"/>
      <c r="DSL2808" s="147"/>
      <c r="DSM2808" s="147"/>
      <c r="DSN2808" s="147"/>
      <c r="DSO2808" s="147"/>
      <c r="DSP2808" s="147"/>
      <c r="DSQ2808" s="147"/>
      <c r="DSR2808" s="147"/>
      <c r="DSS2808" s="147"/>
      <c r="DST2808" s="147"/>
      <c r="DSU2808" s="147"/>
      <c r="DSV2808" s="147"/>
      <c r="DSW2808" s="147"/>
      <c r="DSX2808" s="147"/>
      <c r="DSY2808" s="147"/>
      <c r="DSZ2808" s="147"/>
      <c r="DTA2808" s="147"/>
      <c r="DTB2808" s="147"/>
      <c r="DTC2808" s="147"/>
      <c r="DTD2808" s="147"/>
      <c r="DTE2808" s="147"/>
      <c r="DTF2808" s="147"/>
      <c r="DTG2808" s="147"/>
      <c r="DTH2808" s="147"/>
      <c r="DTI2808" s="147"/>
      <c r="DTJ2808" s="147"/>
      <c r="DTK2808" s="147"/>
      <c r="DTL2808" s="147"/>
      <c r="DTM2808" s="147"/>
      <c r="DTN2808" s="147"/>
      <c r="DTO2808" s="147"/>
      <c r="DTP2808" s="147"/>
      <c r="DTQ2808" s="147"/>
      <c r="DTR2808" s="147"/>
      <c r="DTS2808" s="147"/>
      <c r="DTT2808" s="147"/>
      <c r="DTU2808" s="147"/>
      <c r="DTV2808" s="147"/>
      <c r="DTW2808" s="147"/>
      <c r="DTX2808" s="147"/>
      <c r="DTY2808" s="147"/>
      <c r="DTZ2808" s="147"/>
      <c r="DUA2808" s="147"/>
      <c r="DUB2808" s="147"/>
      <c r="DUC2808" s="147"/>
      <c r="DUD2808" s="147"/>
      <c r="DUE2808" s="147"/>
      <c r="DUF2808" s="147"/>
      <c r="DUG2808" s="147"/>
      <c r="DUH2808" s="147"/>
      <c r="DUI2808" s="147"/>
      <c r="DUJ2808" s="147"/>
      <c r="DUK2808" s="147"/>
      <c r="DUL2808" s="147"/>
      <c r="DUM2808" s="147"/>
      <c r="DUN2808" s="147"/>
      <c r="DUO2808" s="147"/>
      <c r="DUP2808" s="147"/>
      <c r="DUQ2808" s="147"/>
      <c r="DUR2808" s="147"/>
      <c r="DUS2808" s="147"/>
      <c r="DUT2808" s="147"/>
      <c r="DUU2808" s="147"/>
      <c r="DUV2808" s="147"/>
      <c r="DUW2808" s="147"/>
      <c r="DUX2808" s="147"/>
      <c r="DUY2808" s="147"/>
      <c r="DUZ2808" s="147"/>
      <c r="DVA2808" s="147"/>
      <c r="DVB2808" s="147"/>
      <c r="DVC2808" s="147"/>
      <c r="DVD2808" s="147"/>
      <c r="DVE2808" s="147"/>
      <c r="DVF2808" s="147"/>
      <c r="DVG2808" s="147"/>
      <c r="DVH2808" s="147"/>
      <c r="DVI2808" s="147"/>
      <c r="DVJ2808" s="147"/>
      <c r="DVK2808" s="147"/>
      <c r="DVL2808" s="147"/>
      <c r="DVM2808" s="147"/>
      <c r="DVN2808" s="147"/>
      <c r="DVO2808" s="147"/>
      <c r="DVP2808" s="147"/>
      <c r="DVQ2808" s="147"/>
      <c r="DVR2808" s="147"/>
      <c r="DVS2808" s="147"/>
      <c r="DVT2808" s="147"/>
      <c r="DVU2808" s="147"/>
      <c r="DVV2808" s="147"/>
      <c r="DVW2808" s="147"/>
      <c r="DVX2808" s="147"/>
      <c r="DVY2808" s="147"/>
      <c r="DVZ2808" s="147"/>
      <c r="DWA2808" s="147"/>
      <c r="DWB2808" s="147"/>
      <c r="DWC2808" s="147"/>
      <c r="DWD2808" s="147"/>
      <c r="DWE2808" s="147"/>
      <c r="DWF2808" s="147"/>
      <c r="DWG2808" s="147"/>
      <c r="DWH2808" s="147"/>
      <c r="DWI2808" s="147"/>
      <c r="DWJ2808" s="147"/>
      <c r="DWK2808" s="147"/>
      <c r="DWL2808" s="147"/>
      <c r="DWM2808" s="147"/>
      <c r="DWN2808" s="147"/>
      <c r="DWO2808" s="147"/>
      <c r="DWP2808" s="147"/>
      <c r="DWQ2808" s="147"/>
      <c r="DWR2808" s="147"/>
      <c r="DWS2808" s="147"/>
      <c r="DWT2808" s="147"/>
      <c r="DWU2808" s="147"/>
      <c r="DWV2808" s="147"/>
      <c r="DWW2808" s="147"/>
      <c r="DWX2808" s="147"/>
      <c r="DWY2808" s="147"/>
      <c r="DWZ2808" s="147"/>
      <c r="DXA2808" s="147"/>
      <c r="DXB2808" s="147"/>
      <c r="DXC2808" s="147"/>
      <c r="DXD2808" s="147"/>
      <c r="DXE2808" s="147"/>
      <c r="DXF2808" s="147"/>
      <c r="DXG2808" s="147"/>
      <c r="DXH2808" s="147"/>
      <c r="DXI2808" s="147"/>
      <c r="DXJ2808" s="147"/>
      <c r="DXK2808" s="147"/>
      <c r="DXL2808" s="147"/>
      <c r="DXM2808" s="147"/>
      <c r="DXN2808" s="147"/>
      <c r="DXO2808" s="147"/>
      <c r="DXP2808" s="147"/>
      <c r="DXQ2808" s="147"/>
      <c r="DXR2808" s="147"/>
      <c r="DXS2808" s="147"/>
      <c r="DXT2808" s="147"/>
      <c r="DXU2808" s="147"/>
      <c r="DXV2808" s="147"/>
      <c r="DXW2808" s="147"/>
      <c r="DXX2808" s="147"/>
      <c r="DXY2808" s="147"/>
      <c r="DXZ2808" s="147"/>
      <c r="DYA2808" s="147"/>
      <c r="DYB2808" s="147"/>
      <c r="DYC2808" s="147"/>
      <c r="DYD2808" s="147"/>
      <c r="DYE2808" s="147"/>
      <c r="DYF2808" s="147"/>
      <c r="DYG2808" s="147"/>
      <c r="DYH2808" s="147"/>
      <c r="DYI2808" s="147"/>
      <c r="DYJ2808" s="147"/>
      <c r="DYK2808" s="147"/>
      <c r="DYL2808" s="147"/>
      <c r="DYM2808" s="147"/>
      <c r="DYN2808" s="147"/>
      <c r="DYO2808" s="147"/>
      <c r="DYP2808" s="147"/>
      <c r="DYQ2808" s="147"/>
      <c r="DYR2808" s="147"/>
      <c r="DYS2808" s="147"/>
      <c r="DYT2808" s="147"/>
      <c r="DYU2808" s="147"/>
      <c r="DYV2808" s="147"/>
      <c r="DYW2808" s="147"/>
      <c r="DYX2808" s="147"/>
      <c r="DYY2808" s="147"/>
      <c r="DYZ2808" s="147"/>
      <c r="DZA2808" s="147"/>
      <c r="DZB2808" s="147"/>
      <c r="DZC2808" s="147"/>
      <c r="DZD2808" s="147"/>
      <c r="DZE2808" s="147"/>
      <c r="DZF2808" s="147"/>
      <c r="DZG2808" s="147"/>
      <c r="DZH2808" s="147"/>
      <c r="DZI2808" s="147"/>
      <c r="DZJ2808" s="147"/>
      <c r="DZK2808" s="147"/>
      <c r="DZL2808" s="147"/>
      <c r="DZM2808" s="147"/>
      <c r="DZN2808" s="147"/>
      <c r="DZO2808" s="147"/>
      <c r="DZP2808" s="147"/>
      <c r="DZQ2808" s="147"/>
      <c r="DZR2808" s="147"/>
      <c r="DZS2808" s="147"/>
      <c r="DZT2808" s="147"/>
      <c r="DZU2808" s="147"/>
      <c r="DZV2808" s="147"/>
      <c r="DZW2808" s="147"/>
      <c r="DZX2808" s="147"/>
      <c r="DZY2808" s="147"/>
      <c r="DZZ2808" s="147"/>
      <c r="EAA2808" s="147"/>
      <c r="EAB2808" s="147"/>
      <c r="EAC2808" s="147"/>
      <c r="EAD2808" s="147"/>
      <c r="EAE2808" s="147"/>
      <c r="EAF2808" s="147"/>
      <c r="EAG2808" s="147"/>
      <c r="EAH2808" s="147"/>
      <c r="EAI2808" s="147"/>
      <c r="EAJ2808" s="147"/>
      <c r="EAK2808" s="147"/>
      <c r="EAL2808" s="147"/>
      <c r="EAM2808" s="147"/>
      <c r="EAN2808" s="147"/>
      <c r="EAO2808" s="147"/>
      <c r="EAP2808" s="147"/>
      <c r="EAQ2808" s="147"/>
      <c r="EAR2808" s="147"/>
      <c r="EAS2808" s="147"/>
      <c r="EAT2808" s="147"/>
      <c r="EAU2808" s="147"/>
      <c r="EAV2808" s="147"/>
      <c r="EAW2808" s="147"/>
      <c r="EAX2808" s="147"/>
      <c r="EAY2808" s="147"/>
      <c r="EAZ2808" s="147"/>
      <c r="EBA2808" s="147"/>
      <c r="EBB2808" s="147"/>
      <c r="EBC2808" s="147"/>
      <c r="EBD2808" s="147"/>
      <c r="EBE2808" s="147"/>
      <c r="EBF2808" s="147"/>
      <c r="EBG2808" s="147"/>
      <c r="EBH2808" s="147"/>
      <c r="EBI2808" s="147"/>
      <c r="EBJ2808" s="147"/>
      <c r="EBK2808" s="147"/>
      <c r="EBL2808" s="147"/>
      <c r="EBM2808" s="147"/>
      <c r="EBN2808" s="147"/>
      <c r="EBO2808" s="147"/>
      <c r="EBP2808" s="147"/>
      <c r="EBQ2808" s="147"/>
      <c r="EBR2808" s="147"/>
      <c r="EBS2808" s="147"/>
      <c r="EBT2808" s="147"/>
      <c r="EBU2808" s="147"/>
      <c r="EBV2808" s="147"/>
      <c r="EBW2808" s="147"/>
      <c r="EBX2808" s="147"/>
      <c r="EBY2808" s="147"/>
      <c r="EBZ2808" s="147"/>
      <c r="ECA2808" s="147"/>
      <c r="ECB2808" s="147"/>
      <c r="ECC2808" s="147"/>
      <c r="ECD2808" s="147"/>
      <c r="ECE2808" s="147"/>
      <c r="ECF2808" s="147"/>
      <c r="ECG2808" s="147"/>
      <c r="ECH2808" s="147"/>
      <c r="ECI2808" s="147"/>
      <c r="ECJ2808" s="147"/>
      <c r="ECK2808" s="147"/>
      <c r="ECL2808" s="147"/>
      <c r="ECM2808" s="147"/>
      <c r="ECN2808" s="147"/>
      <c r="ECO2808" s="147"/>
      <c r="ECP2808" s="147"/>
      <c r="ECQ2808" s="147"/>
      <c r="ECR2808" s="147"/>
      <c r="ECS2808" s="147"/>
      <c r="ECT2808" s="147"/>
      <c r="ECU2808" s="147"/>
      <c r="ECV2808" s="147"/>
      <c r="ECW2808" s="147"/>
      <c r="ECX2808" s="147"/>
      <c r="ECY2808" s="147"/>
      <c r="ECZ2808" s="147"/>
      <c r="EDA2808" s="147"/>
      <c r="EDB2808" s="147"/>
      <c r="EDC2808" s="147"/>
      <c r="EDD2808" s="147"/>
      <c r="EDE2808" s="147"/>
      <c r="EDF2808" s="147"/>
      <c r="EDG2808" s="147"/>
      <c r="EDH2808" s="147"/>
      <c r="EDI2808" s="147"/>
      <c r="EDJ2808" s="147"/>
      <c r="EDK2808" s="147"/>
      <c r="EDL2808" s="147"/>
      <c r="EDM2808" s="147"/>
      <c r="EDN2808" s="147"/>
      <c r="EDO2808" s="147"/>
      <c r="EDP2808" s="147"/>
      <c r="EDQ2808" s="147"/>
      <c r="EDR2808" s="147"/>
      <c r="EDS2808" s="147"/>
      <c r="EDT2808" s="147"/>
      <c r="EDU2808" s="147"/>
      <c r="EDV2808" s="147"/>
      <c r="EDW2808" s="147"/>
      <c r="EDX2808" s="147"/>
      <c r="EDY2808" s="147"/>
      <c r="EDZ2808" s="147"/>
      <c r="EEA2808" s="147"/>
      <c r="EEB2808" s="147"/>
      <c r="EEC2808" s="147"/>
      <c r="EED2808" s="147"/>
      <c r="EEE2808" s="147"/>
      <c r="EEF2808" s="147"/>
      <c r="EEG2808" s="147"/>
      <c r="EEH2808" s="147"/>
      <c r="EEI2808" s="147"/>
      <c r="EEJ2808" s="147"/>
      <c r="EEK2808" s="147"/>
      <c r="EEL2808" s="147"/>
      <c r="EEM2808" s="147"/>
      <c r="EEN2808" s="147"/>
      <c r="EEO2808" s="147"/>
      <c r="EEP2808" s="147"/>
      <c r="EEQ2808" s="147"/>
      <c r="EER2808" s="147"/>
      <c r="EES2808" s="147"/>
      <c r="EET2808" s="147"/>
      <c r="EEU2808" s="147"/>
      <c r="EEV2808" s="147"/>
      <c r="EEW2808" s="147"/>
      <c r="EEX2808" s="147"/>
      <c r="EEY2808" s="147"/>
      <c r="EEZ2808" s="147"/>
      <c r="EFA2808" s="147"/>
      <c r="EFB2808" s="147"/>
      <c r="EFC2808" s="147"/>
      <c r="EFD2808" s="147"/>
      <c r="EFE2808" s="147"/>
      <c r="EFF2808" s="147"/>
      <c r="EFG2808" s="147"/>
      <c r="EFH2808" s="147"/>
      <c r="EFI2808" s="147"/>
      <c r="EFJ2808" s="147"/>
      <c r="EFK2808" s="147"/>
      <c r="EFL2808" s="147"/>
      <c r="EFM2808" s="147"/>
      <c r="EFN2808" s="147"/>
      <c r="EFO2808" s="147"/>
      <c r="EFP2808" s="147"/>
      <c r="EFQ2808" s="147"/>
      <c r="EFR2808" s="147"/>
      <c r="EFS2808" s="147"/>
      <c r="EFT2808" s="147"/>
      <c r="EFU2808" s="147"/>
      <c r="EFV2808" s="147"/>
      <c r="EFW2808" s="147"/>
      <c r="EFX2808" s="147"/>
      <c r="EFY2808" s="147"/>
      <c r="EFZ2808" s="147"/>
      <c r="EGA2808" s="147"/>
      <c r="EGB2808" s="147"/>
      <c r="EGC2808" s="147"/>
      <c r="EGD2808" s="147"/>
      <c r="EGE2808" s="147"/>
      <c r="EGF2808" s="147"/>
      <c r="EGG2808" s="147"/>
      <c r="EGH2808" s="147"/>
      <c r="EGI2808" s="147"/>
      <c r="EGJ2808" s="147"/>
      <c r="EGK2808" s="147"/>
      <c r="EGL2808" s="147"/>
      <c r="EGM2808" s="147"/>
      <c r="EGN2808" s="147"/>
      <c r="EGO2808" s="147"/>
      <c r="EGP2808" s="147"/>
      <c r="EGQ2808" s="147"/>
      <c r="EGR2808" s="147"/>
      <c r="EGS2808" s="147"/>
      <c r="EGT2808" s="147"/>
      <c r="EGU2808" s="147"/>
      <c r="EGV2808" s="147"/>
      <c r="EGW2808" s="147"/>
      <c r="EGX2808" s="147"/>
      <c r="EGY2808" s="147"/>
      <c r="EGZ2808" s="147"/>
      <c r="EHA2808" s="147"/>
      <c r="EHB2808" s="147"/>
      <c r="EHC2808" s="147"/>
      <c r="EHD2808" s="147"/>
      <c r="EHE2808" s="147"/>
      <c r="EHF2808" s="147"/>
      <c r="EHG2808" s="147"/>
      <c r="EHH2808" s="147"/>
      <c r="EHI2808" s="147"/>
      <c r="EHJ2808" s="147"/>
      <c r="EHK2808" s="147"/>
      <c r="EHL2808" s="147"/>
      <c r="EHM2808" s="147"/>
      <c r="EHN2808" s="147"/>
      <c r="EHO2808" s="147"/>
      <c r="EHP2808" s="147"/>
      <c r="EHQ2808" s="147"/>
      <c r="EHR2808" s="147"/>
      <c r="EHS2808" s="147"/>
      <c r="EHT2808" s="147"/>
      <c r="EHU2808" s="147"/>
      <c r="EHV2808" s="147"/>
      <c r="EHW2808" s="147"/>
      <c r="EHX2808" s="147"/>
      <c r="EHY2808" s="147"/>
      <c r="EHZ2808" s="147"/>
      <c r="EIA2808" s="147"/>
      <c r="EIB2808" s="147"/>
      <c r="EIC2808" s="147"/>
      <c r="EID2808" s="147"/>
      <c r="EIE2808" s="147"/>
      <c r="EIF2808" s="147"/>
      <c r="EIG2808" s="147"/>
      <c r="EIH2808" s="147"/>
      <c r="EII2808" s="147"/>
      <c r="EIJ2808" s="147"/>
      <c r="EIK2808" s="147"/>
      <c r="EIL2808" s="147"/>
      <c r="EIM2808" s="147"/>
      <c r="EIN2808" s="147"/>
      <c r="EIO2808" s="147"/>
      <c r="EIP2808" s="147"/>
      <c r="EIQ2808" s="147"/>
      <c r="EIR2808" s="147"/>
      <c r="EIS2808" s="147"/>
      <c r="EIT2808" s="147"/>
      <c r="EIU2808" s="147"/>
      <c r="EIV2808" s="147"/>
      <c r="EIW2808" s="147"/>
      <c r="EIX2808" s="147"/>
      <c r="EIY2808" s="147"/>
      <c r="EIZ2808" s="147"/>
      <c r="EJA2808" s="147"/>
      <c r="EJB2808" s="147"/>
      <c r="EJC2808" s="147"/>
      <c r="EJD2808" s="147"/>
      <c r="EJE2808" s="147"/>
      <c r="EJF2808" s="147"/>
      <c r="EJG2808" s="147"/>
      <c r="EJH2808" s="147"/>
      <c r="EJI2808" s="147"/>
      <c r="EJJ2808" s="147"/>
      <c r="EJK2808" s="147"/>
      <c r="EJL2808" s="147"/>
      <c r="EJM2808" s="147"/>
      <c r="EJN2808" s="147"/>
      <c r="EJO2808" s="147"/>
      <c r="EJP2808" s="147"/>
      <c r="EJQ2808" s="147"/>
      <c r="EJR2808" s="147"/>
      <c r="EJS2808" s="147"/>
      <c r="EJT2808" s="147"/>
      <c r="EJU2808" s="147"/>
      <c r="EJV2808" s="147"/>
      <c r="EJW2808" s="147"/>
      <c r="EJX2808" s="147"/>
      <c r="EJY2808" s="147"/>
      <c r="EJZ2808" s="147"/>
      <c r="EKA2808" s="147"/>
      <c r="EKB2808" s="147"/>
      <c r="EKC2808" s="147"/>
      <c r="EKD2808" s="147"/>
      <c r="EKE2808" s="147"/>
      <c r="EKF2808" s="147"/>
      <c r="EKG2808" s="147"/>
      <c r="EKH2808" s="147"/>
      <c r="EKI2808" s="147"/>
      <c r="EKJ2808" s="147"/>
      <c r="EKK2808" s="147"/>
      <c r="EKL2808" s="147"/>
      <c r="EKM2808" s="147"/>
      <c r="EKN2808" s="147"/>
      <c r="EKO2808" s="147"/>
      <c r="EKP2808" s="147"/>
      <c r="EKQ2808" s="147"/>
      <c r="EKR2808" s="147"/>
      <c r="EKS2808" s="147"/>
      <c r="EKT2808" s="147"/>
      <c r="EKU2808" s="147"/>
      <c r="EKV2808" s="147"/>
      <c r="EKW2808" s="147"/>
      <c r="EKX2808" s="147"/>
      <c r="EKY2808" s="147"/>
      <c r="EKZ2808" s="147"/>
      <c r="ELA2808" s="147"/>
      <c r="ELB2808" s="147"/>
      <c r="ELC2808" s="147"/>
      <c r="ELD2808" s="147"/>
      <c r="ELE2808" s="147"/>
      <c r="ELF2808" s="147"/>
      <c r="ELG2808" s="147"/>
      <c r="ELH2808" s="147"/>
      <c r="ELI2808" s="147"/>
      <c r="ELJ2808" s="147"/>
      <c r="ELK2808" s="147"/>
      <c r="ELL2808" s="147"/>
      <c r="ELM2808" s="147"/>
      <c r="ELN2808" s="147"/>
      <c r="ELO2808" s="147"/>
      <c r="ELP2808" s="147"/>
      <c r="ELQ2808" s="147"/>
      <c r="ELR2808" s="147"/>
      <c r="ELS2808" s="147"/>
      <c r="ELT2808" s="147"/>
      <c r="ELU2808" s="147"/>
      <c r="ELV2808" s="147"/>
      <c r="ELW2808" s="147"/>
      <c r="ELX2808" s="147"/>
      <c r="ELY2808" s="147"/>
      <c r="ELZ2808" s="147"/>
      <c r="EMA2808" s="147"/>
      <c r="EMB2808" s="147"/>
      <c r="EMC2808" s="147"/>
      <c r="EMD2808" s="147"/>
      <c r="EME2808" s="147"/>
      <c r="EMF2808" s="147"/>
      <c r="EMG2808" s="147"/>
      <c r="EMH2808" s="147"/>
      <c r="EMI2808" s="147"/>
      <c r="EMJ2808" s="147"/>
      <c r="EMK2808" s="147"/>
      <c r="EML2808" s="147"/>
      <c r="EMM2808" s="147"/>
      <c r="EMN2808" s="147"/>
      <c r="EMO2808" s="147"/>
      <c r="EMP2808" s="147"/>
      <c r="EMQ2808" s="147"/>
      <c r="EMR2808" s="147"/>
      <c r="EMS2808" s="147"/>
      <c r="EMT2808" s="147"/>
      <c r="EMU2808" s="147"/>
      <c r="EMV2808" s="147"/>
      <c r="EMW2808" s="147"/>
      <c r="EMX2808" s="147"/>
      <c r="EMY2808" s="147"/>
      <c r="EMZ2808" s="147"/>
      <c r="ENA2808" s="147"/>
      <c r="ENB2808" s="147"/>
      <c r="ENC2808" s="147"/>
      <c r="END2808" s="147"/>
      <c r="ENE2808" s="147"/>
      <c r="ENF2808" s="147"/>
      <c r="ENG2808" s="147"/>
      <c r="ENH2808" s="147"/>
      <c r="ENI2808" s="147"/>
      <c r="ENJ2808" s="147"/>
      <c r="ENK2808" s="147"/>
      <c r="ENL2808" s="147"/>
      <c r="ENM2808" s="147"/>
      <c r="ENN2808" s="147"/>
      <c r="ENO2808" s="147"/>
      <c r="ENP2808" s="147"/>
      <c r="ENQ2808" s="147"/>
      <c r="ENR2808" s="147"/>
      <c r="ENS2808" s="147"/>
      <c r="ENT2808" s="147"/>
      <c r="ENU2808" s="147"/>
      <c r="ENV2808" s="147"/>
      <c r="ENW2808" s="147"/>
      <c r="ENX2808" s="147"/>
      <c r="ENY2808" s="147"/>
      <c r="ENZ2808" s="147"/>
      <c r="EOA2808" s="147"/>
      <c r="EOB2808" s="147"/>
      <c r="EOC2808" s="147"/>
      <c r="EOD2808" s="147"/>
      <c r="EOE2808" s="147"/>
      <c r="EOF2808" s="147"/>
      <c r="EOG2808" s="147"/>
      <c r="EOH2808" s="147"/>
      <c r="EOI2808" s="147"/>
      <c r="EOJ2808" s="147"/>
      <c r="EOK2808" s="147"/>
      <c r="EOL2808" s="147"/>
      <c r="EOM2808" s="147"/>
      <c r="EON2808" s="147"/>
      <c r="EOO2808" s="147"/>
      <c r="EOP2808" s="147"/>
      <c r="EOQ2808" s="147"/>
      <c r="EOR2808" s="147"/>
      <c r="EOS2808" s="147"/>
      <c r="EOT2808" s="147"/>
      <c r="EOU2808" s="147"/>
      <c r="EOV2808" s="147"/>
      <c r="EOW2808" s="147"/>
      <c r="EOX2808" s="147"/>
      <c r="EOY2808" s="147"/>
      <c r="EOZ2808" s="147"/>
      <c r="EPA2808" s="147"/>
      <c r="EPB2808" s="147"/>
      <c r="EPC2808" s="147"/>
      <c r="EPD2808" s="147"/>
      <c r="EPE2808" s="147"/>
      <c r="EPF2808" s="147"/>
      <c r="EPG2808" s="147"/>
      <c r="EPH2808" s="147"/>
      <c r="EPI2808" s="147"/>
      <c r="EPJ2808" s="147"/>
      <c r="EPK2808" s="147"/>
      <c r="EPL2808" s="147"/>
      <c r="EPM2808" s="147"/>
      <c r="EPN2808" s="147"/>
      <c r="EPO2808" s="147"/>
      <c r="EPP2808" s="147"/>
      <c r="EPQ2808" s="147"/>
      <c r="EPR2808" s="147"/>
      <c r="EPS2808" s="147"/>
      <c r="EPT2808" s="147"/>
      <c r="EPU2808" s="147"/>
      <c r="EPV2808" s="147"/>
      <c r="EPW2808" s="147"/>
      <c r="EPX2808" s="147"/>
      <c r="EPY2808" s="147"/>
      <c r="EPZ2808" s="147"/>
      <c r="EQA2808" s="147"/>
      <c r="EQB2808" s="147"/>
      <c r="EQC2808" s="147"/>
      <c r="EQD2808" s="147"/>
      <c r="EQE2808" s="147"/>
      <c r="EQF2808" s="147"/>
      <c r="EQG2808" s="147"/>
      <c r="EQH2808" s="147"/>
      <c r="EQI2808" s="147"/>
      <c r="EQJ2808" s="147"/>
      <c r="EQK2808" s="147"/>
      <c r="EQL2808" s="147"/>
      <c r="EQM2808" s="147"/>
      <c r="EQN2808" s="147"/>
      <c r="EQO2808" s="147"/>
      <c r="EQP2808" s="147"/>
      <c r="EQQ2808" s="147"/>
      <c r="EQR2808" s="147"/>
      <c r="EQS2808" s="147"/>
      <c r="EQT2808" s="147"/>
      <c r="EQU2808" s="147"/>
      <c r="EQV2808" s="147"/>
      <c r="EQW2808" s="147"/>
      <c r="EQX2808" s="147"/>
      <c r="EQY2808" s="147"/>
      <c r="EQZ2808" s="147"/>
      <c r="ERA2808" s="147"/>
      <c r="ERB2808" s="147"/>
      <c r="ERC2808" s="147"/>
      <c r="ERD2808" s="147"/>
      <c r="ERE2808" s="147"/>
      <c r="ERF2808" s="147"/>
      <c r="ERG2808" s="147"/>
      <c r="ERH2808" s="147"/>
      <c r="ERI2808" s="147"/>
      <c r="ERJ2808" s="147"/>
      <c r="ERK2808" s="147"/>
      <c r="ERL2808" s="147"/>
      <c r="ERM2808" s="147"/>
      <c r="ERN2808" s="147"/>
      <c r="ERO2808" s="147"/>
      <c r="ERP2808" s="147"/>
      <c r="ERQ2808" s="147"/>
      <c r="ERR2808" s="147"/>
      <c r="ERS2808" s="147"/>
      <c r="ERT2808" s="147"/>
      <c r="ERU2808" s="147"/>
      <c r="ERV2808" s="147"/>
      <c r="ERW2808" s="147"/>
      <c r="ERX2808" s="147"/>
      <c r="ERY2808" s="147"/>
      <c r="ERZ2808" s="147"/>
      <c r="ESA2808" s="147"/>
      <c r="ESB2808" s="147"/>
      <c r="ESC2808" s="147"/>
      <c r="ESD2808" s="147"/>
      <c r="ESE2808" s="147"/>
      <c r="ESF2808" s="147"/>
      <c r="ESG2808" s="147"/>
      <c r="ESH2808" s="147"/>
      <c r="ESI2808" s="147"/>
      <c r="ESJ2808" s="147"/>
      <c r="ESK2808" s="147"/>
      <c r="ESL2808" s="147"/>
      <c r="ESM2808" s="147"/>
      <c r="ESN2808" s="147"/>
      <c r="ESO2808" s="147"/>
      <c r="ESP2808" s="147"/>
      <c r="ESQ2808" s="147"/>
      <c r="ESR2808" s="147"/>
      <c r="ESS2808" s="147"/>
      <c r="EST2808" s="147"/>
      <c r="ESU2808" s="147"/>
      <c r="ESV2808" s="147"/>
      <c r="ESW2808" s="147"/>
      <c r="ESX2808" s="147"/>
      <c r="ESY2808" s="147"/>
      <c r="ESZ2808" s="147"/>
      <c r="ETA2808" s="147"/>
      <c r="ETB2808" s="147"/>
      <c r="ETC2808" s="147"/>
      <c r="ETD2808" s="147"/>
      <c r="ETE2808" s="147"/>
      <c r="ETF2808" s="147"/>
      <c r="ETG2808" s="147"/>
      <c r="ETH2808" s="147"/>
      <c r="ETI2808" s="147"/>
      <c r="ETJ2808" s="147"/>
      <c r="ETK2808" s="147"/>
      <c r="ETL2808" s="147"/>
      <c r="ETM2808" s="147"/>
      <c r="ETN2808" s="147"/>
      <c r="ETO2808" s="147"/>
      <c r="ETP2808" s="147"/>
      <c r="ETQ2808" s="147"/>
      <c r="ETR2808" s="147"/>
      <c r="ETS2808" s="147"/>
      <c r="ETT2808" s="147"/>
      <c r="ETU2808" s="147"/>
      <c r="ETV2808" s="147"/>
      <c r="ETW2808" s="147"/>
      <c r="ETX2808" s="147"/>
      <c r="ETY2808" s="147"/>
      <c r="ETZ2808" s="147"/>
      <c r="EUA2808" s="147"/>
      <c r="EUB2808" s="147"/>
      <c r="EUC2808" s="147"/>
      <c r="EUD2808" s="147"/>
      <c r="EUE2808" s="147"/>
      <c r="EUF2808" s="147"/>
      <c r="EUG2808" s="147"/>
      <c r="EUH2808" s="147"/>
      <c r="EUI2808" s="147"/>
      <c r="EUJ2808" s="147"/>
      <c r="EUK2808" s="147"/>
      <c r="EUL2808" s="147"/>
      <c r="EUM2808" s="147"/>
      <c r="EUN2808" s="147"/>
      <c r="EUO2808" s="147"/>
      <c r="EUP2808" s="147"/>
      <c r="EUQ2808" s="147"/>
      <c r="EUR2808" s="147"/>
      <c r="EUS2808" s="147"/>
      <c r="EUT2808" s="147"/>
      <c r="EUU2808" s="147"/>
      <c r="EUV2808" s="147"/>
      <c r="EUW2808" s="147"/>
      <c r="EUX2808" s="147"/>
      <c r="EUY2808" s="147"/>
      <c r="EUZ2808" s="147"/>
      <c r="EVA2808" s="147"/>
      <c r="EVB2808" s="147"/>
      <c r="EVC2808" s="147"/>
      <c r="EVD2808" s="147"/>
      <c r="EVE2808" s="147"/>
      <c r="EVF2808" s="147"/>
      <c r="EVG2808" s="147"/>
      <c r="EVH2808" s="147"/>
      <c r="EVI2808" s="147"/>
      <c r="EVJ2808" s="147"/>
      <c r="EVK2808" s="147"/>
      <c r="EVL2808" s="147"/>
      <c r="EVM2808" s="147"/>
      <c r="EVN2808" s="147"/>
      <c r="EVO2808" s="147"/>
      <c r="EVP2808" s="147"/>
      <c r="EVQ2808" s="147"/>
      <c r="EVR2808" s="147"/>
      <c r="EVS2808" s="147"/>
      <c r="EVT2808" s="147"/>
      <c r="EVU2808" s="147"/>
      <c r="EVV2808" s="147"/>
      <c r="EVW2808" s="147"/>
      <c r="EVX2808" s="147"/>
      <c r="EVY2808" s="147"/>
      <c r="EVZ2808" s="147"/>
      <c r="EWA2808" s="147"/>
      <c r="EWB2808" s="147"/>
      <c r="EWC2808" s="147"/>
      <c r="EWD2808" s="147"/>
      <c r="EWE2808" s="147"/>
      <c r="EWF2808" s="147"/>
      <c r="EWG2808" s="147"/>
      <c r="EWH2808" s="147"/>
      <c r="EWI2808" s="147"/>
      <c r="EWJ2808" s="147"/>
      <c r="EWK2808" s="147"/>
      <c r="EWL2808" s="147"/>
      <c r="EWM2808" s="147"/>
      <c r="EWN2808" s="147"/>
      <c r="EWO2808" s="147"/>
      <c r="EWP2808" s="147"/>
      <c r="EWQ2808" s="147"/>
      <c r="EWR2808" s="147"/>
      <c r="EWS2808" s="147"/>
      <c r="EWT2808" s="147"/>
      <c r="EWU2808" s="147"/>
      <c r="EWV2808" s="147"/>
      <c r="EWW2808" s="147"/>
      <c r="EWX2808" s="147"/>
      <c r="EWY2808" s="147"/>
      <c r="EWZ2808" s="147"/>
      <c r="EXA2808" s="147"/>
      <c r="EXB2808" s="147"/>
      <c r="EXC2808" s="147"/>
      <c r="EXD2808" s="147"/>
      <c r="EXE2808" s="147"/>
      <c r="EXF2808" s="147"/>
      <c r="EXG2808" s="147"/>
      <c r="EXH2808" s="147"/>
      <c r="EXI2808" s="147"/>
      <c r="EXJ2808" s="147"/>
      <c r="EXK2808" s="147"/>
      <c r="EXL2808" s="147"/>
      <c r="EXM2808" s="147"/>
      <c r="EXN2808" s="147"/>
      <c r="EXO2808" s="147"/>
      <c r="EXP2808" s="147"/>
      <c r="EXQ2808" s="147"/>
      <c r="EXR2808" s="147"/>
      <c r="EXS2808" s="147"/>
      <c r="EXT2808" s="147"/>
      <c r="EXU2808" s="147"/>
      <c r="EXV2808" s="147"/>
      <c r="EXW2808" s="147"/>
      <c r="EXX2808" s="147"/>
      <c r="EXY2808" s="147"/>
      <c r="EXZ2808" s="147"/>
      <c r="EYA2808" s="147"/>
      <c r="EYB2808" s="147"/>
      <c r="EYC2808" s="147"/>
      <c r="EYD2808" s="147"/>
      <c r="EYE2808" s="147"/>
      <c r="EYF2808" s="147"/>
      <c r="EYG2808" s="147"/>
      <c r="EYH2808" s="147"/>
      <c r="EYI2808" s="147"/>
      <c r="EYJ2808" s="147"/>
      <c r="EYK2808" s="147"/>
      <c r="EYL2808" s="147"/>
      <c r="EYM2808" s="147"/>
      <c r="EYN2808" s="147"/>
      <c r="EYO2808" s="147"/>
      <c r="EYP2808" s="147"/>
      <c r="EYQ2808" s="147"/>
      <c r="EYR2808" s="147"/>
      <c r="EYS2808" s="147"/>
      <c r="EYT2808" s="147"/>
      <c r="EYU2808" s="147"/>
      <c r="EYV2808" s="147"/>
      <c r="EYW2808" s="147"/>
      <c r="EYX2808" s="147"/>
      <c r="EYY2808" s="147"/>
      <c r="EYZ2808" s="147"/>
      <c r="EZA2808" s="147"/>
      <c r="EZB2808" s="147"/>
      <c r="EZC2808" s="147"/>
      <c r="EZD2808" s="147"/>
      <c r="EZE2808" s="147"/>
      <c r="EZF2808" s="147"/>
      <c r="EZG2808" s="147"/>
      <c r="EZH2808" s="147"/>
      <c r="EZI2808" s="147"/>
      <c r="EZJ2808" s="147"/>
      <c r="EZK2808" s="147"/>
      <c r="EZL2808" s="147"/>
      <c r="EZM2808" s="147"/>
      <c r="EZN2808" s="147"/>
      <c r="EZO2808" s="147"/>
      <c r="EZP2808" s="147"/>
      <c r="EZQ2808" s="147"/>
      <c r="EZR2808" s="147"/>
      <c r="EZS2808" s="147"/>
      <c r="EZT2808" s="147"/>
      <c r="EZU2808" s="147"/>
      <c r="EZV2808" s="147"/>
      <c r="EZW2808" s="147"/>
      <c r="EZX2808" s="147"/>
      <c r="EZY2808" s="147"/>
      <c r="EZZ2808" s="147"/>
      <c r="FAA2808" s="147"/>
      <c r="FAB2808" s="147"/>
      <c r="FAC2808" s="147"/>
      <c r="FAD2808" s="147"/>
      <c r="FAE2808" s="147"/>
      <c r="FAF2808" s="147"/>
      <c r="FAG2808" s="147"/>
      <c r="FAH2808" s="147"/>
      <c r="FAI2808" s="147"/>
      <c r="FAJ2808" s="147"/>
      <c r="FAK2808" s="147"/>
      <c r="FAL2808" s="147"/>
      <c r="FAM2808" s="147"/>
      <c r="FAN2808" s="147"/>
      <c r="FAO2808" s="147"/>
      <c r="FAP2808" s="147"/>
      <c r="FAQ2808" s="147"/>
      <c r="FAR2808" s="147"/>
      <c r="FAS2808" s="147"/>
      <c r="FAT2808" s="147"/>
      <c r="FAU2808" s="147"/>
      <c r="FAV2808" s="147"/>
      <c r="FAW2808" s="147"/>
      <c r="FAX2808" s="147"/>
      <c r="FAY2808" s="147"/>
      <c r="FAZ2808" s="147"/>
      <c r="FBA2808" s="147"/>
      <c r="FBB2808" s="147"/>
      <c r="FBC2808" s="147"/>
      <c r="FBD2808" s="147"/>
      <c r="FBE2808" s="147"/>
      <c r="FBF2808" s="147"/>
      <c r="FBG2808" s="147"/>
      <c r="FBH2808" s="147"/>
      <c r="FBI2808" s="147"/>
      <c r="FBJ2808" s="147"/>
      <c r="FBK2808" s="147"/>
      <c r="FBL2808" s="147"/>
      <c r="FBM2808" s="147"/>
      <c r="FBN2808" s="147"/>
      <c r="FBO2808" s="147"/>
      <c r="FBP2808" s="147"/>
      <c r="FBQ2808" s="147"/>
      <c r="FBR2808" s="147"/>
      <c r="FBS2808" s="147"/>
      <c r="FBT2808" s="147"/>
      <c r="FBU2808" s="147"/>
      <c r="FBV2808" s="147"/>
      <c r="FBW2808" s="147"/>
      <c r="FBX2808" s="147"/>
      <c r="FBY2808" s="147"/>
      <c r="FBZ2808" s="147"/>
      <c r="FCA2808" s="147"/>
      <c r="FCB2808" s="147"/>
      <c r="FCC2808" s="147"/>
      <c r="FCD2808" s="147"/>
      <c r="FCE2808" s="147"/>
      <c r="FCF2808" s="147"/>
      <c r="FCG2808" s="147"/>
      <c r="FCH2808" s="147"/>
      <c r="FCI2808" s="147"/>
      <c r="FCJ2808" s="147"/>
      <c r="FCK2808" s="147"/>
      <c r="FCL2808" s="147"/>
      <c r="FCM2808" s="147"/>
      <c r="FCN2808" s="147"/>
      <c r="FCO2808" s="147"/>
      <c r="FCP2808" s="147"/>
      <c r="FCQ2808" s="147"/>
      <c r="FCR2808" s="147"/>
      <c r="FCS2808" s="147"/>
      <c r="FCT2808" s="147"/>
      <c r="FCU2808" s="147"/>
      <c r="FCV2808" s="147"/>
      <c r="FCW2808" s="147"/>
      <c r="FCX2808" s="147"/>
      <c r="FCY2808" s="147"/>
      <c r="FCZ2808" s="147"/>
      <c r="FDA2808" s="147"/>
      <c r="FDB2808" s="147"/>
      <c r="FDC2808" s="147"/>
      <c r="FDD2808" s="147"/>
      <c r="FDE2808" s="147"/>
      <c r="FDF2808" s="147"/>
      <c r="FDG2808" s="147"/>
      <c r="FDH2808" s="147"/>
      <c r="FDI2808" s="147"/>
      <c r="FDJ2808" s="147"/>
      <c r="FDK2808" s="147"/>
      <c r="FDL2808" s="147"/>
      <c r="FDM2808" s="147"/>
      <c r="FDN2808" s="147"/>
      <c r="FDO2808" s="147"/>
      <c r="FDP2808" s="147"/>
      <c r="FDQ2808" s="147"/>
      <c r="FDR2808" s="147"/>
      <c r="FDS2808" s="147"/>
      <c r="FDT2808" s="147"/>
      <c r="FDU2808" s="147"/>
      <c r="FDV2808" s="147"/>
      <c r="FDW2808" s="147"/>
      <c r="FDX2808" s="147"/>
      <c r="FDY2808" s="147"/>
      <c r="FDZ2808" s="147"/>
      <c r="FEA2808" s="147"/>
      <c r="FEB2808" s="147"/>
      <c r="FEC2808" s="147"/>
      <c r="FED2808" s="147"/>
      <c r="FEE2808" s="147"/>
      <c r="FEF2808" s="147"/>
      <c r="FEG2808" s="147"/>
      <c r="FEH2808" s="147"/>
      <c r="FEI2808" s="147"/>
      <c r="FEJ2808" s="147"/>
      <c r="FEK2808" s="147"/>
      <c r="FEL2808" s="147"/>
      <c r="FEM2808" s="147"/>
      <c r="FEN2808" s="147"/>
      <c r="FEO2808" s="147"/>
      <c r="FEP2808" s="147"/>
      <c r="FEQ2808" s="147"/>
      <c r="FER2808" s="147"/>
      <c r="FES2808" s="147"/>
      <c r="FET2808" s="147"/>
      <c r="FEU2808" s="147"/>
      <c r="FEV2808" s="147"/>
      <c r="FEW2808" s="147"/>
      <c r="FEX2808" s="147"/>
      <c r="FEY2808" s="147"/>
      <c r="FEZ2808" s="147"/>
      <c r="FFA2808" s="147"/>
      <c r="FFB2808" s="147"/>
      <c r="FFC2808" s="147"/>
      <c r="FFD2808" s="147"/>
      <c r="FFE2808" s="147"/>
      <c r="FFF2808" s="147"/>
      <c r="FFG2808" s="147"/>
      <c r="FFH2808" s="147"/>
      <c r="FFI2808" s="147"/>
      <c r="FFJ2808" s="147"/>
      <c r="FFK2808" s="147"/>
      <c r="FFL2808" s="147"/>
      <c r="FFM2808" s="147"/>
      <c r="FFN2808" s="147"/>
      <c r="FFO2808" s="147"/>
      <c r="FFP2808" s="147"/>
      <c r="FFQ2808" s="147"/>
      <c r="FFR2808" s="147"/>
      <c r="FFS2808" s="147"/>
      <c r="FFT2808" s="147"/>
      <c r="FFU2808" s="147"/>
      <c r="FFV2808" s="147"/>
      <c r="FFW2808" s="147"/>
      <c r="FFX2808" s="147"/>
      <c r="FFY2808" s="147"/>
      <c r="FFZ2808" s="147"/>
      <c r="FGA2808" s="147"/>
      <c r="FGB2808" s="147"/>
      <c r="FGC2808" s="147"/>
      <c r="FGD2808" s="147"/>
      <c r="FGE2808" s="147"/>
      <c r="FGF2808" s="147"/>
      <c r="FGG2808" s="147"/>
      <c r="FGH2808" s="147"/>
      <c r="FGI2808" s="147"/>
      <c r="FGJ2808" s="147"/>
      <c r="FGK2808" s="147"/>
      <c r="FGL2808" s="147"/>
      <c r="FGM2808" s="147"/>
      <c r="FGN2808" s="147"/>
      <c r="FGO2808" s="147"/>
      <c r="FGP2808" s="147"/>
      <c r="FGQ2808" s="147"/>
      <c r="FGR2808" s="147"/>
      <c r="FGS2808" s="147"/>
      <c r="FGT2808" s="147"/>
      <c r="FGU2808" s="147"/>
      <c r="FGV2808" s="147"/>
      <c r="FGW2808" s="147"/>
      <c r="FGX2808" s="147"/>
      <c r="FGY2808" s="147"/>
      <c r="FGZ2808" s="147"/>
      <c r="FHA2808" s="147"/>
      <c r="FHB2808" s="147"/>
      <c r="FHC2808" s="147"/>
      <c r="FHD2808" s="147"/>
      <c r="FHE2808" s="147"/>
      <c r="FHF2808" s="147"/>
      <c r="FHG2808" s="147"/>
      <c r="FHH2808" s="147"/>
      <c r="FHI2808" s="147"/>
      <c r="FHJ2808" s="147"/>
      <c r="FHK2808" s="147"/>
      <c r="FHL2808" s="147"/>
      <c r="FHM2808" s="147"/>
      <c r="FHN2808" s="147"/>
      <c r="FHO2808" s="147"/>
      <c r="FHP2808" s="147"/>
      <c r="FHQ2808" s="147"/>
      <c r="FHR2808" s="147"/>
      <c r="FHS2808" s="147"/>
      <c r="FHT2808" s="147"/>
      <c r="FHU2808" s="147"/>
      <c r="FHV2808" s="147"/>
      <c r="FHW2808" s="147"/>
      <c r="FHX2808" s="147"/>
      <c r="FHY2808" s="147"/>
      <c r="FHZ2808" s="147"/>
      <c r="FIA2808" s="147"/>
      <c r="FIB2808" s="147"/>
      <c r="FIC2808" s="147"/>
      <c r="FID2808" s="147"/>
      <c r="FIE2808" s="147"/>
      <c r="FIF2808" s="147"/>
      <c r="FIG2808" s="147"/>
      <c r="FIH2808" s="147"/>
      <c r="FII2808" s="147"/>
      <c r="FIJ2808" s="147"/>
      <c r="FIK2808" s="147"/>
      <c r="FIL2808" s="147"/>
      <c r="FIM2808" s="147"/>
      <c r="FIN2808" s="147"/>
      <c r="FIO2808" s="147"/>
      <c r="FIP2808" s="147"/>
      <c r="FIQ2808" s="147"/>
      <c r="FIR2808" s="147"/>
      <c r="FIS2808" s="147"/>
      <c r="FIT2808" s="147"/>
      <c r="FIU2808" s="147"/>
      <c r="FIV2808" s="147"/>
      <c r="FIW2808" s="147"/>
      <c r="FIX2808" s="147"/>
      <c r="FIY2808" s="147"/>
      <c r="FIZ2808" s="147"/>
      <c r="FJA2808" s="147"/>
      <c r="FJB2808" s="147"/>
      <c r="FJC2808" s="147"/>
      <c r="FJD2808" s="147"/>
      <c r="FJE2808" s="147"/>
      <c r="FJF2808" s="147"/>
      <c r="FJG2808" s="147"/>
      <c r="FJH2808" s="147"/>
      <c r="FJI2808" s="147"/>
      <c r="FJJ2808" s="147"/>
      <c r="FJK2808" s="147"/>
      <c r="FJL2808" s="147"/>
      <c r="FJM2808" s="147"/>
      <c r="FJN2808" s="147"/>
      <c r="FJO2808" s="147"/>
      <c r="FJP2808" s="147"/>
      <c r="FJQ2808" s="147"/>
      <c r="FJR2808" s="147"/>
      <c r="FJS2808" s="147"/>
      <c r="FJT2808" s="147"/>
      <c r="FJU2808" s="147"/>
      <c r="FJV2808" s="147"/>
      <c r="FJW2808" s="147"/>
      <c r="FJX2808" s="147"/>
      <c r="FJY2808" s="147"/>
      <c r="FJZ2808" s="147"/>
      <c r="FKA2808" s="147"/>
      <c r="FKB2808" s="147"/>
      <c r="FKC2808" s="147"/>
      <c r="FKD2808" s="147"/>
      <c r="FKE2808" s="147"/>
      <c r="FKF2808" s="147"/>
      <c r="FKG2808" s="147"/>
      <c r="FKH2808" s="147"/>
      <c r="FKI2808" s="147"/>
      <c r="FKJ2808" s="147"/>
      <c r="FKK2808" s="147"/>
      <c r="FKL2808" s="147"/>
      <c r="FKM2808" s="147"/>
      <c r="FKN2808" s="147"/>
      <c r="FKO2808" s="147"/>
      <c r="FKP2808" s="147"/>
      <c r="FKQ2808" s="147"/>
      <c r="FKR2808" s="147"/>
      <c r="FKS2808" s="147"/>
      <c r="FKT2808" s="147"/>
      <c r="FKU2808" s="147"/>
      <c r="FKV2808" s="147"/>
      <c r="FKW2808" s="147"/>
      <c r="FKX2808" s="147"/>
      <c r="FKY2808" s="147"/>
      <c r="FKZ2808" s="147"/>
      <c r="FLA2808" s="147"/>
      <c r="FLB2808" s="147"/>
      <c r="FLC2808" s="147"/>
      <c r="FLD2808" s="147"/>
      <c r="FLE2808" s="147"/>
      <c r="FLF2808" s="147"/>
      <c r="FLG2808" s="147"/>
      <c r="FLH2808" s="147"/>
      <c r="FLI2808" s="147"/>
      <c r="FLJ2808" s="147"/>
      <c r="FLK2808" s="147"/>
      <c r="FLL2808" s="147"/>
      <c r="FLM2808" s="147"/>
      <c r="FLN2808" s="147"/>
      <c r="FLO2808" s="147"/>
      <c r="FLP2808" s="147"/>
      <c r="FLQ2808" s="147"/>
      <c r="FLR2808" s="147"/>
      <c r="FLS2808" s="147"/>
      <c r="FLT2808" s="147"/>
      <c r="FLU2808" s="147"/>
      <c r="FLV2808" s="147"/>
      <c r="FLW2808" s="147"/>
      <c r="FLX2808" s="147"/>
      <c r="FLY2808" s="147"/>
      <c r="FLZ2808" s="147"/>
      <c r="FMA2808" s="147"/>
      <c r="FMB2808" s="147"/>
      <c r="FMC2808" s="147"/>
      <c r="FMD2808" s="147"/>
      <c r="FME2808" s="147"/>
      <c r="FMF2808" s="147"/>
      <c r="FMG2808" s="147"/>
      <c r="FMH2808" s="147"/>
      <c r="FMI2808" s="147"/>
      <c r="FMJ2808" s="147"/>
      <c r="FMK2808" s="147"/>
      <c r="FML2808" s="147"/>
      <c r="FMM2808" s="147"/>
      <c r="FMN2808" s="147"/>
      <c r="FMO2808" s="147"/>
      <c r="FMP2808" s="147"/>
      <c r="FMQ2808" s="147"/>
      <c r="FMR2808" s="147"/>
      <c r="FMS2808" s="147"/>
      <c r="FMT2808" s="147"/>
      <c r="FMU2808" s="147"/>
      <c r="FMV2808" s="147"/>
      <c r="FMW2808" s="147"/>
      <c r="FMX2808" s="147"/>
      <c r="FMY2808" s="147"/>
      <c r="FMZ2808" s="147"/>
      <c r="FNA2808" s="147"/>
      <c r="FNB2808" s="147"/>
      <c r="FNC2808" s="147"/>
      <c r="FND2808" s="147"/>
      <c r="FNE2808" s="147"/>
      <c r="FNF2808" s="147"/>
      <c r="FNG2808" s="147"/>
      <c r="FNH2808" s="147"/>
      <c r="FNI2808" s="147"/>
      <c r="FNJ2808" s="147"/>
      <c r="FNK2808" s="147"/>
      <c r="FNL2808" s="147"/>
      <c r="FNM2808" s="147"/>
      <c r="FNN2808" s="147"/>
      <c r="FNO2808" s="147"/>
      <c r="FNP2808" s="147"/>
      <c r="FNQ2808" s="147"/>
      <c r="FNR2808" s="147"/>
      <c r="FNS2808" s="147"/>
      <c r="FNT2808" s="147"/>
      <c r="FNU2808" s="147"/>
      <c r="FNV2808" s="147"/>
      <c r="FNW2808" s="147"/>
      <c r="FNX2808" s="147"/>
      <c r="FNY2808" s="147"/>
      <c r="FNZ2808" s="147"/>
      <c r="FOA2808" s="147"/>
      <c r="FOB2808" s="147"/>
      <c r="FOC2808" s="147"/>
      <c r="FOD2808" s="147"/>
      <c r="FOE2808" s="147"/>
      <c r="FOF2808" s="147"/>
      <c r="FOG2808" s="147"/>
      <c r="FOH2808" s="147"/>
      <c r="FOI2808" s="147"/>
      <c r="FOJ2808" s="147"/>
      <c r="FOK2808" s="147"/>
      <c r="FOL2808" s="147"/>
      <c r="FOM2808" s="147"/>
      <c r="FON2808" s="147"/>
      <c r="FOO2808" s="147"/>
      <c r="FOP2808" s="147"/>
      <c r="FOQ2808" s="147"/>
      <c r="FOR2808" s="147"/>
      <c r="FOS2808" s="147"/>
      <c r="FOT2808" s="147"/>
      <c r="FOU2808" s="147"/>
      <c r="FOV2808" s="147"/>
      <c r="FOW2808" s="147"/>
      <c r="FOX2808" s="147"/>
      <c r="FOY2808" s="147"/>
      <c r="FOZ2808" s="147"/>
      <c r="FPA2808" s="147"/>
      <c r="FPB2808" s="147"/>
      <c r="FPC2808" s="147"/>
      <c r="FPD2808" s="147"/>
      <c r="FPE2808" s="147"/>
      <c r="FPF2808" s="147"/>
      <c r="FPG2808" s="147"/>
      <c r="FPH2808" s="147"/>
      <c r="FPI2808" s="147"/>
      <c r="FPJ2808" s="147"/>
      <c r="FPK2808" s="147"/>
      <c r="FPL2808" s="147"/>
      <c r="FPM2808" s="147"/>
      <c r="FPN2808" s="147"/>
      <c r="FPO2808" s="147"/>
      <c r="FPP2808" s="147"/>
      <c r="FPQ2808" s="147"/>
      <c r="FPR2808" s="147"/>
      <c r="FPS2808" s="147"/>
      <c r="FPT2808" s="147"/>
      <c r="FPU2808" s="147"/>
      <c r="FPV2808" s="147"/>
      <c r="FPW2808" s="147"/>
      <c r="FPX2808" s="147"/>
      <c r="FPY2808" s="147"/>
      <c r="FPZ2808" s="147"/>
      <c r="FQA2808" s="147"/>
      <c r="FQB2808" s="147"/>
      <c r="FQC2808" s="147"/>
      <c r="FQD2808" s="147"/>
      <c r="FQE2808" s="147"/>
      <c r="FQF2808" s="147"/>
      <c r="FQG2808" s="147"/>
      <c r="FQH2808" s="147"/>
      <c r="FQI2808" s="147"/>
      <c r="FQJ2808" s="147"/>
      <c r="FQK2808" s="147"/>
      <c r="FQL2808" s="147"/>
      <c r="FQM2808" s="147"/>
      <c r="FQN2808" s="147"/>
      <c r="FQO2808" s="147"/>
      <c r="FQP2808" s="147"/>
      <c r="FQQ2808" s="147"/>
      <c r="FQR2808" s="147"/>
      <c r="FQS2808" s="147"/>
      <c r="FQT2808" s="147"/>
      <c r="FQU2808" s="147"/>
      <c r="FQV2808" s="147"/>
      <c r="FQW2808" s="147"/>
      <c r="FQX2808" s="147"/>
      <c r="FQY2808" s="147"/>
      <c r="FQZ2808" s="147"/>
      <c r="FRA2808" s="147"/>
      <c r="FRB2808" s="147"/>
      <c r="FRC2808" s="147"/>
      <c r="FRD2808" s="147"/>
      <c r="FRE2808" s="147"/>
      <c r="FRF2808" s="147"/>
      <c r="FRG2808" s="147"/>
      <c r="FRH2808" s="147"/>
      <c r="FRI2808" s="147"/>
      <c r="FRJ2808" s="147"/>
      <c r="FRK2808" s="147"/>
      <c r="FRL2808" s="147"/>
      <c r="FRM2808" s="147"/>
      <c r="FRN2808" s="147"/>
      <c r="FRO2808" s="147"/>
      <c r="FRP2808" s="147"/>
      <c r="FRQ2808" s="147"/>
      <c r="FRR2808" s="147"/>
      <c r="FRS2808" s="147"/>
      <c r="FRT2808" s="147"/>
      <c r="FRU2808" s="147"/>
      <c r="FRV2808" s="147"/>
      <c r="FRW2808" s="147"/>
      <c r="FRX2808" s="147"/>
      <c r="FRY2808" s="147"/>
      <c r="FRZ2808" s="147"/>
      <c r="FSA2808" s="147"/>
      <c r="FSB2808" s="147"/>
      <c r="FSC2808" s="147"/>
      <c r="FSD2808" s="147"/>
      <c r="FSE2808" s="147"/>
      <c r="FSF2808" s="147"/>
      <c r="FSG2808" s="147"/>
      <c r="FSH2808" s="147"/>
      <c r="FSI2808" s="147"/>
      <c r="FSJ2808" s="147"/>
      <c r="FSK2808" s="147"/>
      <c r="FSL2808" s="147"/>
      <c r="FSM2808" s="147"/>
      <c r="FSN2808" s="147"/>
      <c r="FSO2808" s="147"/>
      <c r="FSP2808" s="147"/>
      <c r="FSQ2808" s="147"/>
      <c r="FSR2808" s="147"/>
      <c r="FSS2808" s="147"/>
      <c r="FST2808" s="147"/>
      <c r="FSU2808" s="147"/>
      <c r="FSV2808" s="147"/>
      <c r="FSW2808" s="147"/>
      <c r="FSX2808" s="147"/>
      <c r="FSY2808" s="147"/>
      <c r="FSZ2808" s="147"/>
      <c r="FTA2808" s="147"/>
      <c r="FTB2808" s="147"/>
      <c r="FTC2808" s="147"/>
      <c r="FTD2808" s="147"/>
      <c r="FTE2808" s="147"/>
      <c r="FTF2808" s="147"/>
      <c r="FTG2808" s="147"/>
      <c r="FTH2808" s="147"/>
      <c r="FTI2808" s="147"/>
      <c r="FTJ2808" s="147"/>
      <c r="FTK2808" s="147"/>
      <c r="FTL2808" s="147"/>
      <c r="FTM2808" s="147"/>
      <c r="FTN2808" s="147"/>
      <c r="FTO2808" s="147"/>
      <c r="FTP2808" s="147"/>
      <c r="FTQ2808" s="147"/>
      <c r="FTR2808" s="147"/>
      <c r="FTS2808" s="147"/>
      <c r="FTT2808" s="147"/>
      <c r="FTU2808" s="147"/>
      <c r="FTV2808" s="147"/>
      <c r="FTW2808" s="147"/>
      <c r="FTX2808" s="147"/>
      <c r="FTY2808" s="147"/>
      <c r="FTZ2808" s="147"/>
      <c r="FUA2808" s="147"/>
      <c r="FUB2808" s="147"/>
      <c r="FUC2808" s="147"/>
      <c r="FUD2808" s="147"/>
      <c r="FUE2808" s="147"/>
      <c r="FUF2808" s="147"/>
      <c r="FUG2808" s="147"/>
      <c r="FUH2808" s="147"/>
      <c r="FUI2808" s="147"/>
      <c r="FUJ2808" s="147"/>
      <c r="FUK2808" s="147"/>
      <c r="FUL2808" s="147"/>
      <c r="FUM2808" s="147"/>
      <c r="FUN2808" s="147"/>
      <c r="FUO2808" s="147"/>
      <c r="FUP2808" s="147"/>
      <c r="FUQ2808" s="147"/>
      <c r="FUR2808" s="147"/>
      <c r="FUS2808" s="147"/>
      <c r="FUT2808" s="147"/>
      <c r="FUU2808" s="147"/>
      <c r="FUV2808" s="147"/>
      <c r="FUW2808" s="147"/>
      <c r="FUX2808" s="147"/>
      <c r="FUY2808" s="147"/>
      <c r="FUZ2808" s="147"/>
      <c r="FVA2808" s="147"/>
      <c r="FVB2808" s="147"/>
      <c r="FVC2808" s="147"/>
      <c r="FVD2808" s="147"/>
      <c r="FVE2808" s="147"/>
      <c r="FVF2808" s="147"/>
      <c r="FVG2808" s="147"/>
      <c r="FVH2808" s="147"/>
      <c r="FVI2808" s="147"/>
      <c r="FVJ2808" s="147"/>
      <c r="FVK2808" s="147"/>
      <c r="FVL2808" s="147"/>
      <c r="FVM2808" s="147"/>
      <c r="FVN2808" s="147"/>
      <c r="FVO2808" s="147"/>
      <c r="FVP2808" s="147"/>
      <c r="FVQ2808" s="147"/>
      <c r="FVR2808" s="147"/>
      <c r="FVS2808" s="147"/>
      <c r="FVT2808" s="147"/>
      <c r="FVU2808" s="147"/>
      <c r="FVV2808" s="147"/>
      <c r="FVW2808" s="147"/>
      <c r="FVX2808" s="147"/>
      <c r="FVY2808" s="147"/>
      <c r="FVZ2808" s="147"/>
      <c r="FWA2808" s="147"/>
      <c r="FWB2808" s="147"/>
      <c r="FWC2808" s="147"/>
      <c r="FWD2808" s="147"/>
      <c r="FWE2808" s="147"/>
      <c r="FWF2808" s="147"/>
      <c r="FWG2808" s="147"/>
      <c r="FWH2808" s="147"/>
      <c r="FWI2808" s="147"/>
      <c r="FWJ2808" s="147"/>
      <c r="FWK2808" s="147"/>
      <c r="FWL2808" s="147"/>
      <c r="FWM2808" s="147"/>
      <c r="FWN2808" s="147"/>
      <c r="FWO2808" s="147"/>
      <c r="FWP2808" s="147"/>
      <c r="FWQ2808" s="147"/>
      <c r="FWR2808" s="147"/>
      <c r="FWS2808" s="147"/>
      <c r="FWT2808" s="147"/>
      <c r="FWU2808" s="147"/>
      <c r="FWV2808" s="147"/>
      <c r="FWW2808" s="147"/>
      <c r="FWX2808" s="147"/>
      <c r="FWY2808" s="147"/>
      <c r="FWZ2808" s="147"/>
      <c r="FXA2808" s="147"/>
      <c r="FXB2808" s="147"/>
      <c r="FXC2808" s="147"/>
      <c r="FXD2808" s="147"/>
      <c r="FXE2808" s="147"/>
      <c r="FXF2808" s="147"/>
      <c r="FXG2808" s="147"/>
      <c r="FXH2808" s="147"/>
      <c r="FXI2808" s="147"/>
      <c r="FXJ2808" s="147"/>
      <c r="FXK2808" s="147"/>
      <c r="FXL2808" s="147"/>
      <c r="FXM2808" s="147"/>
      <c r="FXN2808" s="147"/>
      <c r="FXO2808" s="147"/>
      <c r="FXP2808" s="147"/>
      <c r="FXQ2808" s="147"/>
      <c r="FXR2808" s="147"/>
      <c r="FXS2808" s="147"/>
      <c r="FXT2808" s="147"/>
      <c r="FXU2808" s="147"/>
      <c r="FXV2808" s="147"/>
      <c r="FXW2808" s="147"/>
      <c r="FXX2808" s="147"/>
      <c r="FXY2808" s="147"/>
      <c r="FXZ2808" s="147"/>
      <c r="FYA2808" s="147"/>
      <c r="FYB2808" s="147"/>
      <c r="FYC2808" s="147"/>
      <c r="FYD2808" s="147"/>
      <c r="FYE2808" s="147"/>
      <c r="FYF2808" s="147"/>
      <c r="FYG2808" s="147"/>
      <c r="FYH2808" s="147"/>
      <c r="FYI2808" s="147"/>
      <c r="FYJ2808" s="147"/>
      <c r="FYK2808" s="147"/>
      <c r="FYL2808" s="147"/>
      <c r="FYM2808" s="147"/>
      <c r="FYN2808" s="147"/>
      <c r="FYO2808" s="147"/>
      <c r="FYP2808" s="147"/>
      <c r="FYQ2808" s="147"/>
      <c r="FYR2808" s="147"/>
      <c r="FYS2808" s="147"/>
      <c r="FYT2808" s="147"/>
      <c r="FYU2808" s="147"/>
      <c r="FYV2808" s="147"/>
      <c r="FYW2808" s="147"/>
      <c r="FYX2808" s="147"/>
      <c r="FYY2808" s="147"/>
      <c r="FYZ2808" s="147"/>
      <c r="FZA2808" s="147"/>
      <c r="FZB2808" s="147"/>
      <c r="FZC2808" s="147"/>
      <c r="FZD2808" s="147"/>
      <c r="FZE2808" s="147"/>
      <c r="FZF2808" s="147"/>
      <c r="FZG2808" s="147"/>
      <c r="FZH2808" s="147"/>
      <c r="FZI2808" s="147"/>
      <c r="FZJ2808" s="147"/>
      <c r="FZK2808" s="147"/>
      <c r="FZL2808" s="147"/>
      <c r="FZM2808" s="147"/>
      <c r="FZN2808" s="147"/>
      <c r="FZO2808" s="147"/>
      <c r="FZP2808" s="147"/>
      <c r="FZQ2808" s="147"/>
      <c r="FZR2808" s="147"/>
      <c r="FZS2808" s="147"/>
      <c r="FZT2808" s="147"/>
      <c r="FZU2808" s="147"/>
      <c r="FZV2808" s="147"/>
      <c r="FZW2808" s="147"/>
      <c r="FZX2808" s="147"/>
      <c r="FZY2808" s="147"/>
      <c r="FZZ2808" s="147"/>
      <c r="GAA2808" s="147"/>
      <c r="GAB2808" s="147"/>
      <c r="GAC2808" s="147"/>
      <c r="GAD2808" s="147"/>
      <c r="GAE2808" s="147"/>
      <c r="GAF2808" s="147"/>
      <c r="GAG2808" s="147"/>
      <c r="GAH2808" s="147"/>
      <c r="GAI2808" s="147"/>
      <c r="GAJ2808" s="147"/>
      <c r="GAK2808" s="147"/>
      <c r="GAL2808" s="147"/>
      <c r="GAM2808" s="147"/>
      <c r="GAN2808" s="147"/>
      <c r="GAO2808" s="147"/>
      <c r="GAP2808" s="147"/>
      <c r="GAQ2808" s="147"/>
      <c r="GAR2808" s="147"/>
      <c r="GAS2808" s="147"/>
      <c r="GAT2808" s="147"/>
      <c r="GAU2808" s="147"/>
      <c r="GAV2808" s="147"/>
      <c r="GAW2808" s="147"/>
      <c r="GAX2808" s="147"/>
      <c r="GAY2808" s="147"/>
      <c r="GAZ2808" s="147"/>
      <c r="GBA2808" s="147"/>
      <c r="GBB2808" s="147"/>
      <c r="GBC2808" s="147"/>
      <c r="GBD2808" s="147"/>
      <c r="GBE2808" s="147"/>
      <c r="GBF2808" s="147"/>
      <c r="GBG2808" s="147"/>
      <c r="GBH2808" s="147"/>
      <c r="GBI2808" s="147"/>
      <c r="GBJ2808" s="147"/>
      <c r="GBK2808" s="147"/>
      <c r="GBL2808" s="147"/>
      <c r="GBM2808" s="147"/>
      <c r="GBN2808" s="147"/>
      <c r="GBO2808" s="147"/>
      <c r="GBP2808" s="147"/>
      <c r="GBQ2808" s="147"/>
      <c r="GBR2808" s="147"/>
      <c r="GBS2808" s="147"/>
      <c r="GBT2808" s="147"/>
      <c r="GBU2808" s="147"/>
      <c r="GBV2808" s="147"/>
      <c r="GBW2808" s="147"/>
      <c r="GBX2808" s="147"/>
      <c r="GBY2808" s="147"/>
      <c r="GBZ2808" s="147"/>
      <c r="GCA2808" s="147"/>
      <c r="GCB2808" s="147"/>
      <c r="GCC2808" s="147"/>
      <c r="GCD2808" s="147"/>
      <c r="GCE2808" s="147"/>
      <c r="GCF2808" s="147"/>
      <c r="GCG2808" s="147"/>
      <c r="GCH2808" s="147"/>
      <c r="GCI2808" s="147"/>
      <c r="GCJ2808" s="147"/>
      <c r="GCK2808" s="147"/>
      <c r="GCL2808" s="147"/>
      <c r="GCM2808" s="147"/>
      <c r="GCN2808" s="147"/>
      <c r="GCO2808" s="147"/>
      <c r="GCP2808" s="147"/>
      <c r="GCQ2808" s="147"/>
      <c r="GCR2808" s="147"/>
      <c r="GCS2808" s="147"/>
      <c r="GCT2808" s="147"/>
      <c r="GCU2808" s="147"/>
      <c r="GCV2808" s="147"/>
      <c r="GCW2808" s="147"/>
      <c r="GCX2808" s="147"/>
      <c r="GCY2808" s="147"/>
      <c r="GCZ2808" s="147"/>
      <c r="GDA2808" s="147"/>
      <c r="GDB2808" s="147"/>
      <c r="GDC2808" s="147"/>
      <c r="GDD2808" s="147"/>
      <c r="GDE2808" s="147"/>
      <c r="GDF2808" s="147"/>
      <c r="GDG2808" s="147"/>
      <c r="GDH2808" s="147"/>
      <c r="GDI2808" s="147"/>
      <c r="GDJ2808" s="147"/>
      <c r="GDK2808" s="147"/>
      <c r="GDL2808" s="147"/>
      <c r="GDM2808" s="147"/>
      <c r="GDN2808" s="147"/>
      <c r="GDO2808" s="147"/>
      <c r="GDP2808" s="147"/>
      <c r="GDQ2808" s="147"/>
      <c r="GDR2808" s="147"/>
      <c r="GDS2808" s="147"/>
      <c r="GDT2808" s="147"/>
      <c r="GDU2808" s="147"/>
      <c r="GDV2808" s="147"/>
      <c r="GDW2808" s="147"/>
      <c r="GDX2808" s="147"/>
      <c r="GDY2808" s="147"/>
      <c r="GDZ2808" s="147"/>
      <c r="GEA2808" s="147"/>
      <c r="GEB2808" s="147"/>
      <c r="GEC2808" s="147"/>
      <c r="GED2808" s="147"/>
      <c r="GEE2808" s="147"/>
      <c r="GEF2808" s="147"/>
      <c r="GEG2808" s="147"/>
      <c r="GEH2808" s="147"/>
      <c r="GEI2808" s="147"/>
      <c r="GEJ2808" s="147"/>
      <c r="GEK2808" s="147"/>
      <c r="GEL2808" s="147"/>
      <c r="GEM2808" s="147"/>
      <c r="GEN2808" s="147"/>
      <c r="GEO2808" s="147"/>
      <c r="GEP2808" s="147"/>
      <c r="GEQ2808" s="147"/>
      <c r="GER2808" s="147"/>
      <c r="GES2808" s="147"/>
      <c r="GET2808" s="147"/>
      <c r="GEU2808" s="147"/>
      <c r="GEV2808" s="147"/>
      <c r="GEW2808" s="147"/>
      <c r="GEX2808" s="147"/>
      <c r="GEY2808" s="147"/>
      <c r="GEZ2808" s="147"/>
      <c r="GFA2808" s="147"/>
      <c r="GFB2808" s="147"/>
      <c r="GFC2808" s="147"/>
      <c r="GFD2808" s="147"/>
      <c r="GFE2808" s="147"/>
      <c r="GFF2808" s="147"/>
      <c r="GFG2808" s="147"/>
      <c r="GFH2808" s="147"/>
      <c r="GFI2808" s="147"/>
      <c r="GFJ2808" s="147"/>
      <c r="GFK2808" s="147"/>
      <c r="GFL2808" s="147"/>
      <c r="GFM2808" s="147"/>
      <c r="GFN2808" s="147"/>
      <c r="GFO2808" s="147"/>
      <c r="GFP2808" s="147"/>
      <c r="GFQ2808" s="147"/>
      <c r="GFR2808" s="147"/>
      <c r="GFS2808" s="147"/>
      <c r="GFT2808" s="147"/>
      <c r="GFU2808" s="147"/>
      <c r="GFV2808" s="147"/>
      <c r="GFW2808" s="147"/>
      <c r="GFX2808" s="147"/>
      <c r="GFY2808" s="147"/>
      <c r="GFZ2808" s="147"/>
      <c r="GGA2808" s="147"/>
      <c r="GGB2808" s="147"/>
      <c r="GGC2808" s="147"/>
      <c r="GGD2808" s="147"/>
      <c r="GGE2808" s="147"/>
      <c r="GGF2808" s="147"/>
      <c r="GGG2808" s="147"/>
      <c r="GGH2808" s="147"/>
      <c r="GGI2808" s="147"/>
      <c r="GGJ2808" s="147"/>
      <c r="GGK2808" s="147"/>
      <c r="GGL2808" s="147"/>
      <c r="GGM2808" s="147"/>
      <c r="GGN2808" s="147"/>
      <c r="GGO2808" s="147"/>
      <c r="GGP2808" s="147"/>
      <c r="GGQ2808" s="147"/>
      <c r="GGR2808" s="147"/>
      <c r="GGS2808" s="147"/>
      <c r="GGT2808" s="147"/>
      <c r="GGU2808" s="147"/>
      <c r="GGV2808" s="147"/>
      <c r="GGW2808" s="147"/>
      <c r="GGX2808" s="147"/>
      <c r="GGY2808" s="147"/>
      <c r="GGZ2808" s="147"/>
      <c r="GHA2808" s="147"/>
      <c r="GHB2808" s="147"/>
      <c r="GHC2808" s="147"/>
      <c r="GHD2808" s="147"/>
      <c r="GHE2808" s="147"/>
      <c r="GHF2808" s="147"/>
      <c r="GHG2808" s="147"/>
      <c r="GHH2808" s="147"/>
      <c r="GHI2808" s="147"/>
      <c r="GHJ2808" s="147"/>
      <c r="GHK2808" s="147"/>
      <c r="GHL2808" s="147"/>
      <c r="GHM2808" s="147"/>
      <c r="GHN2808" s="147"/>
      <c r="GHO2808" s="147"/>
      <c r="GHP2808" s="147"/>
      <c r="GHQ2808" s="147"/>
      <c r="GHR2808" s="147"/>
      <c r="GHS2808" s="147"/>
      <c r="GHT2808" s="147"/>
      <c r="GHU2808" s="147"/>
      <c r="GHV2808" s="147"/>
      <c r="GHW2808" s="147"/>
      <c r="GHX2808" s="147"/>
      <c r="GHY2808" s="147"/>
      <c r="GHZ2808" s="147"/>
      <c r="GIA2808" s="147"/>
      <c r="GIB2808" s="147"/>
      <c r="GIC2808" s="147"/>
      <c r="GID2808" s="147"/>
      <c r="GIE2808" s="147"/>
      <c r="GIF2808" s="147"/>
      <c r="GIG2808" s="147"/>
      <c r="GIH2808" s="147"/>
      <c r="GII2808" s="147"/>
      <c r="GIJ2808" s="147"/>
      <c r="GIK2808" s="147"/>
      <c r="GIL2808" s="147"/>
      <c r="GIM2808" s="147"/>
      <c r="GIN2808" s="147"/>
      <c r="GIO2808" s="147"/>
      <c r="GIP2808" s="147"/>
      <c r="GIQ2808" s="147"/>
      <c r="GIR2808" s="147"/>
      <c r="GIS2808" s="147"/>
      <c r="GIT2808" s="147"/>
      <c r="GIU2808" s="147"/>
      <c r="GIV2808" s="147"/>
      <c r="GIW2808" s="147"/>
      <c r="GIX2808" s="147"/>
      <c r="GIY2808" s="147"/>
      <c r="GIZ2808" s="147"/>
      <c r="GJA2808" s="147"/>
      <c r="GJB2808" s="147"/>
      <c r="GJC2808" s="147"/>
      <c r="GJD2808" s="147"/>
      <c r="GJE2808" s="147"/>
      <c r="GJF2808" s="147"/>
      <c r="GJG2808" s="147"/>
      <c r="GJH2808" s="147"/>
      <c r="GJI2808" s="147"/>
      <c r="GJJ2808" s="147"/>
      <c r="GJK2808" s="147"/>
      <c r="GJL2808" s="147"/>
      <c r="GJM2808" s="147"/>
      <c r="GJN2808" s="147"/>
      <c r="GJO2808" s="147"/>
      <c r="GJP2808" s="147"/>
      <c r="GJQ2808" s="147"/>
      <c r="GJR2808" s="147"/>
      <c r="GJS2808" s="147"/>
      <c r="GJT2808" s="147"/>
      <c r="GJU2808" s="147"/>
      <c r="GJV2808" s="147"/>
      <c r="GJW2808" s="147"/>
      <c r="GJX2808" s="147"/>
      <c r="GJY2808" s="147"/>
      <c r="GJZ2808" s="147"/>
      <c r="GKA2808" s="147"/>
      <c r="GKB2808" s="147"/>
      <c r="GKC2808" s="147"/>
      <c r="GKD2808" s="147"/>
      <c r="GKE2808" s="147"/>
      <c r="GKF2808" s="147"/>
      <c r="GKG2808" s="147"/>
      <c r="GKH2808" s="147"/>
      <c r="GKI2808" s="147"/>
      <c r="GKJ2808" s="147"/>
      <c r="GKK2808" s="147"/>
      <c r="GKL2808" s="147"/>
      <c r="GKM2808" s="147"/>
      <c r="GKN2808" s="147"/>
      <c r="GKO2808" s="147"/>
      <c r="GKP2808" s="147"/>
      <c r="GKQ2808" s="147"/>
      <c r="GKR2808" s="147"/>
      <c r="GKS2808" s="147"/>
      <c r="GKT2808" s="147"/>
      <c r="GKU2808" s="147"/>
      <c r="GKV2808" s="147"/>
      <c r="GKW2808" s="147"/>
      <c r="GKX2808" s="147"/>
      <c r="GKY2808" s="147"/>
      <c r="GKZ2808" s="147"/>
      <c r="GLA2808" s="147"/>
      <c r="GLB2808" s="147"/>
      <c r="GLC2808" s="147"/>
      <c r="GLD2808" s="147"/>
      <c r="GLE2808" s="147"/>
      <c r="GLF2808" s="147"/>
      <c r="GLG2808" s="147"/>
      <c r="GLH2808" s="147"/>
      <c r="GLI2808" s="147"/>
      <c r="GLJ2808" s="147"/>
      <c r="GLK2808" s="147"/>
      <c r="GLL2808" s="147"/>
      <c r="GLM2808" s="147"/>
      <c r="GLN2808" s="147"/>
      <c r="GLO2808" s="147"/>
      <c r="GLP2808" s="147"/>
      <c r="GLQ2808" s="147"/>
      <c r="GLR2808" s="147"/>
      <c r="GLS2808" s="147"/>
      <c r="GLT2808" s="147"/>
      <c r="GLU2808" s="147"/>
      <c r="GLV2808" s="147"/>
      <c r="GLW2808" s="147"/>
      <c r="GLX2808" s="147"/>
      <c r="GLY2808" s="147"/>
      <c r="GLZ2808" s="147"/>
      <c r="GMA2808" s="147"/>
      <c r="GMB2808" s="147"/>
      <c r="GMC2808" s="147"/>
      <c r="GMD2808" s="147"/>
      <c r="GME2808" s="147"/>
      <c r="GMF2808" s="147"/>
      <c r="GMG2808" s="147"/>
      <c r="GMH2808" s="147"/>
      <c r="GMI2808" s="147"/>
      <c r="GMJ2808" s="147"/>
      <c r="GMK2808" s="147"/>
      <c r="GML2808" s="147"/>
      <c r="GMM2808" s="147"/>
      <c r="GMN2808" s="147"/>
      <c r="GMO2808" s="147"/>
      <c r="GMP2808" s="147"/>
      <c r="GMQ2808" s="147"/>
      <c r="GMR2808" s="147"/>
      <c r="GMS2808" s="147"/>
      <c r="GMT2808" s="147"/>
      <c r="GMU2808" s="147"/>
      <c r="GMV2808" s="147"/>
      <c r="GMW2808" s="147"/>
      <c r="GMX2808" s="147"/>
      <c r="GMY2808" s="147"/>
      <c r="GMZ2808" s="147"/>
      <c r="GNA2808" s="147"/>
      <c r="GNB2808" s="147"/>
      <c r="GNC2808" s="147"/>
      <c r="GND2808" s="147"/>
      <c r="GNE2808" s="147"/>
      <c r="GNF2808" s="147"/>
      <c r="GNG2808" s="147"/>
      <c r="GNH2808" s="147"/>
      <c r="GNI2808" s="147"/>
      <c r="GNJ2808" s="147"/>
      <c r="GNK2808" s="147"/>
      <c r="GNL2808" s="147"/>
      <c r="GNM2808" s="147"/>
      <c r="GNN2808" s="147"/>
      <c r="GNO2808" s="147"/>
      <c r="GNP2808" s="147"/>
      <c r="GNQ2808" s="147"/>
      <c r="GNR2808" s="147"/>
      <c r="GNS2808" s="147"/>
      <c r="GNT2808" s="147"/>
      <c r="GNU2808" s="147"/>
      <c r="GNV2808" s="147"/>
      <c r="GNW2808" s="147"/>
      <c r="GNX2808" s="147"/>
      <c r="GNY2808" s="147"/>
      <c r="GNZ2808" s="147"/>
      <c r="GOA2808" s="147"/>
      <c r="GOB2808" s="147"/>
      <c r="GOC2808" s="147"/>
      <c r="GOD2808" s="147"/>
      <c r="GOE2808" s="147"/>
      <c r="GOF2808" s="147"/>
      <c r="GOG2808" s="147"/>
      <c r="GOH2808" s="147"/>
      <c r="GOI2808" s="147"/>
      <c r="GOJ2808" s="147"/>
      <c r="GOK2808" s="147"/>
      <c r="GOL2808" s="147"/>
      <c r="GOM2808" s="147"/>
      <c r="GON2808" s="147"/>
      <c r="GOO2808" s="147"/>
      <c r="GOP2808" s="147"/>
      <c r="GOQ2808" s="147"/>
      <c r="GOR2808" s="147"/>
      <c r="GOS2808" s="147"/>
      <c r="GOT2808" s="147"/>
      <c r="GOU2808" s="147"/>
      <c r="GOV2808" s="147"/>
      <c r="GOW2808" s="147"/>
      <c r="GOX2808" s="147"/>
      <c r="GOY2808" s="147"/>
      <c r="GOZ2808" s="147"/>
      <c r="GPA2808" s="147"/>
      <c r="GPB2808" s="147"/>
      <c r="GPC2808" s="147"/>
      <c r="GPD2808" s="147"/>
      <c r="GPE2808" s="147"/>
      <c r="GPF2808" s="147"/>
      <c r="GPG2808" s="147"/>
      <c r="GPH2808" s="147"/>
      <c r="GPI2808" s="147"/>
      <c r="GPJ2808" s="147"/>
      <c r="GPK2808" s="147"/>
      <c r="GPL2808" s="147"/>
      <c r="GPM2808" s="147"/>
      <c r="GPN2808" s="147"/>
      <c r="GPO2808" s="147"/>
      <c r="GPP2808" s="147"/>
      <c r="GPQ2808" s="147"/>
      <c r="GPR2808" s="147"/>
      <c r="GPS2808" s="147"/>
      <c r="GPT2808" s="147"/>
      <c r="GPU2808" s="147"/>
      <c r="GPV2808" s="147"/>
      <c r="GPW2808" s="147"/>
      <c r="GPX2808" s="147"/>
      <c r="GPY2808" s="147"/>
      <c r="GPZ2808" s="147"/>
      <c r="GQA2808" s="147"/>
      <c r="GQB2808" s="147"/>
      <c r="GQC2808" s="147"/>
      <c r="GQD2808" s="147"/>
      <c r="GQE2808" s="147"/>
      <c r="GQF2808" s="147"/>
      <c r="GQG2808" s="147"/>
      <c r="GQH2808" s="147"/>
      <c r="GQI2808" s="147"/>
      <c r="GQJ2808" s="147"/>
      <c r="GQK2808" s="147"/>
      <c r="GQL2808" s="147"/>
      <c r="GQM2808" s="147"/>
      <c r="GQN2808" s="147"/>
      <c r="GQO2808" s="147"/>
      <c r="GQP2808" s="147"/>
      <c r="GQQ2808" s="147"/>
      <c r="GQR2808" s="147"/>
      <c r="GQS2808" s="147"/>
      <c r="GQT2808" s="147"/>
      <c r="GQU2808" s="147"/>
      <c r="GQV2808" s="147"/>
      <c r="GQW2808" s="147"/>
      <c r="GQX2808" s="147"/>
      <c r="GQY2808" s="147"/>
      <c r="GQZ2808" s="147"/>
      <c r="GRA2808" s="147"/>
      <c r="GRB2808" s="147"/>
      <c r="GRC2808" s="147"/>
      <c r="GRD2808" s="147"/>
      <c r="GRE2808" s="147"/>
      <c r="GRF2808" s="147"/>
      <c r="GRG2808" s="147"/>
      <c r="GRH2808" s="147"/>
      <c r="GRI2808" s="147"/>
      <c r="GRJ2808" s="147"/>
      <c r="GRK2808" s="147"/>
      <c r="GRL2808" s="147"/>
      <c r="GRM2808" s="147"/>
      <c r="GRN2808" s="147"/>
      <c r="GRO2808" s="147"/>
      <c r="GRP2808" s="147"/>
      <c r="GRQ2808" s="147"/>
      <c r="GRR2808" s="147"/>
      <c r="GRS2808" s="147"/>
      <c r="GRT2808" s="147"/>
      <c r="GRU2808" s="147"/>
      <c r="GRV2808" s="147"/>
      <c r="GRW2808" s="147"/>
      <c r="GRX2808" s="147"/>
      <c r="GRY2808" s="147"/>
      <c r="GRZ2808" s="147"/>
      <c r="GSA2808" s="147"/>
      <c r="GSB2808" s="147"/>
      <c r="GSC2808" s="147"/>
      <c r="GSD2808" s="147"/>
      <c r="GSE2808" s="147"/>
      <c r="GSF2808" s="147"/>
      <c r="GSG2808" s="147"/>
      <c r="GSH2808" s="147"/>
      <c r="GSI2808" s="147"/>
      <c r="GSJ2808" s="147"/>
      <c r="GSK2808" s="147"/>
      <c r="GSL2808" s="147"/>
      <c r="GSM2808" s="147"/>
      <c r="GSN2808" s="147"/>
      <c r="GSO2808" s="147"/>
      <c r="GSP2808" s="147"/>
      <c r="GSQ2808" s="147"/>
      <c r="GSR2808" s="147"/>
      <c r="GSS2808" s="147"/>
      <c r="GST2808" s="147"/>
      <c r="GSU2808" s="147"/>
      <c r="GSV2808" s="147"/>
      <c r="GSW2808" s="147"/>
      <c r="GSX2808" s="147"/>
      <c r="GSY2808" s="147"/>
      <c r="GSZ2808" s="147"/>
      <c r="GTA2808" s="147"/>
      <c r="GTB2808" s="147"/>
      <c r="GTC2808" s="147"/>
      <c r="GTD2808" s="147"/>
      <c r="GTE2808" s="147"/>
      <c r="GTF2808" s="147"/>
      <c r="GTG2808" s="147"/>
      <c r="GTH2808" s="147"/>
      <c r="GTI2808" s="147"/>
      <c r="GTJ2808" s="147"/>
      <c r="GTK2808" s="147"/>
      <c r="GTL2808" s="147"/>
      <c r="GTM2808" s="147"/>
      <c r="GTN2808" s="147"/>
      <c r="GTO2808" s="147"/>
      <c r="GTP2808" s="147"/>
      <c r="GTQ2808" s="147"/>
      <c r="GTR2808" s="147"/>
      <c r="GTS2808" s="147"/>
      <c r="GTT2808" s="147"/>
      <c r="GTU2808" s="147"/>
      <c r="GTV2808" s="147"/>
      <c r="GTW2808" s="147"/>
      <c r="GTX2808" s="147"/>
      <c r="GTY2808" s="147"/>
      <c r="GTZ2808" s="147"/>
      <c r="GUA2808" s="147"/>
      <c r="GUB2808" s="147"/>
      <c r="GUC2808" s="147"/>
      <c r="GUD2808" s="147"/>
      <c r="GUE2808" s="147"/>
      <c r="GUF2808" s="147"/>
      <c r="GUG2808" s="147"/>
      <c r="GUH2808" s="147"/>
      <c r="GUI2808" s="147"/>
      <c r="GUJ2808" s="147"/>
      <c r="GUK2808" s="147"/>
      <c r="GUL2808" s="147"/>
      <c r="GUM2808" s="147"/>
      <c r="GUN2808" s="147"/>
      <c r="GUO2808" s="147"/>
      <c r="GUP2808" s="147"/>
      <c r="GUQ2808" s="147"/>
      <c r="GUR2808" s="147"/>
      <c r="GUS2808" s="147"/>
      <c r="GUT2808" s="147"/>
      <c r="GUU2808" s="147"/>
      <c r="GUV2808" s="147"/>
      <c r="GUW2808" s="147"/>
      <c r="GUX2808" s="147"/>
      <c r="GUY2808" s="147"/>
      <c r="GUZ2808" s="147"/>
      <c r="GVA2808" s="147"/>
      <c r="GVB2808" s="147"/>
      <c r="GVC2808" s="147"/>
      <c r="GVD2808" s="147"/>
      <c r="GVE2808" s="147"/>
      <c r="GVF2808" s="147"/>
      <c r="GVG2808" s="147"/>
      <c r="GVH2808" s="147"/>
      <c r="GVI2808" s="147"/>
      <c r="GVJ2808" s="147"/>
      <c r="GVK2808" s="147"/>
      <c r="GVL2808" s="147"/>
      <c r="GVM2808" s="147"/>
      <c r="GVN2808" s="147"/>
      <c r="GVO2808" s="147"/>
      <c r="GVP2808" s="147"/>
      <c r="GVQ2808" s="147"/>
      <c r="GVR2808" s="147"/>
      <c r="GVS2808" s="147"/>
      <c r="GVT2808" s="147"/>
      <c r="GVU2808" s="147"/>
      <c r="GVV2808" s="147"/>
      <c r="GVW2808" s="147"/>
      <c r="GVX2808" s="147"/>
      <c r="GVY2808" s="147"/>
      <c r="GVZ2808" s="147"/>
      <c r="GWA2808" s="147"/>
      <c r="GWB2808" s="147"/>
      <c r="GWC2808" s="147"/>
      <c r="GWD2808" s="147"/>
      <c r="GWE2808" s="147"/>
      <c r="GWF2808" s="147"/>
      <c r="GWG2808" s="147"/>
      <c r="GWH2808" s="147"/>
      <c r="GWI2808" s="147"/>
      <c r="GWJ2808" s="147"/>
      <c r="GWK2808" s="147"/>
      <c r="GWL2808" s="147"/>
      <c r="GWM2808" s="147"/>
      <c r="GWN2808" s="147"/>
      <c r="GWO2808" s="147"/>
      <c r="GWP2808" s="147"/>
      <c r="GWQ2808" s="147"/>
      <c r="GWR2808" s="147"/>
      <c r="GWS2808" s="147"/>
      <c r="GWT2808" s="147"/>
      <c r="GWU2808" s="147"/>
      <c r="GWV2808" s="147"/>
      <c r="GWW2808" s="147"/>
      <c r="GWX2808" s="147"/>
      <c r="GWY2808" s="147"/>
      <c r="GWZ2808" s="147"/>
      <c r="GXA2808" s="147"/>
      <c r="GXB2808" s="147"/>
      <c r="GXC2808" s="147"/>
      <c r="GXD2808" s="147"/>
      <c r="GXE2808" s="147"/>
      <c r="GXF2808" s="147"/>
      <c r="GXG2808" s="147"/>
      <c r="GXH2808" s="147"/>
      <c r="GXI2808" s="147"/>
      <c r="GXJ2808" s="147"/>
      <c r="GXK2808" s="147"/>
      <c r="GXL2808" s="147"/>
      <c r="GXM2808" s="147"/>
      <c r="GXN2808" s="147"/>
      <c r="GXO2808" s="147"/>
      <c r="GXP2808" s="147"/>
      <c r="GXQ2808" s="147"/>
      <c r="GXR2808" s="147"/>
      <c r="GXS2808" s="147"/>
      <c r="GXT2808" s="147"/>
      <c r="GXU2808" s="147"/>
      <c r="GXV2808" s="147"/>
      <c r="GXW2808" s="147"/>
      <c r="GXX2808" s="147"/>
      <c r="GXY2808" s="147"/>
      <c r="GXZ2808" s="147"/>
      <c r="GYA2808" s="147"/>
      <c r="GYB2808" s="147"/>
      <c r="GYC2808" s="147"/>
      <c r="GYD2808" s="147"/>
      <c r="GYE2808" s="147"/>
      <c r="GYF2808" s="147"/>
      <c r="GYG2808" s="147"/>
      <c r="GYH2808" s="147"/>
      <c r="GYI2808" s="147"/>
      <c r="GYJ2808" s="147"/>
      <c r="GYK2808" s="147"/>
      <c r="GYL2808" s="147"/>
      <c r="GYM2808" s="147"/>
      <c r="GYN2808" s="147"/>
      <c r="GYO2808" s="147"/>
      <c r="GYP2808" s="147"/>
      <c r="GYQ2808" s="147"/>
      <c r="GYR2808" s="147"/>
      <c r="GYS2808" s="147"/>
      <c r="GYT2808" s="147"/>
      <c r="GYU2808" s="147"/>
      <c r="GYV2808" s="147"/>
      <c r="GYW2808" s="147"/>
      <c r="GYX2808" s="147"/>
      <c r="GYY2808" s="147"/>
      <c r="GYZ2808" s="147"/>
      <c r="GZA2808" s="147"/>
      <c r="GZB2808" s="147"/>
      <c r="GZC2808" s="147"/>
      <c r="GZD2808" s="147"/>
      <c r="GZE2808" s="147"/>
      <c r="GZF2808" s="147"/>
      <c r="GZG2808" s="147"/>
      <c r="GZH2808" s="147"/>
      <c r="GZI2808" s="147"/>
      <c r="GZJ2808" s="147"/>
      <c r="GZK2808" s="147"/>
      <c r="GZL2808" s="147"/>
      <c r="GZM2808" s="147"/>
      <c r="GZN2808" s="147"/>
      <c r="GZO2808" s="147"/>
      <c r="GZP2808" s="147"/>
      <c r="GZQ2808" s="147"/>
      <c r="GZR2808" s="147"/>
      <c r="GZS2808" s="147"/>
      <c r="GZT2808" s="147"/>
      <c r="GZU2808" s="147"/>
      <c r="GZV2808" s="147"/>
      <c r="GZW2808" s="147"/>
      <c r="GZX2808" s="147"/>
      <c r="GZY2808" s="147"/>
      <c r="GZZ2808" s="147"/>
      <c r="HAA2808" s="147"/>
      <c r="HAB2808" s="147"/>
      <c r="HAC2808" s="147"/>
      <c r="HAD2808" s="147"/>
      <c r="HAE2808" s="147"/>
      <c r="HAF2808" s="147"/>
      <c r="HAG2808" s="147"/>
      <c r="HAH2808" s="147"/>
      <c r="HAI2808" s="147"/>
      <c r="HAJ2808" s="147"/>
      <c r="HAK2808" s="147"/>
      <c r="HAL2808" s="147"/>
      <c r="HAM2808" s="147"/>
      <c r="HAN2808" s="147"/>
      <c r="HAO2808" s="147"/>
      <c r="HAP2808" s="147"/>
      <c r="HAQ2808" s="147"/>
      <c r="HAR2808" s="147"/>
      <c r="HAS2808" s="147"/>
      <c r="HAT2808" s="147"/>
      <c r="HAU2808" s="147"/>
      <c r="HAV2808" s="147"/>
      <c r="HAW2808" s="147"/>
      <c r="HAX2808" s="147"/>
      <c r="HAY2808" s="147"/>
      <c r="HAZ2808" s="147"/>
      <c r="HBA2808" s="147"/>
      <c r="HBB2808" s="147"/>
      <c r="HBC2808" s="147"/>
      <c r="HBD2808" s="147"/>
      <c r="HBE2808" s="147"/>
      <c r="HBF2808" s="147"/>
      <c r="HBG2808" s="147"/>
      <c r="HBH2808" s="147"/>
      <c r="HBI2808" s="147"/>
      <c r="HBJ2808" s="147"/>
      <c r="HBK2808" s="147"/>
      <c r="HBL2808" s="147"/>
      <c r="HBM2808" s="147"/>
      <c r="HBN2808" s="147"/>
      <c r="HBO2808" s="147"/>
      <c r="HBP2808" s="147"/>
      <c r="HBQ2808" s="147"/>
      <c r="HBR2808" s="147"/>
      <c r="HBS2808" s="147"/>
      <c r="HBT2808" s="147"/>
      <c r="HBU2808" s="147"/>
      <c r="HBV2808" s="147"/>
      <c r="HBW2808" s="147"/>
      <c r="HBX2808" s="147"/>
      <c r="HBY2808" s="147"/>
      <c r="HBZ2808" s="147"/>
      <c r="HCA2808" s="147"/>
      <c r="HCB2808" s="147"/>
      <c r="HCC2808" s="147"/>
      <c r="HCD2808" s="147"/>
      <c r="HCE2808" s="147"/>
      <c r="HCF2808" s="147"/>
      <c r="HCG2808" s="147"/>
      <c r="HCH2808" s="147"/>
      <c r="HCI2808" s="147"/>
      <c r="HCJ2808" s="147"/>
      <c r="HCK2808" s="147"/>
      <c r="HCL2808" s="147"/>
      <c r="HCM2808" s="147"/>
      <c r="HCN2808" s="147"/>
      <c r="HCO2808" s="147"/>
      <c r="HCP2808" s="147"/>
      <c r="HCQ2808" s="147"/>
      <c r="HCR2808" s="147"/>
      <c r="HCS2808" s="147"/>
      <c r="HCT2808" s="147"/>
      <c r="HCU2808" s="147"/>
      <c r="HCV2808" s="147"/>
      <c r="HCW2808" s="147"/>
      <c r="HCX2808" s="147"/>
      <c r="HCY2808" s="147"/>
      <c r="HCZ2808" s="147"/>
      <c r="HDA2808" s="147"/>
      <c r="HDB2808" s="147"/>
      <c r="HDC2808" s="147"/>
      <c r="HDD2808" s="147"/>
      <c r="HDE2808" s="147"/>
      <c r="HDF2808" s="147"/>
      <c r="HDG2808" s="147"/>
      <c r="HDH2808" s="147"/>
      <c r="HDI2808" s="147"/>
      <c r="HDJ2808" s="147"/>
      <c r="HDK2808" s="147"/>
      <c r="HDL2808" s="147"/>
      <c r="HDM2808" s="147"/>
      <c r="HDN2808" s="147"/>
      <c r="HDO2808" s="147"/>
      <c r="HDP2808" s="147"/>
      <c r="HDQ2808" s="147"/>
      <c r="HDR2808" s="147"/>
      <c r="HDS2808" s="147"/>
      <c r="HDT2808" s="147"/>
      <c r="HDU2808" s="147"/>
      <c r="HDV2808" s="147"/>
      <c r="HDW2808" s="147"/>
      <c r="HDX2808" s="147"/>
      <c r="HDY2808" s="147"/>
      <c r="HDZ2808" s="147"/>
      <c r="HEA2808" s="147"/>
      <c r="HEB2808" s="147"/>
      <c r="HEC2808" s="147"/>
      <c r="HED2808" s="147"/>
      <c r="HEE2808" s="147"/>
      <c r="HEF2808" s="147"/>
      <c r="HEG2808" s="147"/>
      <c r="HEH2808" s="147"/>
      <c r="HEI2808" s="147"/>
      <c r="HEJ2808" s="147"/>
      <c r="HEK2808" s="147"/>
      <c r="HEL2808" s="147"/>
      <c r="HEM2808" s="147"/>
      <c r="HEN2808" s="147"/>
      <c r="HEO2808" s="147"/>
      <c r="HEP2808" s="147"/>
      <c r="HEQ2808" s="147"/>
      <c r="HER2808" s="147"/>
      <c r="HES2808" s="147"/>
      <c r="HET2808" s="147"/>
      <c r="HEU2808" s="147"/>
      <c r="HEV2808" s="147"/>
      <c r="HEW2808" s="147"/>
      <c r="HEX2808" s="147"/>
      <c r="HEY2808" s="147"/>
      <c r="HEZ2808" s="147"/>
      <c r="HFA2808" s="147"/>
      <c r="HFB2808" s="147"/>
      <c r="HFC2808" s="147"/>
      <c r="HFD2808" s="147"/>
      <c r="HFE2808" s="147"/>
      <c r="HFF2808" s="147"/>
      <c r="HFG2808" s="147"/>
      <c r="HFH2808" s="147"/>
      <c r="HFI2808" s="147"/>
      <c r="HFJ2808" s="147"/>
      <c r="HFK2808" s="147"/>
      <c r="HFL2808" s="147"/>
      <c r="HFM2808" s="147"/>
      <c r="HFN2808" s="147"/>
      <c r="HFO2808" s="147"/>
      <c r="HFP2808" s="147"/>
      <c r="HFQ2808" s="147"/>
      <c r="HFR2808" s="147"/>
      <c r="HFS2808" s="147"/>
      <c r="HFT2808" s="147"/>
      <c r="HFU2808" s="147"/>
      <c r="HFV2808" s="147"/>
      <c r="HFW2808" s="147"/>
      <c r="HFX2808" s="147"/>
      <c r="HFY2808" s="147"/>
      <c r="HFZ2808" s="147"/>
      <c r="HGA2808" s="147"/>
      <c r="HGB2808" s="147"/>
      <c r="HGC2808" s="147"/>
      <c r="HGD2808" s="147"/>
      <c r="HGE2808" s="147"/>
      <c r="HGF2808" s="147"/>
      <c r="HGG2808" s="147"/>
      <c r="HGH2808" s="147"/>
      <c r="HGI2808" s="147"/>
      <c r="HGJ2808" s="147"/>
      <c r="HGK2808" s="147"/>
      <c r="HGL2808" s="147"/>
      <c r="HGM2808" s="147"/>
      <c r="HGN2808" s="147"/>
      <c r="HGO2808" s="147"/>
      <c r="HGP2808" s="147"/>
      <c r="HGQ2808" s="147"/>
      <c r="HGR2808" s="147"/>
      <c r="HGS2808" s="147"/>
      <c r="HGT2808" s="147"/>
      <c r="HGU2808" s="147"/>
      <c r="HGV2808" s="147"/>
      <c r="HGW2808" s="147"/>
      <c r="HGX2808" s="147"/>
      <c r="HGY2808" s="147"/>
      <c r="HGZ2808" s="147"/>
      <c r="HHA2808" s="147"/>
      <c r="HHB2808" s="147"/>
      <c r="HHC2808" s="147"/>
      <c r="HHD2808" s="147"/>
      <c r="HHE2808" s="147"/>
      <c r="HHF2808" s="147"/>
      <c r="HHG2808" s="147"/>
      <c r="HHH2808" s="147"/>
      <c r="HHI2808" s="147"/>
      <c r="HHJ2808" s="147"/>
      <c r="HHK2808" s="147"/>
      <c r="HHL2808" s="147"/>
      <c r="HHM2808" s="147"/>
      <c r="HHN2808" s="147"/>
      <c r="HHO2808" s="147"/>
      <c r="HHP2808" s="147"/>
      <c r="HHQ2808" s="147"/>
      <c r="HHR2808" s="147"/>
      <c r="HHS2808" s="147"/>
      <c r="HHT2808" s="147"/>
      <c r="HHU2808" s="147"/>
      <c r="HHV2808" s="147"/>
      <c r="HHW2808" s="147"/>
      <c r="HHX2808" s="147"/>
      <c r="HHY2808" s="147"/>
      <c r="HHZ2808" s="147"/>
      <c r="HIA2808" s="147"/>
      <c r="HIB2808" s="147"/>
      <c r="HIC2808" s="147"/>
      <c r="HID2808" s="147"/>
      <c r="HIE2808" s="147"/>
      <c r="HIF2808" s="147"/>
      <c r="HIG2808" s="147"/>
      <c r="HIH2808" s="147"/>
      <c r="HII2808" s="147"/>
      <c r="HIJ2808" s="147"/>
      <c r="HIK2808" s="147"/>
      <c r="HIL2808" s="147"/>
      <c r="HIM2808" s="147"/>
      <c r="HIN2808" s="147"/>
      <c r="HIO2808" s="147"/>
      <c r="HIP2808" s="147"/>
      <c r="HIQ2808" s="147"/>
      <c r="HIR2808" s="147"/>
      <c r="HIS2808" s="147"/>
      <c r="HIT2808" s="147"/>
      <c r="HIU2808" s="147"/>
      <c r="HIV2808" s="147"/>
      <c r="HIW2808" s="147"/>
      <c r="HIX2808" s="147"/>
      <c r="HIY2808" s="147"/>
      <c r="HIZ2808" s="147"/>
      <c r="HJA2808" s="147"/>
      <c r="HJB2808" s="147"/>
      <c r="HJC2808" s="147"/>
      <c r="HJD2808" s="147"/>
      <c r="HJE2808" s="147"/>
      <c r="HJF2808" s="147"/>
      <c r="HJG2808" s="147"/>
      <c r="HJH2808" s="147"/>
      <c r="HJI2808" s="147"/>
      <c r="HJJ2808" s="147"/>
      <c r="HJK2808" s="147"/>
      <c r="HJL2808" s="147"/>
      <c r="HJM2808" s="147"/>
      <c r="HJN2808" s="147"/>
      <c r="HJO2808" s="147"/>
      <c r="HJP2808" s="147"/>
      <c r="HJQ2808" s="147"/>
      <c r="HJR2808" s="147"/>
      <c r="HJS2808" s="147"/>
      <c r="HJT2808" s="147"/>
      <c r="HJU2808" s="147"/>
      <c r="HJV2808" s="147"/>
      <c r="HJW2808" s="147"/>
      <c r="HJX2808" s="147"/>
      <c r="HJY2808" s="147"/>
      <c r="HJZ2808" s="147"/>
      <c r="HKA2808" s="147"/>
      <c r="HKB2808" s="147"/>
      <c r="HKC2808" s="147"/>
      <c r="HKD2808" s="147"/>
      <c r="HKE2808" s="147"/>
      <c r="HKF2808" s="147"/>
      <c r="HKG2808" s="147"/>
      <c r="HKH2808" s="147"/>
      <c r="HKI2808" s="147"/>
      <c r="HKJ2808" s="147"/>
      <c r="HKK2808" s="147"/>
      <c r="HKL2808" s="147"/>
      <c r="HKM2808" s="147"/>
      <c r="HKN2808" s="147"/>
      <c r="HKO2808" s="147"/>
      <c r="HKP2808" s="147"/>
      <c r="HKQ2808" s="147"/>
      <c r="HKR2808" s="147"/>
      <c r="HKS2808" s="147"/>
      <c r="HKT2808" s="147"/>
      <c r="HKU2808" s="147"/>
      <c r="HKV2808" s="147"/>
      <c r="HKW2808" s="147"/>
      <c r="HKX2808" s="147"/>
      <c r="HKY2808" s="147"/>
      <c r="HKZ2808" s="147"/>
      <c r="HLA2808" s="147"/>
      <c r="HLB2808" s="147"/>
      <c r="HLC2808" s="147"/>
      <c r="HLD2808" s="147"/>
      <c r="HLE2808" s="147"/>
      <c r="HLF2808" s="147"/>
      <c r="HLG2808" s="147"/>
      <c r="HLH2808" s="147"/>
      <c r="HLI2808" s="147"/>
      <c r="HLJ2808" s="147"/>
      <c r="HLK2808" s="147"/>
      <c r="HLL2808" s="147"/>
      <c r="HLM2808" s="147"/>
      <c r="HLN2808" s="147"/>
      <c r="HLO2808" s="147"/>
      <c r="HLP2808" s="147"/>
      <c r="HLQ2808" s="147"/>
      <c r="HLR2808" s="147"/>
      <c r="HLS2808" s="147"/>
      <c r="HLT2808" s="147"/>
      <c r="HLU2808" s="147"/>
      <c r="HLV2808" s="147"/>
      <c r="HLW2808" s="147"/>
      <c r="HLX2808" s="147"/>
      <c r="HLY2808" s="147"/>
      <c r="HLZ2808" s="147"/>
      <c r="HMA2808" s="147"/>
      <c r="HMB2808" s="147"/>
      <c r="HMC2808" s="147"/>
      <c r="HMD2808" s="147"/>
      <c r="HME2808" s="147"/>
      <c r="HMF2808" s="147"/>
      <c r="HMG2808" s="147"/>
      <c r="HMH2808" s="147"/>
      <c r="HMI2808" s="147"/>
      <c r="HMJ2808" s="147"/>
      <c r="HMK2808" s="147"/>
      <c r="HML2808" s="147"/>
      <c r="HMM2808" s="147"/>
      <c r="HMN2808" s="147"/>
      <c r="HMO2808" s="147"/>
      <c r="HMP2808" s="147"/>
      <c r="HMQ2808" s="147"/>
      <c r="HMR2808" s="147"/>
      <c r="HMS2808" s="147"/>
      <c r="HMT2808" s="147"/>
      <c r="HMU2808" s="147"/>
      <c r="HMV2808" s="147"/>
      <c r="HMW2808" s="147"/>
      <c r="HMX2808" s="147"/>
      <c r="HMY2808" s="147"/>
      <c r="HMZ2808" s="147"/>
      <c r="HNA2808" s="147"/>
      <c r="HNB2808" s="147"/>
      <c r="HNC2808" s="147"/>
      <c r="HND2808" s="147"/>
      <c r="HNE2808" s="147"/>
      <c r="HNF2808" s="147"/>
      <c r="HNG2808" s="147"/>
      <c r="HNH2808" s="147"/>
      <c r="HNI2808" s="147"/>
      <c r="HNJ2808" s="147"/>
      <c r="HNK2808" s="147"/>
      <c r="HNL2808" s="147"/>
      <c r="HNM2808" s="147"/>
      <c r="HNN2808" s="147"/>
      <c r="HNO2808" s="147"/>
      <c r="HNP2808" s="147"/>
      <c r="HNQ2808" s="147"/>
      <c r="HNR2808" s="147"/>
      <c r="HNS2808" s="147"/>
      <c r="HNT2808" s="147"/>
      <c r="HNU2808" s="147"/>
      <c r="HNV2808" s="147"/>
      <c r="HNW2808" s="147"/>
      <c r="HNX2808" s="147"/>
      <c r="HNY2808" s="147"/>
      <c r="HNZ2808" s="147"/>
      <c r="HOA2808" s="147"/>
      <c r="HOB2808" s="147"/>
      <c r="HOC2808" s="147"/>
      <c r="HOD2808" s="147"/>
      <c r="HOE2808" s="147"/>
      <c r="HOF2808" s="147"/>
      <c r="HOG2808" s="147"/>
      <c r="HOH2808" s="147"/>
      <c r="HOI2808" s="147"/>
      <c r="HOJ2808" s="147"/>
      <c r="HOK2808" s="147"/>
      <c r="HOL2808" s="147"/>
      <c r="HOM2808" s="147"/>
      <c r="HON2808" s="147"/>
      <c r="HOO2808" s="147"/>
      <c r="HOP2808" s="147"/>
      <c r="HOQ2808" s="147"/>
      <c r="HOR2808" s="147"/>
      <c r="HOS2808" s="147"/>
      <c r="HOT2808" s="147"/>
      <c r="HOU2808" s="147"/>
      <c r="HOV2808" s="147"/>
      <c r="HOW2808" s="147"/>
      <c r="HOX2808" s="147"/>
      <c r="HOY2808" s="147"/>
      <c r="HOZ2808" s="147"/>
      <c r="HPA2808" s="147"/>
      <c r="HPB2808" s="147"/>
      <c r="HPC2808" s="147"/>
      <c r="HPD2808" s="147"/>
      <c r="HPE2808" s="147"/>
      <c r="HPF2808" s="147"/>
      <c r="HPG2808" s="147"/>
      <c r="HPH2808" s="147"/>
      <c r="HPI2808" s="147"/>
      <c r="HPJ2808" s="147"/>
      <c r="HPK2808" s="147"/>
      <c r="HPL2808" s="147"/>
      <c r="HPM2808" s="147"/>
      <c r="HPN2808" s="147"/>
      <c r="HPO2808" s="147"/>
      <c r="HPP2808" s="147"/>
      <c r="HPQ2808" s="147"/>
      <c r="HPR2808" s="147"/>
      <c r="HPS2808" s="147"/>
      <c r="HPT2808" s="147"/>
      <c r="HPU2808" s="147"/>
      <c r="HPV2808" s="147"/>
      <c r="HPW2808" s="147"/>
      <c r="HPX2808" s="147"/>
      <c r="HPY2808" s="147"/>
      <c r="HPZ2808" s="147"/>
      <c r="HQA2808" s="147"/>
      <c r="HQB2808" s="147"/>
      <c r="HQC2808" s="147"/>
      <c r="HQD2808" s="147"/>
      <c r="HQE2808" s="147"/>
      <c r="HQF2808" s="147"/>
      <c r="HQG2808" s="147"/>
      <c r="HQH2808" s="147"/>
      <c r="HQI2808" s="147"/>
      <c r="HQJ2808" s="147"/>
      <c r="HQK2808" s="147"/>
      <c r="HQL2808" s="147"/>
      <c r="HQM2808" s="147"/>
      <c r="HQN2808" s="147"/>
      <c r="HQO2808" s="147"/>
      <c r="HQP2808" s="147"/>
      <c r="HQQ2808" s="147"/>
      <c r="HQR2808" s="147"/>
      <c r="HQS2808" s="147"/>
      <c r="HQT2808" s="147"/>
      <c r="HQU2808" s="147"/>
      <c r="HQV2808" s="147"/>
      <c r="HQW2808" s="147"/>
      <c r="HQX2808" s="147"/>
      <c r="HQY2808" s="147"/>
      <c r="HQZ2808" s="147"/>
      <c r="HRA2808" s="147"/>
      <c r="HRB2808" s="147"/>
      <c r="HRC2808" s="147"/>
      <c r="HRD2808" s="147"/>
      <c r="HRE2808" s="147"/>
      <c r="HRF2808" s="147"/>
      <c r="HRG2808" s="147"/>
      <c r="HRH2808" s="147"/>
      <c r="HRI2808" s="147"/>
      <c r="HRJ2808" s="147"/>
      <c r="HRK2808" s="147"/>
      <c r="HRL2808" s="147"/>
      <c r="HRM2808" s="147"/>
      <c r="HRN2808" s="147"/>
      <c r="HRO2808" s="147"/>
      <c r="HRP2808" s="147"/>
      <c r="HRQ2808" s="147"/>
      <c r="HRR2808" s="147"/>
      <c r="HRS2808" s="147"/>
      <c r="HRT2808" s="147"/>
      <c r="HRU2808" s="147"/>
      <c r="HRV2808" s="147"/>
      <c r="HRW2808" s="147"/>
      <c r="HRX2808" s="147"/>
      <c r="HRY2808" s="147"/>
      <c r="HRZ2808" s="147"/>
      <c r="HSA2808" s="147"/>
      <c r="HSB2808" s="147"/>
      <c r="HSC2808" s="147"/>
      <c r="HSD2808" s="147"/>
      <c r="HSE2808" s="147"/>
      <c r="HSF2808" s="147"/>
      <c r="HSG2808" s="147"/>
      <c r="HSH2808" s="147"/>
      <c r="HSI2808" s="147"/>
      <c r="HSJ2808" s="147"/>
      <c r="HSK2808" s="147"/>
      <c r="HSL2808" s="147"/>
      <c r="HSM2808" s="147"/>
      <c r="HSN2808" s="147"/>
      <c r="HSO2808" s="147"/>
      <c r="HSP2808" s="147"/>
      <c r="HSQ2808" s="147"/>
      <c r="HSR2808" s="147"/>
      <c r="HSS2808" s="147"/>
      <c r="HST2808" s="147"/>
      <c r="HSU2808" s="147"/>
      <c r="HSV2808" s="147"/>
      <c r="HSW2808" s="147"/>
      <c r="HSX2808" s="147"/>
      <c r="HSY2808" s="147"/>
      <c r="HSZ2808" s="147"/>
      <c r="HTA2808" s="147"/>
      <c r="HTB2808" s="147"/>
      <c r="HTC2808" s="147"/>
      <c r="HTD2808" s="147"/>
      <c r="HTE2808" s="147"/>
      <c r="HTF2808" s="147"/>
      <c r="HTG2808" s="147"/>
      <c r="HTH2808" s="147"/>
      <c r="HTI2808" s="147"/>
      <c r="HTJ2808" s="147"/>
      <c r="HTK2808" s="147"/>
      <c r="HTL2808" s="147"/>
      <c r="HTM2808" s="147"/>
      <c r="HTN2808" s="147"/>
      <c r="HTO2808" s="147"/>
      <c r="HTP2808" s="147"/>
      <c r="HTQ2808" s="147"/>
      <c r="HTR2808" s="147"/>
      <c r="HTS2808" s="147"/>
      <c r="HTT2808" s="147"/>
      <c r="HTU2808" s="147"/>
      <c r="HTV2808" s="147"/>
      <c r="HTW2808" s="147"/>
      <c r="HTX2808" s="147"/>
      <c r="HTY2808" s="147"/>
      <c r="HTZ2808" s="147"/>
      <c r="HUA2808" s="147"/>
      <c r="HUB2808" s="147"/>
      <c r="HUC2808" s="147"/>
      <c r="HUD2808" s="147"/>
      <c r="HUE2808" s="147"/>
      <c r="HUF2808" s="147"/>
      <c r="HUG2808" s="147"/>
      <c r="HUH2808" s="147"/>
      <c r="HUI2808" s="147"/>
      <c r="HUJ2808" s="147"/>
      <c r="HUK2808" s="147"/>
      <c r="HUL2808" s="147"/>
      <c r="HUM2808" s="147"/>
      <c r="HUN2808" s="147"/>
      <c r="HUO2808" s="147"/>
      <c r="HUP2808" s="147"/>
      <c r="HUQ2808" s="147"/>
      <c r="HUR2808" s="147"/>
      <c r="HUS2808" s="147"/>
      <c r="HUT2808" s="147"/>
      <c r="HUU2808" s="147"/>
      <c r="HUV2808" s="147"/>
      <c r="HUW2808" s="147"/>
      <c r="HUX2808" s="147"/>
      <c r="HUY2808" s="147"/>
      <c r="HUZ2808" s="147"/>
      <c r="HVA2808" s="147"/>
      <c r="HVB2808" s="147"/>
      <c r="HVC2808" s="147"/>
      <c r="HVD2808" s="147"/>
      <c r="HVE2808" s="147"/>
      <c r="HVF2808" s="147"/>
      <c r="HVG2808" s="147"/>
      <c r="HVH2808" s="147"/>
      <c r="HVI2808" s="147"/>
      <c r="HVJ2808" s="147"/>
      <c r="HVK2808" s="147"/>
      <c r="HVL2808" s="147"/>
      <c r="HVM2808" s="147"/>
      <c r="HVN2808" s="147"/>
      <c r="HVO2808" s="147"/>
      <c r="HVP2808" s="147"/>
      <c r="HVQ2808" s="147"/>
      <c r="HVR2808" s="147"/>
      <c r="HVS2808" s="147"/>
      <c r="HVT2808" s="147"/>
      <c r="HVU2808" s="147"/>
      <c r="HVV2808" s="147"/>
      <c r="HVW2808" s="147"/>
      <c r="HVX2808" s="147"/>
      <c r="HVY2808" s="147"/>
      <c r="HVZ2808" s="147"/>
      <c r="HWA2808" s="147"/>
      <c r="HWB2808" s="147"/>
      <c r="HWC2808" s="147"/>
      <c r="HWD2808" s="147"/>
      <c r="HWE2808" s="147"/>
      <c r="HWF2808" s="147"/>
      <c r="HWG2808" s="147"/>
      <c r="HWH2808" s="147"/>
      <c r="HWI2808" s="147"/>
      <c r="HWJ2808" s="147"/>
      <c r="HWK2808" s="147"/>
      <c r="HWL2808" s="147"/>
      <c r="HWM2808" s="147"/>
      <c r="HWN2808" s="147"/>
      <c r="HWO2808" s="147"/>
      <c r="HWP2808" s="147"/>
      <c r="HWQ2808" s="147"/>
      <c r="HWR2808" s="147"/>
      <c r="HWS2808" s="147"/>
      <c r="HWT2808" s="147"/>
      <c r="HWU2808" s="147"/>
      <c r="HWV2808" s="147"/>
      <c r="HWW2808" s="147"/>
      <c r="HWX2808" s="147"/>
      <c r="HWY2808" s="147"/>
      <c r="HWZ2808" s="147"/>
      <c r="HXA2808" s="147"/>
      <c r="HXB2808" s="147"/>
      <c r="HXC2808" s="147"/>
      <c r="HXD2808" s="147"/>
      <c r="HXE2808" s="147"/>
      <c r="HXF2808" s="147"/>
      <c r="HXG2808" s="147"/>
      <c r="HXH2808" s="147"/>
      <c r="HXI2808" s="147"/>
      <c r="HXJ2808" s="147"/>
      <c r="HXK2808" s="147"/>
      <c r="HXL2808" s="147"/>
      <c r="HXM2808" s="147"/>
      <c r="HXN2808" s="147"/>
      <c r="HXO2808" s="147"/>
      <c r="HXP2808" s="147"/>
      <c r="HXQ2808" s="147"/>
      <c r="HXR2808" s="147"/>
      <c r="HXS2808" s="147"/>
      <c r="HXT2808" s="147"/>
      <c r="HXU2808" s="147"/>
      <c r="HXV2808" s="147"/>
      <c r="HXW2808" s="147"/>
      <c r="HXX2808" s="147"/>
      <c r="HXY2808" s="147"/>
      <c r="HXZ2808" s="147"/>
      <c r="HYA2808" s="147"/>
      <c r="HYB2808" s="147"/>
      <c r="HYC2808" s="147"/>
      <c r="HYD2808" s="147"/>
      <c r="HYE2808" s="147"/>
      <c r="HYF2808" s="147"/>
      <c r="HYG2808" s="147"/>
      <c r="HYH2808" s="147"/>
      <c r="HYI2808" s="147"/>
      <c r="HYJ2808" s="147"/>
      <c r="HYK2808" s="147"/>
      <c r="HYL2808" s="147"/>
      <c r="HYM2808" s="147"/>
      <c r="HYN2808" s="147"/>
      <c r="HYO2808" s="147"/>
      <c r="HYP2808" s="147"/>
      <c r="HYQ2808" s="147"/>
      <c r="HYR2808" s="147"/>
      <c r="HYS2808" s="147"/>
      <c r="HYT2808" s="147"/>
      <c r="HYU2808" s="147"/>
      <c r="HYV2808" s="147"/>
      <c r="HYW2808" s="147"/>
      <c r="HYX2808" s="147"/>
      <c r="HYY2808" s="147"/>
      <c r="HYZ2808" s="147"/>
      <c r="HZA2808" s="147"/>
      <c r="HZB2808" s="147"/>
      <c r="HZC2808" s="147"/>
      <c r="HZD2808" s="147"/>
      <c r="HZE2808" s="147"/>
      <c r="HZF2808" s="147"/>
      <c r="HZG2808" s="147"/>
      <c r="HZH2808" s="147"/>
      <c r="HZI2808" s="147"/>
      <c r="HZJ2808" s="147"/>
      <c r="HZK2808" s="147"/>
      <c r="HZL2808" s="147"/>
      <c r="HZM2808" s="147"/>
      <c r="HZN2808" s="147"/>
      <c r="HZO2808" s="147"/>
      <c r="HZP2808" s="147"/>
      <c r="HZQ2808" s="147"/>
      <c r="HZR2808" s="147"/>
      <c r="HZS2808" s="147"/>
      <c r="HZT2808" s="147"/>
      <c r="HZU2808" s="147"/>
      <c r="HZV2808" s="147"/>
      <c r="HZW2808" s="147"/>
      <c r="HZX2808" s="147"/>
      <c r="HZY2808" s="147"/>
      <c r="HZZ2808" s="147"/>
      <c r="IAA2808" s="147"/>
      <c r="IAB2808" s="147"/>
      <c r="IAC2808" s="147"/>
      <c r="IAD2808" s="147"/>
      <c r="IAE2808" s="147"/>
      <c r="IAF2808" s="147"/>
      <c r="IAG2808" s="147"/>
      <c r="IAH2808" s="147"/>
      <c r="IAI2808" s="147"/>
      <c r="IAJ2808" s="147"/>
      <c r="IAK2808" s="147"/>
      <c r="IAL2808" s="147"/>
      <c r="IAM2808" s="147"/>
      <c r="IAN2808" s="147"/>
      <c r="IAO2808" s="147"/>
      <c r="IAP2808" s="147"/>
      <c r="IAQ2808" s="147"/>
      <c r="IAR2808" s="147"/>
      <c r="IAS2808" s="147"/>
      <c r="IAT2808" s="147"/>
      <c r="IAU2808" s="147"/>
      <c r="IAV2808" s="147"/>
      <c r="IAW2808" s="147"/>
      <c r="IAX2808" s="147"/>
      <c r="IAY2808" s="147"/>
      <c r="IAZ2808" s="147"/>
      <c r="IBA2808" s="147"/>
      <c r="IBB2808" s="147"/>
      <c r="IBC2808" s="147"/>
      <c r="IBD2808" s="147"/>
      <c r="IBE2808" s="147"/>
      <c r="IBF2808" s="147"/>
      <c r="IBG2808" s="147"/>
      <c r="IBH2808" s="147"/>
      <c r="IBI2808" s="147"/>
      <c r="IBJ2808" s="147"/>
      <c r="IBK2808" s="147"/>
      <c r="IBL2808" s="147"/>
      <c r="IBM2808" s="147"/>
      <c r="IBN2808" s="147"/>
      <c r="IBO2808" s="147"/>
      <c r="IBP2808" s="147"/>
      <c r="IBQ2808" s="147"/>
      <c r="IBR2808" s="147"/>
      <c r="IBS2808" s="147"/>
      <c r="IBT2808" s="147"/>
      <c r="IBU2808" s="147"/>
      <c r="IBV2808" s="147"/>
      <c r="IBW2808" s="147"/>
      <c r="IBX2808" s="147"/>
      <c r="IBY2808" s="147"/>
      <c r="IBZ2808" s="147"/>
      <c r="ICA2808" s="147"/>
      <c r="ICB2808" s="147"/>
      <c r="ICC2808" s="147"/>
      <c r="ICD2808" s="147"/>
      <c r="ICE2808" s="147"/>
      <c r="ICF2808" s="147"/>
      <c r="ICG2808" s="147"/>
      <c r="ICH2808" s="147"/>
      <c r="ICI2808" s="147"/>
      <c r="ICJ2808" s="147"/>
      <c r="ICK2808" s="147"/>
      <c r="ICL2808" s="147"/>
      <c r="ICM2808" s="147"/>
      <c r="ICN2808" s="147"/>
      <c r="ICO2808" s="147"/>
      <c r="ICP2808" s="147"/>
      <c r="ICQ2808" s="147"/>
      <c r="ICR2808" s="147"/>
      <c r="ICS2808" s="147"/>
      <c r="ICT2808" s="147"/>
      <c r="ICU2808" s="147"/>
      <c r="ICV2808" s="147"/>
      <c r="ICW2808" s="147"/>
      <c r="ICX2808" s="147"/>
      <c r="ICY2808" s="147"/>
      <c r="ICZ2808" s="147"/>
      <c r="IDA2808" s="147"/>
      <c r="IDB2808" s="147"/>
      <c r="IDC2808" s="147"/>
      <c r="IDD2808" s="147"/>
      <c r="IDE2808" s="147"/>
      <c r="IDF2808" s="147"/>
      <c r="IDG2808" s="147"/>
      <c r="IDH2808" s="147"/>
      <c r="IDI2808" s="147"/>
      <c r="IDJ2808" s="147"/>
      <c r="IDK2808" s="147"/>
      <c r="IDL2808" s="147"/>
      <c r="IDM2808" s="147"/>
      <c r="IDN2808" s="147"/>
      <c r="IDO2808" s="147"/>
      <c r="IDP2808" s="147"/>
      <c r="IDQ2808" s="147"/>
      <c r="IDR2808" s="147"/>
      <c r="IDS2808" s="147"/>
      <c r="IDT2808" s="147"/>
      <c r="IDU2808" s="147"/>
      <c r="IDV2808" s="147"/>
      <c r="IDW2808" s="147"/>
      <c r="IDX2808" s="147"/>
      <c r="IDY2808" s="147"/>
      <c r="IDZ2808" s="147"/>
      <c r="IEA2808" s="147"/>
      <c r="IEB2808" s="147"/>
      <c r="IEC2808" s="147"/>
      <c r="IED2808" s="147"/>
      <c r="IEE2808" s="147"/>
      <c r="IEF2808" s="147"/>
      <c r="IEG2808" s="147"/>
      <c r="IEH2808" s="147"/>
      <c r="IEI2808" s="147"/>
      <c r="IEJ2808" s="147"/>
      <c r="IEK2808" s="147"/>
      <c r="IEL2808" s="147"/>
      <c r="IEM2808" s="147"/>
      <c r="IEN2808" s="147"/>
      <c r="IEO2808" s="147"/>
      <c r="IEP2808" s="147"/>
      <c r="IEQ2808" s="147"/>
      <c r="IER2808" s="147"/>
      <c r="IES2808" s="147"/>
      <c r="IET2808" s="147"/>
      <c r="IEU2808" s="147"/>
      <c r="IEV2808" s="147"/>
      <c r="IEW2808" s="147"/>
      <c r="IEX2808" s="147"/>
      <c r="IEY2808" s="147"/>
      <c r="IEZ2808" s="147"/>
      <c r="IFA2808" s="147"/>
      <c r="IFB2808" s="147"/>
      <c r="IFC2808" s="147"/>
      <c r="IFD2808" s="147"/>
      <c r="IFE2808" s="147"/>
      <c r="IFF2808" s="147"/>
      <c r="IFG2808" s="147"/>
      <c r="IFH2808" s="147"/>
      <c r="IFI2808" s="147"/>
      <c r="IFJ2808" s="147"/>
      <c r="IFK2808" s="147"/>
      <c r="IFL2808" s="147"/>
      <c r="IFM2808" s="147"/>
      <c r="IFN2808" s="147"/>
      <c r="IFO2808" s="147"/>
      <c r="IFP2808" s="147"/>
      <c r="IFQ2808" s="147"/>
      <c r="IFR2808" s="147"/>
      <c r="IFS2808" s="147"/>
      <c r="IFT2808" s="147"/>
      <c r="IFU2808" s="147"/>
      <c r="IFV2808" s="147"/>
      <c r="IFW2808" s="147"/>
      <c r="IFX2808" s="147"/>
      <c r="IFY2808" s="147"/>
      <c r="IFZ2808" s="147"/>
      <c r="IGA2808" s="147"/>
      <c r="IGB2808" s="147"/>
      <c r="IGC2808" s="147"/>
      <c r="IGD2808" s="147"/>
      <c r="IGE2808" s="147"/>
      <c r="IGF2808" s="147"/>
      <c r="IGG2808" s="147"/>
      <c r="IGH2808" s="147"/>
      <c r="IGI2808" s="147"/>
      <c r="IGJ2808" s="147"/>
      <c r="IGK2808" s="147"/>
      <c r="IGL2808" s="147"/>
      <c r="IGM2808" s="147"/>
      <c r="IGN2808" s="147"/>
      <c r="IGO2808" s="147"/>
      <c r="IGP2808" s="147"/>
      <c r="IGQ2808" s="147"/>
      <c r="IGR2808" s="147"/>
      <c r="IGS2808" s="147"/>
      <c r="IGT2808" s="147"/>
      <c r="IGU2808" s="147"/>
      <c r="IGV2808" s="147"/>
      <c r="IGW2808" s="147"/>
      <c r="IGX2808" s="147"/>
      <c r="IGY2808" s="147"/>
      <c r="IGZ2808" s="147"/>
      <c r="IHA2808" s="147"/>
      <c r="IHB2808" s="147"/>
      <c r="IHC2808" s="147"/>
      <c r="IHD2808" s="147"/>
      <c r="IHE2808" s="147"/>
      <c r="IHF2808" s="147"/>
      <c r="IHG2808" s="147"/>
      <c r="IHH2808" s="147"/>
      <c r="IHI2808" s="147"/>
      <c r="IHJ2808" s="147"/>
      <c r="IHK2808" s="147"/>
      <c r="IHL2808" s="147"/>
      <c r="IHM2808" s="147"/>
      <c r="IHN2808" s="147"/>
      <c r="IHO2808" s="147"/>
      <c r="IHP2808" s="147"/>
      <c r="IHQ2808" s="147"/>
      <c r="IHR2808" s="147"/>
      <c r="IHS2808" s="147"/>
      <c r="IHT2808" s="147"/>
      <c r="IHU2808" s="147"/>
      <c r="IHV2808" s="147"/>
      <c r="IHW2808" s="147"/>
      <c r="IHX2808" s="147"/>
      <c r="IHY2808" s="147"/>
      <c r="IHZ2808" s="147"/>
      <c r="IIA2808" s="147"/>
      <c r="IIB2808" s="147"/>
      <c r="IIC2808" s="147"/>
      <c r="IID2808" s="147"/>
      <c r="IIE2808" s="147"/>
      <c r="IIF2808" s="147"/>
      <c r="IIG2808" s="147"/>
      <c r="IIH2808" s="147"/>
      <c r="III2808" s="147"/>
      <c r="IIJ2808" s="147"/>
      <c r="IIK2808" s="147"/>
      <c r="IIL2808" s="147"/>
      <c r="IIM2808" s="147"/>
      <c r="IIN2808" s="147"/>
      <c r="IIO2808" s="147"/>
      <c r="IIP2808" s="147"/>
      <c r="IIQ2808" s="147"/>
      <c r="IIR2808" s="147"/>
      <c r="IIS2808" s="147"/>
      <c r="IIT2808" s="147"/>
      <c r="IIU2808" s="147"/>
      <c r="IIV2808" s="147"/>
      <c r="IIW2808" s="147"/>
      <c r="IIX2808" s="147"/>
      <c r="IIY2808" s="147"/>
      <c r="IIZ2808" s="147"/>
      <c r="IJA2808" s="147"/>
      <c r="IJB2808" s="147"/>
      <c r="IJC2808" s="147"/>
      <c r="IJD2808" s="147"/>
      <c r="IJE2808" s="147"/>
      <c r="IJF2808" s="147"/>
      <c r="IJG2808" s="147"/>
      <c r="IJH2808" s="147"/>
      <c r="IJI2808" s="147"/>
      <c r="IJJ2808" s="147"/>
      <c r="IJK2808" s="147"/>
      <c r="IJL2808" s="147"/>
      <c r="IJM2808" s="147"/>
      <c r="IJN2808" s="147"/>
      <c r="IJO2808" s="147"/>
      <c r="IJP2808" s="147"/>
      <c r="IJQ2808" s="147"/>
      <c r="IJR2808" s="147"/>
      <c r="IJS2808" s="147"/>
      <c r="IJT2808" s="147"/>
      <c r="IJU2808" s="147"/>
      <c r="IJV2808" s="147"/>
      <c r="IJW2808" s="147"/>
      <c r="IJX2808" s="147"/>
      <c r="IJY2808" s="147"/>
      <c r="IJZ2808" s="147"/>
      <c r="IKA2808" s="147"/>
      <c r="IKB2808" s="147"/>
      <c r="IKC2808" s="147"/>
      <c r="IKD2808" s="147"/>
      <c r="IKE2808" s="147"/>
      <c r="IKF2808" s="147"/>
      <c r="IKG2808" s="147"/>
      <c r="IKH2808" s="147"/>
      <c r="IKI2808" s="147"/>
      <c r="IKJ2808" s="147"/>
      <c r="IKK2808" s="147"/>
      <c r="IKL2808" s="147"/>
      <c r="IKM2808" s="147"/>
      <c r="IKN2808" s="147"/>
      <c r="IKO2808" s="147"/>
      <c r="IKP2808" s="147"/>
      <c r="IKQ2808" s="147"/>
      <c r="IKR2808" s="147"/>
      <c r="IKS2808" s="147"/>
      <c r="IKT2808" s="147"/>
      <c r="IKU2808" s="147"/>
      <c r="IKV2808" s="147"/>
      <c r="IKW2808" s="147"/>
      <c r="IKX2808" s="147"/>
      <c r="IKY2808" s="147"/>
      <c r="IKZ2808" s="147"/>
      <c r="ILA2808" s="147"/>
      <c r="ILB2808" s="147"/>
      <c r="ILC2808" s="147"/>
      <c r="ILD2808" s="147"/>
      <c r="ILE2808" s="147"/>
      <c r="ILF2808" s="147"/>
      <c r="ILG2808" s="147"/>
      <c r="ILH2808" s="147"/>
      <c r="ILI2808" s="147"/>
      <c r="ILJ2808" s="147"/>
      <c r="ILK2808" s="147"/>
      <c r="ILL2808" s="147"/>
      <c r="ILM2808" s="147"/>
      <c r="ILN2808" s="147"/>
      <c r="ILO2808" s="147"/>
      <c r="ILP2808" s="147"/>
      <c r="ILQ2808" s="147"/>
      <c r="ILR2808" s="147"/>
      <c r="ILS2808" s="147"/>
      <c r="ILT2808" s="147"/>
      <c r="ILU2808" s="147"/>
      <c r="ILV2808" s="147"/>
      <c r="ILW2808" s="147"/>
      <c r="ILX2808" s="147"/>
      <c r="ILY2808" s="147"/>
      <c r="ILZ2808" s="147"/>
      <c r="IMA2808" s="147"/>
      <c r="IMB2808" s="147"/>
      <c r="IMC2808" s="147"/>
      <c r="IMD2808" s="147"/>
      <c r="IME2808" s="147"/>
      <c r="IMF2808" s="147"/>
      <c r="IMG2808" s="147"/>
      <c r="IMH2808" s="147"/>
      <c r="IMI2808" s="147"/>
      <c r="IMJ2808" s="147"/>
      <c r="IMK2808" s="147"/>
      <c r="IML2808" s="147"/>
      <c r="IMM2808" s="147"/>
      <c r="IMN2808" s="147"/>
      <c r="IMO2808" s="147"/>
      <c r="IMP2808" s="147"/>
      <c r="IMQ2808" s="147"/>
      <c r="IMR2808" s="147"/>
      <c r="IMS2808" s="147"/>
      <c r="IMT2808" s="147"/>
      <c r="IMU2808" s="147"/>
      <c r="IMV2808" s="147"/>
      <c r="IMW2808" s="147"/>
      <c r="IMX2808" s="147"/>
      <c r="IMY2808" s="147"/>
      <c r="IMZ2808" s="147"/>
      <c r="INA2808" s="147"/>
      <c r="INB2808" s="147"/>
      <c r="INC2808" s="147"/>
      <c r="IND2808" s="147"/>
      <c r="INE2808" s="147"/>
      <c r="INF2808" s="147"/>
      <c r="ING2808" s="147"/>
      <c r="INH2808" s="147"/>
      <c r="INI2808" s="147"/>
      <c r="INJ2808" s="147"/>
      <c r="INK2808" s="147"/>
      <c r="INL2808" s="147"/>
      <c r="INM2808" s="147"/>
      <c r="INN2808" s="147"/>
      <c r="INO2808" s="147"/>
      <c r="INP2808" s="147"/>
      <c r="INQ2808" s="147"/>
      <c r="INR2808" s="147"/>
      <c r="INS2808" s="147"/>
      <c r="INT2808" s="147"/>
      <c r="INU2808" s="147"/>
      <c r="INV2808" s="147"/>
      <c r="INW2808" s="147"/>
      <c r="INX2808" s="147"/>
      <c r="INY2808" s="147"/>
      <c r="INZ2808" s="147"/>
      <c r="IOA2808" s="147"/>
      <c r="IOB2808" s="147"/>
      <c r="IOC2808" s="147"/>
      <c r="IOD2808" s="147"/>
      <c r="IOE2808" s="147"/>
      <c r="IOF2808" s="147"/>
      <c r="IOG2808" s="147"/>
      <c r="IOH2808" s="147"/>
      <c r="IOI2808" s="147"/>
      <c r="IOJ2808" s="147"/>
      <c r="IOK2808" s="147"/>
      <c r="IOL2808" s="147"/>
      <c r="IOM2808" s="147"/>
      <c r="ION2808" s="147"/>
      <c r="IOO2808" s="147"/>
      <c r="IOP2808" s="147"/>
      <c r="IOQ2808" s="147"/>
      <c r="IOR2808" s="147"/>
      <c r="IOS2808" s="147"/>
      <c r="IOT2808" s="147"/>
      <c r="IOU2808" s="147"/>
      <c r="IOV2808" s="147"/>
      <c r="IOW2808" s="147"/>
      <c r="IOX2808" s="147"/>
      <c r="IOY2808" s="147"/>
      <c r="IOZ2808" s="147"/>
      <c r="IPA2808" s="147"/>
      <c r="IPB2808" s="147"/>
      <c r="IPC2808" s="147"/>
      <c r="IPD2808" s="147"/>
      <c r="IPE2808" s="147"/>
      <c r="IPF2808" s="147"/>
      <c r="IPG2808" s="147"/>
      <c r="IPH2808" s="147"/>
      <c r="IPI2808" s="147"/>
      <c r="IPJ2808" s="147"/>
      <c r="IPK2808" s="147"/>
      <c r="IPL2808" s="147"/>
      <c r="IPM2808" s="147"/>
      <c r="IPN2808" s="147"/>
      <c r="IPO2808" s="147"/>
      <c r="IPP2808" s="147"/>
      <c r="IPQ2808" s="147"/>
      <c r="IPR2808" s="147"/>
      <c r="IPS2808" s="147"/>
      <c r="IPT2808" s="147"/>
      <c r="IPU2808" s="147"/>
      <c r="IPV2808" s="147"/>
      <c r="IPW2808" s="147"/>
      <c r="IPX2808" s="147"/>
      <c r="IPY2808" s="147"/>
      <c r="IPZ2808" s="147"/>
      <c r="IQA2808" s="147"/>
      <c r="IQB2808" s="147"/>
      <c r="IQC2808" s="147"/>
      <c r="IQD2808" s="147"/>
      <c r="IQE2808" s="147"/>
      <c r="IQF2808" s="147"/>
      <c r="IQG2808" s="147"/>
      <c r="IQH2808" s="147"/>
      <c r="IQI2808" s="147"/>
      <c r="IQJ2808" s="147"/>
      <c r="IQK2808" s="147"/>
      <c r="IQL2808" s="147"/>
      <c r="IQM2808" s="147"/>
      <c r="IQN2808" s="147"/>
      <c r="IQO2808" s="147"/>
      <c r="IQP2808" s="147"/>
      <c r="IQQ2808" s="147"/>
      <c r="IQR2808" s="147"/>
      <c r="IQS2808" s="147"/>
      <c r="IQT2808" s="147"/>
      <c r="IQU2808" s="147"/>
      <c r="IQV2808" s="147"/>
      <c r="IQW2808" s="147"/>
      <c r="IQX2808" s="147"/>
      <c r="IQY2808" s="147"/>
      <c r="IQZ2808" s="147"/>
      <c r="IRA2808" s="147"/>
      <c r="IRB2808" s="147"/>
      <c r="IRC2808" s="147"/>
      <c r="IRD2808" s="147"/>
      <c r="IRE2808" s="147"/>
      <c r="IRF2808" s="147"/>
      <c r="IRG2808" s="147"/>
      <c r="IRH2808" s="147"/>
      <c r="IRI2808" s="147"/>
      <c r="IRJ2808" s="147"/>
      <c r="IRK2808" s="147"/>
      <c r="IRL2808" s="147"/>
      <c r="IRM2808" s="147"/>
      <c r="IRN2808" s="147"/>
      <c r="IRO2808" s="147"/>
      <c r="IRP2808" s="147"/>
      <c r="IRQ2808" s="147"/>
      <c r="IRR2808" s="147"/>
      <c r="IRS2808" s="147"/>
      <c r="IRT2808" s="147"/>
      <c r="IRU2808" s="147"/>
      <c r="IRV2808" s="147"/>
      <c r="IRW2808" s="147"/>
      <c r="IRX2808" s="147"/>
      <c r="IRY2808" s="147"/>
      <c r="IRZ2808" s="147"/>
      <c r="ISA2808" s="147"/>
      <c r="ISB2808" s="147"/>
      <c r="ISC2808" s="147"/>
      <c r="ISD2808" s="147"/>
      <c r="ISE2808" s="147"/>
      <c r="ISF2808" s="147"/>
      <c r="ISG2808" s="147"/>
      <c r="ISH2808" s="147"/>
      <c r="ISI2808" s="147"/>
      <c r="ISJ2808" s="147"/>
      <c r="ISK2808" s="147"/>
      <c r="ISL2808" s="147"/>
      <c r="ISM2808" s="147"/>
      <c r="ISN2808" s="147"/>
      <c r="ISO2808" s="147"/>
      <c r="ISP2808" s="147"/>
      <c r="ISQ2808" s="147"/>
      <c r="ISR2808" s="147"/>
      <c r="ISS2808" s="147"/>
      <c r="IST2808" s="147"/>
      <c r="ISU2808" s="147"/>
      <c r="ISV2808" s="147"/>
      <c r="ISW2808" s="147"/>
      <c r="ISX2808" s="147"/>
      <c r="ISY2808" s="147"/>
      <c r="ISZ2808" s="147"/>
      <c r="ITA2808" s="147"/>
      <c r="ITB2808" s="147"/>
      <c r="ITC2808" s="147"/>
      <c r="ITD2808" s="147"/>
      <c r="ITE2808" s="147"/>
      <c r="ITF2808" s="147"/>
      <c r="ITG2808" s="147"/>
      <c r="ITH2808" s="147"/>
      <c r="ITI2808" s="147"/>
      <c r="ITJ2808" s="147"/>
      <c r="ITK2808" s="147"/>
      <c r="ITL2808" s="147"/>
      <c r="ITM2808" s="147"/>
      <c r="ITN2808" s="147"/>
      <c r="ITO2808" s="147"/>
      <c r="ITP2808" s="147"/>
      <c r="ITQ2808" s="147"/>
      <c r="ITR2808" s="147"/>
      <c r="ITS2808" s="147"/>
      <c r="ITT2808" s="147"/>
      <c r="ITU2808" s="147"/>
      <c r="ITV2808" s="147"/>
      <c r="ITW2808" s="147"/>
      <c r="ITX2808" s="147"/>
      <c r="ITY2808" s="147"/>
      <c r="ITZ2808" s="147"/>
      <c r="IUA2808" s="147"/>
      <c r="IUB2808" s="147"/>
      <c r="IUC2808" s="147"/>
      <c r="IUD2808" s="147"/>
      <c r="IUE2808" s="147"/>
      <c r="IUF2808" s="147"/>
      <c r="IUG2808" s="147"/>
      <c r="IUH2808" s="147"/>
      <c r="IUI2808" s="147"/>
      <c r="IUJ2808" s="147"/>
      <c r="IUK2808" s="147"/>
      <c r="IUL2808" s="147"/>
      <c r="IUM2808" s="147"/>
      <c r="IUN2808" s="147"/>
      <c r="IUO2808" s="147"/>
      <c r="IUP2808" s="147"/>
      <c r="IUQ2808" s="147"/>
      <c r="IUR2808" s="147"/>
      <c r="IUS2808" s="147"/>
      <c r="IUT2808" s="147"/>
      <c r="IUU2808" s="147"/>
      <c r="IUV2808" s="147"/>
      <c r="IUW2808" s="147"/>
      <c r="IUX2808" s="147"/>
      <c r="IUY2808" s="147"/>
      <c r="IUZ2808" s="147"/>
      <c r="IVA2808" s="147"/>
      <c r="IVB2808" s="147"/>
      <c r="IVC2808" s="147"/>
      <c r="IVD2808" s="147"/>
      <c r="IVE2808" s="147"/>
      <c r="IVF2808" s="147"/>
      <c r="IVG2808" s="147"/>
      <c r="IVH2808" s="147"/>
      <c r="IVI2808" s="147"/>
      <c r="IVJ2808" s="147"/>
      <c r="IVK2808" s="147"/>
      <c r="IVL2808" s="147"/>
      <c r="IVM2808" s="147"/>
      <c r="IVN2808" s="147"/>
      <c r="IVO2808" s="147"/>
      <c r="IVP2808" s="147"/>
      <c r="IVQ2808" s="147"/>
      <c r="IVR2808" s="147"/>
      <c r="IVS2808" s="147"/>
      <c r="IVT2808" s="147"/>
      <c r="IVU2808" s="147"/>
      <c r="IVV2808" s="147"/>
      <c r="IVW2808" s="147"/>
      <c r="IVX2808" s="147"/>
      <c r="IVY2808" s="147"/>
      <c r="IVZ2808" s="147"/>
      <c r="IWA2808" s="147"/>
      <c r="IWB2808" s="147"/>
      <c r="IWC2808" s="147"/>
      <c r="IWD2808" s="147"/>
      <c r="IWE2808" s="147"/>
      <c r="IWF2808" s="147"/>
      <c r="IWG2808" s="147"/>
      <c r="IWH2808" s="147"/>
      <c r="IWI2808" s="147"/>
      <c r="IWJ2808" s="147"/>
      <c r="IWK2808" s="147"/>
      <c r="IWL2808" s="147"/>
      <c r="IWM2808" s="147"/>
      <c r="IWN2808" s="147"/>
      <c r="IWO2808" s="147"/>
      <c r="IWP2808" s="147"/>
      <c r="IWQ2808" s="147"/>
      <c r="IWR2808" s="147"/>
      <c r="IWS2808" s="147"/>
      <c r="IWT2808" s="147"/>
      <c r="IWU2808" s="147"/>
      <c r="IWV2808" s="147"/>
      <c r="IWW2808" s="147"/>
      <c r="IWX2808" s="147"/>
      <c r="IWY2808" s="147"/>
      <c r="IWZ2808" s="147"/>
      <c r="IXA2808" s="147"/>
      <c r="IXB2808" s="147"/>
      <c r="IXC2808" s="147"/>
      <c r="IXD2808" s="147"/>
      <c r="IXE2808" s="147"/>
      <c r="IXF2808" s="147"/>
      <c r="IXG2808" s="147"/>
      <c r="IXH2808" s="147"/>
      <c r="IXI2808" s="147"/>
      <c r="IXJ2808" s="147"/>
      <c r="IXK2808" s="147"/>
      <c r="IXL2808" s="147"/>
      <c r="IXM2808" s="147"/>
      <c r="IXN2808" s="147"/>
      <c r="IXO2808" s="147"/>
      <c r="IXP2808" s="147"/>
      <c r="IXQ2808" s="147"/>
      <c r="IXR2808" s="147"/>
      <c r="IXS2808" s="147"/>
      <c r="IXT2808" s="147"/>
      <c r="IXU2808" s="147"/>
      <c r="IXV2808" s="147"/>
      <c r="IXW2808" s="147"/>
      <c r="IXX2808" s="147"/>
      <c r="IXY2808" s="147"/>
      <c r="IXZ2808" s="147"/>
      <c r="IYA2808" s="147"/>
      <c r="IYB2808" s="147"/>
      <c r="IYC2808" s="147"/>
      <c r="IYD2808" s="147"/>
      <c r="IYE2808" s="147"/>
      <c r="IYF2808" s="147"/>
      <c r="IYG2808" s="147"/>
      <c r="IYH2808" s="147"/>
      <c r="IYI2808" s="147"/>
      <c r="IYJ2808" s="147"/>
      <c r="IYK2808" s="147"/>
      <c r="IYL2808" s="147"/>
      <c r="IYM2808" s="147"/>
      <c r="IYN2808" s="147"/>
      <c r="IYO2808" s="147"/>
      <c r="IYP2808" s="147"/>
      <c r="IYQ2808" s="147"/>
      <c r="IYR2808" s="147"/>
      <c r="IYS2808" s="147"/>
      <c r="IYT2808" s="147"/>
      <c r="IYU2808" s="147"/>
      <c r="IYV2808" s="147"/>
      <c r="IYW2808" s="147"/>
      <c r="IYX2808" s="147"/>
      <c r="IYY2808" s="147"/>
      <c r="IYZ2808" s="147"/>
      <c r="IZA2808" s="147"/>
      <c r="IZB2808" s="147"/>
      <c r="IZC2808" s="147"/>
      <c r="IZD2808" s="147"/>
      <c r="IZE2808" s="147"/>
      <c r="IZF2808" s="147"/>
      <c r="IZG2808" s="147"/>
      <c r="IZH2808" s="147"/>
      <c r="IZI2808" s="147"/>
      <c r="IZJ2808" s="147"/>
      <c r="IZK2808" s="147"/>
      <c r="IZL2808" s="147"/>
      <c r="IZM2808" s="147"/>
      <c r="IZN2808" s="147"/>
      <c r="IZO2808" s="147"/>
      <c r="IZP2808" s="147"/>
      <c r="IZQ2808" s="147"/>
      <c r="IZR2808" s="147"/>
      <c r="IZS2808" s="147"/>
      <c r="IZT2808" s="147"/>
      <c r="IZU2808" s="147"/>
      <c r="IZV2808" s="147"/>
      <c r="IZW2808" s="147"/>
      <c r="IZX2808" s="147"/>
      <c r="IZY2808" s="147"/>
      <c r="IZZ2808" s="147"/>
      <c r="JAA2808" s="147"/>
      <c r="JAB2808" s="147"/>
      <c r="JAC2808" s="147"/>
      <c r="JAD2808" s="147"/>
      <c r="JAE2808" s="147"/>
      <c r="JAF2808" s="147"/>
      <c r="JAG2808" s="147"/>
      <c r="JAH2808" s="147"/>
      <c r="JAI2808" s="147"/>
      <c r="JAJ2808" s="147"/>
      <c r="JAK2808" s="147"/>
      <c r="JAL2808" s="147"/>
      <c r="JAM2808" s="147"/>
      <c r="JAN2808" s="147"/>
      <c r="JAO2808" s="147"/>
      <c r="JAP2808" s="147"/>
      <c r="JAQ2808" s="147"/>
      <c r="JAR2808" s="147"/>
      <c r="JAS2808" s="147"/>
      <c r="JAT2808" s="147"/>
      <c r="JAU2808" s="147"/>
      <c r="JAV2808" s="147"/>
      <c r="JAW2808" s="147"/>
      <c r="JAX2808" s="147"/>
      <c r="JAY2808" s="147"/>
      <c r="JAZ2808" s="147"/>
      <c r="JBA2808" s="147"/>
      <c r="JBB2808" s="147"/>
      <c r="JBC2808" s="147"/>
      <c r="JBD2808" s="147"/>
      <c r="JBE2808" s="147"/>
      <c r="JBF2808" s="147"/>
      <c r="JBG2808" s="147"/>
      <c r="JBH2808" s="147"/>
      <c r="JBI2808" s="147"/>
      <c r="JBJ2808" s="147"/>
      <c r="JBK2808" s="147"/>
      <c r="JBL2808" s="147"/>
      <c r="JBM2808" s="147"/>
      <c r="JBN2808" s="147"/>
      <c r="JBO2808" s="147"/>
      <c r="JBP2808" s="147"/>
      <c r="JBQ2808" s="147"/>
      <c r="JBR2808" s="147"/>
      <c r="JBS2808" s="147"/>
      <c r="JBT2808" s="147"/>
      <c r="JBU2808" s="147"/>
      <c r="JBV2808" s="147"/>
      <c r="JBW2808" s="147"/>
      <c r="JBX2808" s="147"/>
      <c r="JBY2808" s="147"/>
      <c r="JBZ2808" s="147"/>
      <c r="JCA2808" s="147"/>
      <c r="JCB2808" s="147"/>
      <c r="JCC2808" s="147"/>
      <c r="JCD2808" s="147"/>
      <c r="JCE2808" s="147"/>
      <c r="JCF2808" s="147"/>
      <c r="JCG2808" s="147"/>
      <c r="JCH2808" s="147"/>
      <c r="JCI2808" s="147"/>
      <c r="JCJ2808" s="147"/>
      <c r="JCK2808" s="147"/>
      <c r="JCL2808" s="147"/>
      <c r="JCM2808" s="147"/>
      <c r="JCN2808" s="147"/>
      <c r="JCO2808" s="147"/>
      <c r="JCP2808" s="147"/>
      <c r="JCQ2808" s="147"/>
      <c r="JCR2808" s="147"/>
      <c r="JCS2808" s="147"/>
      <c r="JCT2808" s="147"/>
      <c r="JCU2808" s="147"/>
      <c r="JCV2808" s="147"/>
      <c r="JCW2808" s="147"/>
      <c r="JCX2808" s="147"/>
      <c r="JCY2808" s="147"/>
      <c r="JCZ2808" s="147"/>
      <c r="JDA2808" s="147"/>
      <c r="JDB2808" s="147"/>
      <c r="JDC2808" s="147"/>
      <c r="JDD2808" s="147"/>
      <c r="JDE2808" s="147"/>
      <c r="JDF2808" s="147"/>
      <c r="JDG2808" s="147"/>
      <c r="JDH2808" s="147"/>
      <c r="JDI2808" s="147"/>
      <c r="JDJ2808" s="147"/>
      <c r="JDK2808" s="147"/>
      <c r="JDL2808" s="147"/>
      <c r="JDM2808" s="147"/>
      <c r="JDN2808" s="147"/>
      <c r="JDO2808" s="147"/>
      <c r="JDP2808" s="147"/>
      <c r="JDQ2808" s="147"/>
      <c r="JDR2808" s="147"/>
      <c r="JDS2808" s="147"/>
      <c r="JDT2808" s="147"/>
      <c r="JDU2808" s="147"/>
      <c r="JDV2808" s="147"/>
      <c r="JDW2808" s="147"/>
      <c r="JDX2808" s="147"/>
      <c r="JDY2808" s="147"/>
      <c r="JDZ2808" s="147"/>
      <c r="JEA2808" s="147"/>
      <c r="JEB2808" s="147"/>
      <c r="JEC2808" s="147"/>
      <c r="JED2808" s="147"/>
      <c r="JEE2808" s="147"/>
      <c r="JEF2808" s="147"/>
      <c r="JEG2808" s="147"/>
      <c r="JEH2808" s="147"/>
      <c r="JEI2808" s="147"/>
      <c r="JEJ2808" s="147"/>
      <c r="JEK2808" s="147"/>
      <c r="JEL2808" s="147"/>
      <c r="JEM2808" s="147"/>
      <c r="JEN2808" s="147"/>
      <c r="JEO2808" s="147"/>
      <c r="JEP2808" s="147"/>
      <c r="JEQ2808" s="147"/>
      <c r="JER2808" s="147"/>
      <c r="JES2808" s="147"/>
      <c r="JET2808" s="147"/>
      <c r="JEU2808" s="147"/>
      <c r="JEV2808" s="147"/>
      <c r="JEW2808" s="147"/>
      <c r="JEX2808" s="147"/>
      <c r="JEY2808" s="147"/>
      <c r="JEZ2808" s="147"/>
      <c r="JFA2808" s="147"/>
      <c r="JFB2808" s="147"/>
      <c r="JFC2808" s="147"/>
      <c r="JFD2808" s="147"/>
      <c r="JFE2808" s="147"/>
      <c r="JFF2808" s="147"/>
      <c r="JFG2808" s="147"/>
      <c r="JFH2808" s="147"/>
      <c r="JFI2808" s="147"/>
      <c r="JFJ2808" s="147"/>
      <c r="JFK2808" s="147"/>
      <c r="JFL2808" s="147"/>
      <c r="JFM2808" s="147"/>
      <c r="JFN2808" s="147"/>
      <c r="JFO2808" s="147"/>
      <c r="JFP2808" s="147"/>
      <c r="JFQ2808" s="147"/>
      <c r="JFR2808" s="147"/>
      <c r="JFS2808" s="147"/>
      <c r="JFT2808" s="147"/>
      <c r="JFU2808" s="147"/>
      <c r="JFV2808" s="147"/>
      <c r="JFW2808" s="147"/>
      <c r="JFX2808" s="147"/>
      <c r="JFY2808" s="147"/>
      <c r="JFZ2808" s="147"/>
      <c r="JGA2808" s="147"/>
      <c r="JGB2808" s="147"/>
      <c r="JGC2808" s="147"/>
      <c r="JGD2808" s="147"/>
      <c r="JGE2808" s="147"/>
      <c r="JGF2808" s="147"/>
      <c r="JGG2808" s="147"/>
      <c r="JGH2808" s="147"/>
      <c r="JGI2808" s="147"/>
      <c r="JGJ2808" s="147"/>
      <c r="JGK2808" s="147"/>
      <c r="JGL2808" s="147"/>
      <c r="JGM2808" s="147"/>
      <c r="JGN2808" s="147"/>
      <c r="JGO2808" s="147"/>
      <c r="JGP2808" s="147"/>
      <c r="JGQ2808" s="147"/>
      <c r="JGR2808" s="147"/>
      <c r="JGS2808" s="147"/>
      <c r="JGT2808" s="147"/>
      <c r="JGU2808" s="147"/>
      <c r="JGV2808" s="147"/>
      <c r="JGW2808" s="147"/>
      <c r="JGX2808" s="147"/>
      <c r="JGY2808" s="147"/>
      <c r="JGZ2808" s="147"/>
      <c r="JHA2808" s="147"/>
      <c r="JHB2808" s="147"/>
      <c r="JHC2808" s="147"/>
      <c r="JHD2808" s="147"/>
      <c r="JHE2808" s="147"/>
      <c r="JHF2808" s="147"/>
      <c r="JHG2808" s="147"/>
      <c r="JHH2808" s="147"/>
      <c r="JHI2808" s="147"/>
      <c r="JHJ2808" s="147"/>
      <c r="JHK2808" s="147"/>
      <c r="JHL2808" s="147"/>
      <c r="JHM2808" s="147"/>
      <c r="JHN2808" s="147"/>
      <c r="JHO2808" s="147"/>
      <c r="JHP2808" s="147"/>
      <c r="JHQ2808" s="147"/>
      <c r="JHR2808" s="147"/>
      <c r="JHS2808" s="147"/>
      <c r="JHT2808" s="147"/>
      <c r="JHU2808" s="147"/>
      <c r="JHV2808" s="147"/>
      <c r="JHW2808" s="147"/>
      <c r="JHX2808" s="147"/>
      <c r="JHY2808" s="147"/>
      <c r="JHZ2808" s="147"/>
      <c r="JIA2808" s="147"/>
      <c r="JIB2808" s="147"/>
      <c r="JIC2808" s="147"/>
      <c r="JID2808" s="147"/>
      <c r="JIE2808" s="147"/>
      <c r="JIF2808" s="147"/>
      <c r="JIG2808" s="147"/>
      <c r="JIH2808" s="147"/>
      <c r="JII2808" s="147"/>
      <c r="JIJ2808" s="147"/>
      <c r="JIK2808" s="147"/>
      <c r="JIL2808" s="147"/>
      <c r="JIM2808" s="147"/>
      <c r="JIN2808" s="147"/>
      <c r="JIO2808" s="147"/>
      <c r="JIP2808" s="147"/>
      <c r="JIQ2808" s="147"/>
      <c r="JIR2808" s="147"/>
      <c r="JIS2808" s="147"/>
      <c r="JIT2808" s="147"/>
      <c r="JIU2808" s="147"/>
      <c r="JIV2808" s="147"/>
      <c r="JIW2808" s="147"/>
      <c r="JIX2808" s="147"/>
      <c r="JIY2808" s="147"/>
      <c r="JIZ2808" s="147"/>
      <c r="JJA2808" s="147"/>
      <c r="JJB2808" s="147"/>
      <c r="JJC2808" s="147"/>
      <c r="JJD2808" s="147"/>
      <c r="JJE2808" s="147"/>
      <c r="JJF2808" s="147"/>
      <c r="JJG2808" s="147"/>
      <c r="JJH2808" s="147"/>
      <c r="JJI2808" s="147"/>
      <c r="JJJ2808" s="147"/>
      <c r="JJK2808" s="147"/>
      <c r="JJL2808" s="147"/>
      <c r="JJM2808" s="147"/>
      <c r="JJN2808" s="147"/>
      <c r="JJO2808" s="147"/>
      <c r="JJP2808" s="147"/>
      <c r="JJQ2808" s="147"/>
      <c r="JJR2808" s="147"/>
      <c r="JJS2808" s="147"/>
      <c r="JJT2808" s="147"/>
      <c r="JJU2808" s="147"/>
      <c r="JJV2808" s="147"/>
      <c r="JJW2808" s="147"/>
      <c r="JJX2808" s="147"/>
      <c r="JJY2808" s="147"/>
      <c r="JJZ2808" s="147"/>
      <c r="JKA2808" s="147"/>
      <c r="JKB2808" s="147"/>
      <c r="JKC2808" s="147"/>
      <c r="JKD2808" s="147"/>
      <c r="JKE2808" s="147"/>
      <c r="JKF2808" s="147"/>
      <c r="JKG2808" s="147"/>
      <c r="JKH2808" s="147"/>
      <c r="JKI2808" s="147"/>
      <c r="JKJ2808" s="147"/>
      <c r="JKK2808" s="147"/>
      <c r="JKL2808" s="147"/>
      <c r="JKM2808" s="147"/>
      <c r="JKN2808" s="147"/>
      <c r="JKO2808" s="147"/>
      <c r="JKP2808" s="147"/>
      <c r="JKQ2808" s="147"/>
      <c r="JKR2808" s="147"/>
      <c r="JKS2808" s="147"/>
      <c r="JKT2808" s="147"/>
      <c r="JKU2808" s="147"/>
      <c r="JKV2808" s="147"/>
      <c r="JKW2808" s="147"/>
      <c r="JKX2808" s="147"/>
      <c r="JKY2808" s="147"/>
      <c r="JKZ2808" s="147"/>
      <c r="JLA2808" s="147"/>
      <c r="JLB2808" s="147"/>
      <c r="JLC2808" s="147"/>
      <c r="JLD2808" s="147"/>
      <c r="JLE2808" s="147"/>
      <c r="JLF2808" s="147"/>
      <c r="JLG2808" s="147"/>
      <c r="JLH2808" s="147"/>
      <c r="JLI2808" s="147"/>
      <c r="JLJ2808" s="147"/>
      <c r="JLK2808" s="147"/>
      <c r="JLL2808" s="147"/>
      <c r="JLM2808" s="147"/>
      <c r="JLN2808" s="147"/>
      <c r="JLO2808" s="147"/>
      <c r="JLP2808" s="147"/>
      <c r="JLQ2808" s="147"/>
      <c r="JLR2808" s="147"/>
      <c r="JLS2808" s="147"/>
      <c r="JLT2808" s="147"/>
      <c r="JLU2808" s="147"/>
      <c r="JLV2808" s="147"/>
      <c r="JLW2808" s="147"/>
      <c r="JLX2808" s="147"/>
      <c r="JLY2808" s="147"/>
      <c r="JLZ2808" s="147"/>
      <c r="JMA2808" s="147"/>
      <c r="JMB2808" s="147"/>
      <c r="JMC2808" s="147"/>
      <c r="JMD2808" s="147"/>
      <c r="JME2808" s="147"/>
      <c r="JMF2808" s="147"/>
      <c r="JMG2808" s="147"/>
      <c r="JMH2808" s="147"/>
      <c r="JMI2808" s="147"/>
      <c r="JMJ2808" s="147"/>
      <c r="JMK2808" s="147"/>
      <c r="JML2808" s="147"/>
      <c r="JMM2808" s="147"/>
      <c r="JMN2808" s="147"/>
      <c r="JMO2808" s="147"/>
      <c r="JMP2808" s="147"/>
      <c r="JMQ2808" s="147"/>
      <c r="JMR2808" s="147"/>
      <c r="JMS2808" s="147"/>
      <c r="JMT2808" s="147"/>
      <c r="JMU2808" s="147"/>
      <c r="JMV2808" s="147"/>
      <c r="JMW2808" s="147"/>
      <c r="JMX2808" s="147"/>
      <c r="JMY2808" s="147"/>
      <c r="JMZ2808" s="147"/>
      <c r="JNA2808" s="147"/>
      <c r="JNB2808" s="147"/>
      <c r="JNC2808" s="147"/>
      <c r="JND2808" s="147"/>
      <c r="JNE2808" s="147"/>
      <c r="JNF2808" s="147"/>
      <c r="JNG2808" s="147"/>
      <c r="JNH2808" s="147"/>
      <c r="JNI2808" s="147"/>
      <c r="JNJ2808" s="147"/>
      <c r="JNK2808" s="147"/>
      <c r="JNL2808" s="147"/>
      <c r="JNM2808" s="147"/>
      <c r="JNN2808" s="147"/>
      <c r="JNO2808" s="147"/>
      <c r="JNP2808" s="147"/>
      <c r="JNQ2808" s="147"/>
      <c r="JNR2808" s="147"/>
      <c r="JNS2808" s="147"/>
      <c r="JNT2808" s="147"/>
      <c r="JNU2808" s="147"/>
      <c r="JNV2808" s="147"/>
      <c r="JNW2808" s="147"/>
      <c r="JNX2808" s="147"/>
      <c r="JNY2808" s="147"/>
      <c r="JNZ2808" s="147"/>
      <c r="JOA2808" s="147"/>
      <c r="JOB2808" s="147"/>
      <c r="JOC2808" s="147"/>
      <c r="JOD2808" s="147"/>
      <c r="JOE2808" s="147"/>
      <c r="JOF2808" s="147"/>
      <c r="JOG2808" s="147"/>
      <c r="JOH2808" s="147"/>
      <c r="JOI2808" s="147"/>
      <c r="JOJ2808" s="147"/>
      <c r="JOK2808" s="147"/>
      <c r="JOL2808" s="147"/>
      <c r="JOM2808" s="147"/>
      <c r="JON2808" s="147"/>
      <c r="JOO2808" s="147"/>
      <c r="JOP2808" s="147"/>
      <c r="JOQ2808" s="147"/>
      <c r="JOR2808" s="147"/>
      <c r="JOS2808" s="147"/>
      <c r="JOT2808" s="147"/>
      <c r="JOU2808" s="147"/>
      <c r="JOV2808" s="147"/>
      <c r="JOW2808" s="147"/>
      <c r="JOX2808" s="147"/>
      <c r="JOY2808" s="147"/>
      <c r="JOZ2808" s="147"/>
      <c r="JPA2808" s="147"/>
      <c r="JPB2808" s="147"/>
      <c r="JPC2808" s="147"/>
      <c r="JPD2808" s="147"/>
      <c r="JPE2808" s="147"/>
      <c r="JPF2808" s="147"/>
      <c r="JPG2808" s="147"/>
      <c r="JPH2808" s="147"/>
      <c r="JPI2808" s="147"/>
      <c r="JPJ2808" s="147"/>
      <c r="JPK2808" s="147"/>
      <c r="JPL2808" s="147"/>
      <c r="JPM2808" s="147"/>
      <c r="JPN2808" s="147"/>
      <c r="JPO2808" s="147"/>
      <c r="JPP2808" s="147"/>
      <c r="JPQ2808" s="147"/>
      <c r="JPR2808" s="147"/>
      <c r="JPS2808" s="147"/>
      <c r="JPT2808" s="147"/>
      <c r="JPU2808" s="147"/>
      <c r="JPV2808" s="147"/>
      <c r="JPW2808" s="147"/>
      <c r="JPX2808" s="147"/>
      <c r="JPY2808" s="147"/>
      <c r="JPZ2808" s="147"/>
      <c r="JQA2808" s="147"/>
      <c r="JQB2808" s="147"/>
      <c r="JQC2808" s="147"/>
      <c r="JQD2808" s="147"/>
      <c r="JQE2808" s="147"/>
      <c r="JQF2808" s="147"/>
      <c r="JQG2808" s="147"/>
      <c r="JQH2808" s="147"/>
      <c r="JQI2808" s="147"/>
      <c r="JQJ2808" s="147"/>
      <c r="JQK2808" s="147"/>
      <c r="JQL2808" s="147"/>
      <c r="JQM2808" s="147"/>
      <c r="JQN2808" s="147"/>
      <c r="JQO2808" s="147"/>
      <c r="JQP2808" s="147"/>
      <c r="JQQ2808" s="147"/>
      <c r="JQR2808" s="147"/>
      <c r="JQS2808" s="147"/>
      <c r="JQT2808" s="147"/>
      <c r="JQU2808" s="147"/>
      <c r="JQV2808" s="147"/>
      <c r="JQW2808" s="147"/>
      <c r="JQX2808" s="147"/>
      <c r="JQY2808" s="147"/>
      <c r="JQZ2808" s="147"/>
      <c r="JRA2808" s="147"/>
      <c r="JRB2808" s="147"/>
      <c r="JRC2808" s="147"/>
      <c r="JRD2808" s="147"/>
      <c r="JRE2808" s="147"/>
      <c r="JRF2808" s="147"/>
      <c r="JRG2808" s="147"/>
      <c r="JRH2808" s="147"/>
      <c r="JRI2808" s="147"/>
      <c r="JRJ2808" s="147"/>
      <c r="JRK2808" s="147"/>
      <c r="JRL2808" s="147"/>
      <c r="JRM2808" s="147"/>
      <c r="JRN2808" s="147"/>
      <c r="JRO2808" s="147"/>
      <c r="JRP2808" s="147"/>
      <c r="JRQ2808" s="147"/>
      <c r="JRR2808" s="147"/>
      <c r="JRS2808" s="147"/>
      <c r="JRT2808" s="147"/>
      <c r="JRU2808" s="147"/>
      <c r="JRV2808" s="147"/>
      <c r="JRW2808" s="147"/>
      <c r="JRX2808" s="147"/>
      <c r="JRY2808" s="147"/>
      <c r="JRZ2808" s="147"/>
      <c r="JSA2808" s="147"/>
      <c r="JSB2808" s="147"/>
      <c r="JSC2808" s="147"/>
      <c r="JSD2808" s="147"/>
      <c r="JSE2808" s="147"/>
      <c r="JSF2808" s="147"/>
      <c r="JSG2808" s="147"/>
      <c r="JSH2808" s="147"/>
      <c r="JSI2808" s="147"/>
      <c r="JSJ2808" s="147"/>
      <c r="JSK2808" s="147"/>
      <c r="JSL2808" s="147"/>
      <c r="JSM2808" s="147"/>
      <c r="JSN2808" s="147"/>
      <c r="JSO2808" s="147"/>
      <c r="JSP2808" s="147"/>
      <c r="JSQ2808" s="147"/>
      <c r="JSR2808" s="147"/>
      <c r="JSS2808" s="147"/>
      <c r="JST2808" s="147"/>
      <c r="JSU2808" s="147"/>
      <c r="JSV2808" s="147"/>
      <c r="JSW2808" s="147"/>
      <c r="JSX2808" s="147"/>
      <c r="JSY2808" s="147"/>
      <c r="JSZ2808" s="147"/>
      <c r="JTA2808" s="147"/>
      <c r="JTB2808" s="147"/>
      <c r="JTC2808" s="147"/>
      <c r="JTD2808" s="147"/>
      <c r="JTE2808" s="147"/>
      <c r="JTF2808" s="147"/>
      <c r="JTG2808" s="147"/>
      <c r="JTH2808" s="147"/>
      <c r="JTI2808" s="147"/>
      <c r="JTJ2808" s="147"/>
      <c r="JTK2808" s="147"/>
      <c r="JTL2808" s="147"/>
      <c r="JTM2808" s="147"/>
      <c r="JTN2808" s="147"/>
      <c r="JTO2808" s="147"/>
      <c r="JTP2808" s="147"/>
      <c r="JTQ2808" s="147"/>
      <c r="JTR2808" s="147"/>
      <c r="JTS2808" s="147"/>
      <c r="JTT2808" s="147"/>
      <c r="JTU2808" s="147"/>
      <c r="JTV2808" s="147"/>
      <c r="JTW2808" s="147"/>
      <c r="JTX2808" s="147"/>
      <c r="JTY2808" s="147"/>
      <c r="JTZ2808" s="147"/>
      <c r="JUA2808" s="147"/>
      <c r="JUB2808" s="147"/>
      <c r="JUC2808" s="147"/>
      <c r="JUD2808" s="147"/>
      <c r="JUE2808" s="147"/>
      <c r="JUF2808" s="147"/>
      <c r="JUG2808" s="147"/>
      <c r="JUH2808" s="147"/>
      <c r="JUI2808" s="147"/>
      <c r="JUJ2808" s="147"/>
      <c r="JUK2808" s="147"/>
      <c r="JUL2808" s="147"/>
      <c r="JUM2808" s="147"/>
      <c r="JUN2808" s="147"/>
      <c r="JUO2808" s="147"/>
      <c r="JUP2808" s="147"/>
      <c r="JUQ2808" s="147"/>
      <c r="JUR2808" s="147"/>
      <c r="JUS2808" s="147"/>
      <c r="JUT2808" s="147"/>
      <c r="JUU2808" s="147"/>
      <c r="JUV2808" s="147"/>
      <c r="JUW2808" s="147"/>
      <c r="JUX2808" s="147"/>
      <c r="JUY2808" s="147"/>
      <c r="JUZ2808" s="147"/>
      <c r="JVA2808" s="147"/>
      <c r="JVB2808" s="147"/>
      <c r="JVC2808" s="147"/>
      <c r="JVD2808" s="147"/>
      <c r="JVE2808" s="147"/>
      <c r="JVF2808" s="147"/>
      <c r="JVG2808" s="147"/>
      <c r="JVH2808" s="147"/>
      <c r="JVI2808" s="147"/>
      <c r="JVJ2808" s="147"/>
      <c r="JVK2808" s="147"/>
      <c r="JVL2808" s="147"/>
      <c r="JVM2808" s="147"/>
      <c r="JVN2808" s="147"/>
      <c r="JVO2808" s="147"/>
      <c r="JVP2808" s="147"/>
      <c r="JVQ2808" s="147"/>
      <c r="JVR2808" s="147"/>
      <c r="JVS2808" s="147"/>
      <c r="JVT2808" s="147"/>
      <c r="JVU2808" s="147"/>
      <c r="JVV2808" s="147"/>
      <c r="JVW2808" s="147"/>
      <c r="JVX2808" s="147"/>
      <c r="JVY2808" s="147"/>
      <c r="JVZ2808" s="147"/>
      <c r="JWA2808" s="147"/>
      <c r="JWB2808" s="147"/>
      <c r="JWC2808" s="147"/>
      <c r="JWD2808" s="147"/>
      <c r="JWE2808" s="147"/>
      <c r="JWF2808" s="147"/>
      <c r="JWG2808" s="147"/>
      <c r="JWH2808" s="147"/>
      <c r="JWI2808" s="147"/>
      <c r="JWJ2808" s="147"/>
      <c r="JWK2808" s="147"/>
      <c r="JWL2808" s="147"/>
      <c r="JWM2808" s="147"/>
      <c r="JWN2808" s="147"/>
      <c r="JWO2808" s="147"/>
      <c r="JWP2808" s="147"/>
      <c r="JWQ2808" s="147"/>
      <c r="JWR2808" s="147"/>
      <c r="JWS2808" s="147"/>
      <c r="JWT2808" s="147"/>
      <c r="JWU2808" s="147"/>
      <c r="JWV2808" s="147"/>
      <c r="JWW2808" s="147"/>
      <c r="JWX2808" s="147"/>
      <c r="JWY2808" s="147"/>
      <c r="JWZ2808" s="147"/>
      <c r="JXA2808" s="147"/>
      <c r="JXB2808" s="147"/>
      <c r="JXC2808" s="147"/>
      <c r="JXD2808" s="147"/>
      <c r="JXE2808" s="147"/>
      <c r="JXF2808" s="147"/>
      <c r="JXG2808" s="147"/>
      <c r="JXH2808" s="147"/>
      <c r="JXI2808" s="147"/>
      <c r="JXJ2808" s="147"/>
      <c r="JXK2808" s="147"/>
      <c r="JXL2808" s="147"/>
      <c r="JXM2808" s="147"/>
      <c r="JXN2808" s="147"/>
      <c r="JXO2808" s="147"/>
      <c r="JXP2808" s="147"/>
      <c r="JXQ2808" s="147"/>
      <c r="JXR2808" s="147"/>
      <c r="JXS2808" s="147"/>
      <c r="JXT2808" s="147"/>
      <c r="JXU2808" s="147"/>
      <c r="JXV2808" s="147"/>
      <c r="JXW2808" s="147"/>
      <c r="JXX2808" s="147"/>
      <c r="JXY2808" s="147"/>
      <c r="JXZ2808" s="147"/>
      <c r="JYA2808" s="147"/>
      <c r="JYB2808" s="147"/>
      <c r="JYC2808" s="147"/>
      <c r="JYD2808" s="147"/>
      <c r="JYE2808" s="147"/>
      <c r="JYF2808" s="147"/>
      <c r="JYG2808" s="147"/>
      <c r="JYH2808" s="147"/>
      <c r="JYI2808" s="147"/>
      <c r="JYJ2808" s="147"/>
      <c r="JYK2808" s="147"/>
      <c r="JYL2808" s="147"/>
      <c r="JYM2808" s="147"/>
      <c r="JYN2808" s="147"/>
      <c r="JYO2808" s="147"/>
      <c r="JYP2808" s="147"/>
      <c r="JYQ2808" s="147"/>
      <c r="JYR2808" s="147"/>
      <c r="JYS2808" s="147"/>
      <c r="JYT2808" s="147"/>
      <c r="JYU2808" s="147"/>
      <c r="JYV2808" s="147"/>
      <c r="JYW2808" s="147"/>
      <c r="JYX2808" s="147"/>
      <c r="JYY2808" s="147"/>
      <c r="JYZ2808" s="147"/>
      <c r="JZA2808" s="147"/>
      <c r="JZB2808" s="147"/>
      <c r="JZC2808" s="147"/>
      <c r="JZD2808" s="147"/>
      <c r="JZE2808" s="147"/>
      <c r="JZF2808" s="147"/>
      <c r="JZG2808" s="147"/>
      <c r="JZH2808" s="147"/>
      <c r="JZI2808" s="147"/>
      <c r="JZJ2808" s="147"/>
      <c r="JZK2808" s="147"/>
      <c r="JZL2808" s="147"/>
      <c r="JZM2808" s="147"/>
      <c r="JZN2808" s="147"/>
      <c r="JZO2808" s="147"/>
      <c r="JZP2808" s="147"/>
      <c r="JZQ2808" s="147"/>
      <c r="JZR2808" s="147"/>
      <c r="JZS2808" s="147"/>
      <c r="JZT2808" s="147"/>
      <c r="JZU2808" s="147"/>
      <c r="JZV2808" s="147"/>
      <c r="JZW2808" s="147"/>
      <c r="JZX2808" s="147"/>
      <c r="JZY2808" s="147"/>
      <c r="JZZ2808" s="147"/>
      <c r="KAA2808" s="147"/>
      <c r="KAB2808" s="147"/>
      <c r="KAC2808" s="147"/>
      <c r="KAD2808" s="147"/>
      <c r="KAE2808" s="147"/>
      <c r="KAF2808" s="147"/>
      <c r="KAG2808" s="147"/>
      <c r="KAH2808" s="147"/>
      <c r="KAI2808" s="147"/>
      <c r="KAJ2808" s="147"/>
      <c r="KAK2808" s="147"/>
      <c r="KAL2808" s="147"/>
      <c r="KAM2808" s="147"/>
      <c r="KAN2808" s="147"/>
      <c r="KAO2808" s="147"/>
      <c r="KAP2808" s="147"/>
      <c r="KAQ2808" s="147"/>
      <c r="KAR2808" s="147"/>
      <c r="KAS2808" s="147"/>
      <c r="KAT2808" s="147"/>
      <c r="KAU2808" s="147"/>
      <c r="KAV2808" s="147"/>
      <c r="KAW2808" s="147"/>
      <c r="KAX2808" s="147"/>
      <c r="KAY2808" s="147"/>
      <c r="KAZ2808" s="147"/>
      <c r="KBA2808" s="147"/>
      <c r="KBB2808" s="147"/>
      <c r="KBC2808" s="147"/>
      <c r="KBD2808" s="147"/>
      <c r="KBE2808" s="147"/>
      <c r="KBF2808" s="147"/>
      <c r="KBG2808" s="147"/>
      <c r="KBH2808" s="147"/>
      <c r="KBI2808" s="147"/>
      <c r="KBJ2808" s="147"/>
      <c r="KBK2808" s="147"/>
      <c r="KBL2808" s="147"/>
      <c r="KBM2808" s="147"/>
      <c r="KBN2808" s="147"/>
      <c r="KBO2808" s="147"/>
      <c r="KBP2808" s="147"/>
      <c r="KBQ2808" s="147"/>
      <c r="KBR2808" s="147"/>
      <c r="KBS2808" s="147"/>
      <c r="KBT2808" s="147"/>
      <c r="KBU2808" s="147"/>
      <c r="KBV2808" s="147"/>
      <c r="KBW2808" s="147"/>
      <c r="KBX2808" s="147"/>
      <c r="KBY2808" s="147"/>
      <c r="KBZ2808" s="147"/>
      <c r="KCA2808" s="147"/>
      <c r="KCB2808" s="147"/>
      <c r="KCC2808" s="147"/>
      <c r="KCD2808" s="147"/>
      <c r="KCE2808" s="147"/>
      <c r="KCF2808" s="147"/>
      <c r="KCG2808" s="147"/>
      <c r="KCH2808" s="147"/>
      <c r="KCI2808" s="147"/>
      <c r="KCJ2808" s="147"/>
      <c r="KCK2808" s="147"/>
      <c r="KCL2808" s="147"/>
      <c r="KCM2808" s="147"/>
      <c r="KCN2808" s="147"/>
      <c r="KCO2808" s="147"/>
      <c r="KCP2808" s="147"/>
      <c r="KCQ2808" s="147"/>
      <c r="KCR2808" s="147"/>
      <c r="KCS2808" s="147"/>
      <c r="KCT2808" s="147"/>
      <c r="KCU2808" s="147"/>
      <c r="KCV2808" s="147"/>
      <c r="KCW2808" s="147"/>
      <c r="KCX2808" s="147"/>
      <c r="KCY2808" s="147"/>
      <c r="KCZ2808" s="147"/>
      <c r="KDA2808" s="147"/>
      <c r="KDB2808" s="147"/>
      <c r="KDC2808" s="147"/>
      <c r="KDD2808" s="147"/>
      <c r="KDE2808" s="147"/>
      <c r="KDF2808" s="147"/>
      <c r="KDG2808" s="147"/>
      <c r="KDH2808" s="147"/>
      <c r="KDI2808" s="147"/>
      <c r="KDJ2808" s="147"/>
      <c r="KDK2808" s="147"/>
      <c r="KDL2808" s="147"/>
      <c r="KDM2808" s="147"/>
      <c r="KDN2808" s="147"/>
      <c r="KDO2808" s="147"/>
      <c r="KDP2808" s="147"/>
      <c r="KDQ2808" s="147"/>
      <c r="KDR2808" s="147"/>
      <c r="KDS2808" s="147"/>
      <c r="KDT2808" s="147"/>
      <c r="KDU2808" s="147"/>
      <c r="KDV2808" s="147"/>
      <c r="KDW2808" s="147"/>
      <c r="KDX2808" s="147"/>
      <c r="KDY2808" s="147"/>
      <c r="KDZ2808" s="147"/>
      <c r="KEA2808" s="147"/>
      <c r="KEB2808" s="147"/>
      <c r="KEC2808" s="147"/>
      <c r="KED2808" s="147"/>
      <c r="KEE2808" s="147"/>
      <c r="KEF2808" s="147"/>
      <c r="KEG2808" s="147"/>
      <c r="KEH2808" s="147"/>
      <c r="KEI2808" s="147"/>
      <c r="KEJ2808" s="147"/>
      <c r="KEK2808" s="147"/>
      <c r="KEL2808" s="147"/>
      <c r="KEM2808" s="147"/>
      <c r="KEN2808" s="147"/>
      <c r="KEO2808" s="147"/>
      <c r="KEP2808" s="147"/>
      <c r="KEQ2808" s="147"/>
      <c r="KER2808" s="147"/>
      <c r="KES2808" s="147"/>
      <c r="KET2808" s="147"/>
      <c r="KEU2808" s="147"/>
      <c r="KEV2808" s="147"/>
      <c r="KEW2808" s="147"/>
      <c r="KEX2808" s="147"/>
      <c r="KEY2808" s="147"/>
      <c r="KEZ2808" s="147"/>
      <c r="KFA2808" s="147"/>
      <c r="KFB2808" s="147"/>
      <c r="KFC2808" s="147"/>
      <c r="KFD2808" s="147"/>
      <c r="KFE2808" s="147"/>
      <c r="KFF2808" s="147"/>
      <c r="KFG2808" s="147"/>
      <c r="KFH2808" s="147"/>
      <c r="KFI2808" s="147"/>
      <c r="KFJ2808" s="147"/>
      <c r="KFK2808" s="147"/>
      <c r="KFL2808" s="147"/>
      <c r="KFM2808" s="147"/>
      <c r="KFN2808" s="147"/>
      <c r="KFO2808" s="147"/>
      <c r="KFP2808" s="147"/>
      <c r="KFQ2808" s="147"/>
      <c r="KFR2808" s="147"/>
      <c r="KFS2808" s="147"/>
      <c r="KFT2808" s="147"/>
      <c r="KFU2808" s="147"/>
      <c r="KFV2808" s="147"/>
      <c r="KFW2808" s="147"/>
      <c r="KFX2808" s="147"/>
      <c r="KFY2808" s="147"/>
      <c r="KFZ2808" s="147"/>
      <c r="KGA2808" s="147"/>
      <c r="KGB2808" s="147"/>
      <c r="KGC2808" s="147"/>
      <c r="KGD2808" s="147"/>
      <c r="KGE2808" s="147"/>
      <c r="KGF2808" s="147"/>
      <c r="KGG2808" s="147"/>
      <c r="KGH2808" s="147"/>
      <c r="KGI2808" s="147"/>
      <c r="KGJ2808" s="147"/>
      <c r="KGK2808" s="147"/>
      <c r="KGL2808" s="147"/>
      <c r="KGM2808" s="147"/>
      <c r="KGN2808" s="147"/>
      <c r="KGO2808" s="147"/>
      <c r="KGP2808" s="147"/>
      <c r="KGQ2808" s="147"/>
      <c r="KGR2808" s="147"/>
      <c r="KGS2808" s="147"/>
      <c r="KGT2808" s="147"/>
      <c r="KGU2808" s="147"/>
      <c r="KGV2808" s="147"/>
      <c r="KGW2808" s="147"/>
      <c r="KGX2808" s="147"/>
      <c r="KGY2808" s="147"/>
      <c r="KGZ2808" s="147"/>
      <c r="KHA2808" s="147"/>
      <c r="KHB2808" s="147"/>
      <c r="KHC2808" s="147"/>
      <c r="KHD2808" s="147"/>
      <c r="KHE2808" s="147"/>
      <c r="KHF2808" s="147"/>
      <c r="KHG2808" s="147"/>
      <c r="KHH2808" s="147"/>
      <c r="KHI2808" s="147"/>
      <c r="KHJ2808" s="147"/>
      <c r="KHK2808" s="147"/>
      <c r="KHL2808" s="147"/>
      <c r="KHM2808" s="147"/>
      <c r="KHN2808" s="147"/>
      <c r="KHO2808" s="147"/>
      <c r="KHP2808" s="147"/>
      <c r="KHQ2808" s="147"/>
      <c r="KHR2808" s="147"/>
      <c r="KHS2808" s="147"/>
      <c r="KHT2808" s="147"/>
      <c r="KHU2808" s="147"/>
      <c r="KHV2808" s="147"/>
      <c r="KHW2808" s="147"/>
      <c r="KHX2808" s="147"/>
      <c r="KHY2808" s="147"/>
      <c r="KHZ2808" s="147"/>
      <c r="KIA2808" s="147"/>
      <c r="KIB2808" s="147"/>
      <c r="KIC2808" s="147"/>
      <c r="KID2808" s="147"/>
      <c r="KIE2808" s="147"/>
      <c r="KIF2808" s="147"/>
      <c r="KIG2808" s="147"/>
      <c r="KIH2808" s="147"/>
      <c r="KII2808" s="147"/>
      <c r="KIJ2808" s="147"/>
      <c r="KIK2808" s="147"/>
      <c r="KIL2808" s="147"/>
      <c r="KIM2808" s="147"/>
      <c r="KIN2808" s="147"/>
      <c r="KIO2808" s="147"/>
      <c r="KIP2808" s="147"/>
      <c r="KIQ2808" s="147"/>
      <c r="KIR2808" s="147"/>
      <c r="KIS2808" s="147"/>
      <c r="KIT2808" s="147"/>
      <c r="KIU2808" s="147"/>
      <c r="KIV2808" s="147"/>
      <c r="KIW2808" s="147"/>
      <c r="KIX2808" s="147"/>
      <c r="KIY2808" s="147"/>
      <c r="KIZ2808" s="147"/>
      <c r="KJA2808" s="147"/>
      <c r="KJB2808" s="147"/>
      <c r="KJC2808" s="147"/>
      <c r="KJD2808" s="147"/>
      <c r="KJE2808" s="147"/>
      <c r="KJF2808" s="147"/>
      <c r="KJG2808" s="147"/>
      <c r="KJH2808" s="147"/>
      <c r="KJI2808" s="147"/>
      <c r="KJJ2808" s="147"/>
      <c r="KJK2808" s="147"/>
      <c r="KJL2808" s="147"/>
      <c r="KJM2808" s="147"/>
      <c r="KJN2808" s="147"/>
      <c r="KJO2808" s="147"/>
      <c r="KJP2808" s="147"/>
      <c r="KJQ2808" s="147"/>
      <c r="KJR2808" s="147"/>
      <c r="KJS2808" s="147"/>
      <c r="KJT2808" s="147"/>
      <c r="KJU2808" s="147"/>
      <c r="KJV2808" s="147"/>
      <c r="KJW2808" s="147"/>
      <c r="KJX2808" s="147"/>
      <c r="KJY2808" s="147"/>
      <c r="KJZ2808" s="147"/>
      <c r="KKA2808" s="147"/>
      <c r="KKB2808" s="147"/>
      <c r="KKC2808" s="147"/>
      <c r="KKD2808" s="147"/>
      <c r="KKE2808" s="147"/>
      <c r="KKF2808" s="147"/>
      <c r="KKG2808" s="147"/>
      <c r="KKH2808" s="147"/>
      <c r="KKI2808" s="147"/>
      <c r="KKJ2808" s="147"/>
      <c r="KKK2808" s="147"/>
      <c r="KKL2808" s="147"/>
      <c r="KKM2808" s="147"/>
      <c r="KKN2808" s="147"/>
      <c r="KKO2808" s="147"/>
      <c r="KKP2808" s="147"/>
      <c r="KKQ2808" s="147"/>
      <c r="KKR2808" s="147"/>
      <c r="KKS2808" s="147"/>
      <c r="KKT2808" s="147"/>
      <c r="KKU2808" s="147"/>
      <c r="KKV2808" s="147"/>
      <c r="KKW2808" s="147"/>
      <c r="KKX2808" s="147"/>
      <c r="KKY2808" s="147"/>
      <c r="KKZ2808" s="147"/>
      <c r="KLA2808" s="147"/>
      <c r="KLB2808" s="147"/>
      <c r="KLC2808" s="147"/>
      <c r="KLD2808" s="147"/>
      <c r="KLE2808" s="147"/>
      <c r="KLF2808" s="147"/>
      <c r="KLG2808" s="147"/>
      <c r="KLH2808" s="147"/>
      <c r="KLI2808" s="147"/>
      <c r="KLJ2808" s="147"/>
      <c r="KLK2808" s="147"/>
      <c r="KLL2808" s="147"/>
      <c r="KLM2808" s="147"/>
      <c r="KLN2808" s="147"/>
      <c r="KLO2808" s="147"/>
      <c r="KLP2808" s="147"/>
      <c r="KLQ2808" s="147"/>
      <c r="KLR2808" s="147"/>
      <c r="KLS2808" s="147"/>
      <c r="KLT2808" s="147"/>
      <c r="KLU2808" s="147"/>
      <c r="KLV2808" s="147"/>
      <c r="KLW2808" s="147"/>
      <c r="KLX2808" s="147"/>
      <c r="KLY2808" s="147"/>
      <c r="KLZ2808" s="147"/>
      <c r="KMA2808" s="147"/>
      <c r="KMB2808" s="147"/>
      <c r="KMC2808" s="147"/>
      <c r="KMD2808" s="147"/>
      <c r="KME2808" s="147"/>
      <c r="KMF2808" s="147"/>
      <c r="KMG2808" s="147"/>
      <c r="KMH2808" s="147"/>
      <c r="KMI2808" s="147"/>
      <c r="KMJ2808" s="147"/>
      <c r="KMK2808" s="147"/>
      <c r="KML2808" s="147"/>
      <c r="KMM2808" s="147"/>
      <c r="KMN2808" s="147"/>
      <c r="KMO2808" s="147"/>
      <c r="KMP2808" s="147"/>
      <c r="KMQ2808" s="147"/>
      <c r="KMR2808" s="147"/>
      <c r="KMS2808" s="147"/>
      <c r="KMT2808" s="147"/>
      <c r="KMU2808" s="147"/>
      <c r="KMV2808" s="147"/>
      <c r="KMW2808" s="147"/>
      <c r="KMX2808" s="147"/>
      <c r="KMY2808" s="147"/>
      <c r="KMZ2808" s="147"/>
      <c r="KNA2808" s="147"/>
      <c r="KNB2808" s="147"/>
      <c r="KNC2808" s="147"/>
      <c r="KND2808" s="147"/>
      <c r="KNE2808" s="147"/>
      <c r="KNF2808" s="147"/>
      <c r="KNG2808" s="147"/>
      <c r="KNH2808" s="147"/>
      <c r="KNI2808" s="147"/>
      <c r="KNJ2808" s="147"/>
      <c r="KNK2808" s="147"/>
      <c r="KNL2808" s="147"/>
      <c r="KNM2808" s="147"/>
      <c r="KNN2808" s="147"/>
      <c r="KNO2808" s="147"/>
      <c r="KNP2808" s="147"/>
      <c r="KNQ2808" s="147"/>
      <c r="KNR2808" s="147"/>
      <c r="KNS2808" s="147"/>
      <c r="KNT2808" s="147"/>
      <c r="KNU2808" s="147"/>
      <c r="KNV2808" s="147"/>
      <c r="KNW2808" s="147"/>
      <c r="KNX2808" s="147"/>
      <c r="KNY2808" s="147"/>
      <c r="KNZ2808" s="147"/>
      <c r="KOA2808" s="147"/>
      <c r="KOB2808" s="147"/>
      <c r="KOC2808" s="147"/>
      <c r="KOD2808" s="147"/>
      <c r="KOE2808" s="147"/>
      <c r="KOF2808" s="147"/>
      <c r="KOG2808" s="147"/>
      <c r="KOH2808" s="147"/>
      <c r="KOI2808" s="147"/>
      <c r="KOJ2808" s="147"/>
      <c r="KOK2808" s="147"/>
      <c r="KOL2808" s="147"/>
      <c r="KOM2808" s="147"/>
      <c r="KON2808" s="147"/>
      <c r="KOO2808" s="147"/>
      <c r="KOP2808" s="147"/>
      <c r="KOQ2808" s="147"/>
      <c r="KOR2808" s="147"/>
      <c r="KOS2808" s="147"/>
      <c r="KOT2808" s="147"/>
      <c r="KOU2808" s="147"/>
      <c r="KOV2808" s="147"/>
      <c r="KOW2808" s="147"/>
      <c r="KOX2808" s="147"/>
      <c r="KOY2808" s="147"/>
      <c r="KOZ2808" s="147"/>
      <c r="KPA2808" s="147"/>
      <c r="KPB2808" s="147"/>
      <c r="KPC2808" s="147"/>
      <c r="KPD2808" s="147"/>
      <c r="KPE2808" s="147"/>
      <c r="KPF2808" s="147"/>
      <c r="KPG2808" s="147"/>
      <c r="KPH2808" s="147"/>
      <c r="KPI2808" s="147"/>
      <c r="KPJ2808" s="147"/>
      <c r="KPK2808" s="147"/>
      <c r="KPL2808" s="147"/>
      <c r="KPM2808" s="147"/>
      <c r="KPN2808" s="147"/>
      <c r="KPO2808" s="147"/>
      <c r="KPP2808" s="147"/>
      <c r="KPQ2808" s="147"/>
      <c r="KPR2808" s="147"/>
      <c r="KPS2808" s="147"/>
      <c r="KPT2808" s="147"/>
      <c r="KPU2808" s="147"/>
      <c r="KPV2808" s="147"/>
      <c r="KPW2808" s="147"/>
      <c r="KPX2808" s="147"/>
      <c r="KPY2808" s="147"/>
      <c r="KPZ2808" s="147"/>
      <c r="KQA2808" s="147"/>
      <c r="KQB2808" s="147"/>
      <c r="KQC2808" s="147"/>
      <c r="KQD2808" s="147"/>
      <c r="KQE2808" s="147"/>
      <c r="KQF2808" s="147"/>
      <c r="KQG2808" s="147"/>
      <c r="KQH2808" s="147"/>
      <c r="KQI2808" s="147"/>
      <c r="KQJ2808" s="147"/>
      <c r="KQK2808" s="147"/>
      <c r="KQL2808" s="147"/>
      <c r="KQM2808" s="147"/>
      <c r="KQN2808" s="147"/>
      <c r="KQO2808" s="147"/>
      <c r="KQP2808" s="147"/>
      <c r="KQQ2808" s="147"/>
      <c r="KQR2808" s="147"/>
      <c r="KQS2808" s="147"/>
      <c r="KQT2808" s="147"/>
      <c r="KQU2808" s="147"/>
      <c r="KQV2808" s="147"/>
      <c r="KQW2808" s="147"/>
      <c r="KQX2808" s="147"/>
      <c r="KQY2808" s="147"/>
      <c r="KQZ2808" s="147"/>
      <c r="KRA2808" s="147"/>
      <c r="KRB2808" s="147"/>
      <c r="KRC2808" s="147"/>
      <c r="KRD2808" s="147"/>
      <c r="KRE2808" s="147"/>
      <c r="KRF2808" s="147"/>
      <c r="KRG2808" s="147"/>
      <c r="KRH2808" s="147"/>
      <c r="KRI2808" s="147"/>
      <c r="KRJ2808" s="147"/>
      <c r="KRK2808" s="147"/>
      <c r="KRL2808" s="147"/>
      <c r="KRM2808" s="147"/>
      <c r="KRN2808" s="147"/>
      <c r="KRO2808" s="147"/>
      <c r="KRP2808" s="147"/>
      <c r="KRQ2808" s="147"/>
      <c r="KRR2808" s="147"/>
      <c r="KRS2808" s="147"/>
      <c r="KRT2808" s="147"/>
      <c r="KRU2808" s="147"/>
      <c r="KRV2808" s="147"/>
      <c r="KRW2808" s="147"/>
      <c r="KRX2808" s="147"/>
      <c r="KRY2808" s="147"/>
      <c r="KRZ2808" s="147"/>
      <c r="KSA2808" s="147"/>
      <c r="KSB2808" s="147"/>
      <c r="KSC2808" s="147"/>
      <c r="KSD2808" s="147"/>
      <c r="KSE2808" s="147"/>
      <c r="KSF2808" s="147"/>
      <c r="KSG2808" s="147"/>
      <c r="KSH2808" s="147"/>
      <c r="KSI2808" s="147"/>
      <c r="KSJ2808" s="147"/>
      <c r="KSK2808" s="147"/>
      <c r="KSL2808" s="147"/>
      <c r="KSM2808" s="147"/>
      <c r="KSN2808" s="147"/>
      <c r="KSO2808" s="147"/>
      <c r="KSP2808" s="147"/>
      <c r="KSQ2808" s="147"/>
      <c r="KSR2808" s="147"/>
      <c r="KSS2808" s="147"/>
      <c r="KST2808" s="147"/>
      <c r="KSU2808" s="147"/>
      <c r="KSV2808" s="147"/>
      <c r="KSW2808" s="147"/>
      <c r="KSX2808" s="147"/>
      <c r="KSY2808" s="147"/>
      <c r="KSZ2808" s="147"/>
      <c r="KTA2808" s="147"/>
      <c r="KTB2808" s="147"/>
      <c r="KTC2808" s="147"/>
      <c r="KTD2808" s="147"/>
      <c r="KTE2808" s="147"/>
      <c r="KTF2808" s="147"/>
      <c r="KTG2808" s="147"/>
      <c r="KTH2808" s="147"/>
      <c r="KTI2808" s="147"/>
      <c r="KTJ2808" s="147"/>
      <c r="KTK2808" s="147"/>
      <c r="KTL2808" s="147"/>
      <c r="KTM2808" s="147"/>
      <c r="KTN2808" s="147"/>
      <c r="KTO2808" s="147"/>
      <c r="KTP2808" s="147"/>
      <c r="KTQ2808" s="147"/>
      <c r="KTR2808" s="147"/>
      <c r="KTS2808" s="147"/>
      <c r="KTT2808" s="147"/>
      <c r="KTU2808" s="147"/>
      <c r="KTV2808" s="147"/>
      <c r="KTW2808" s="147"/>
      <c r="KTX2808" s="147"/>
      <c r="KTY2808" s="147"/>
      <c r="KTZ2808" s="147"/>
      <c r="KUA2808" s="147"/>
      <c r="KUB2808" s="147"/>
      <c r="KUC2808" s="147"/>
      <c r="KUD2808" s="147"/>
      <c r="KUE2808" s="147"/>
      <c r="KUF2808" s="147"/>
      <c r="KUG2808" s="147"/>
      <c r="KUH2808" s="147"/>
      <c r="KUI2808" s="147"/>
      <c r="KUJ2808" s="147"/>
      <c r="KUK2808" s="147"/>
      <c r="KUL2808" s="147"/>
      <c r="KUM2808" s="147"/>
      <c r="KUN2808" s="147"/>
      <c r="KUO2808" s="147"/>
      <c r="KUP2808" s="147"/>
      <c r="KUQ2808" s="147"/>
      <c r="KUR2808" s="147"/>
      <c r="KUS2808" s="147"/>
      <c r="KUT2808" s="147"/>
      <c r="KUU2808" s="147"/>
      <c r="KUV2808" s="147"/>
      <c r="KUW2808" s="147"/>
      <c r="KUX2808" s="147"/>
      <c r="KUY2808" s="147"/>
      <c r="KUZ2808" s="147"/>
      <c r="KVA2808" s="147"/>
      <c r="KVB2808" s="147"/>
      <c r="KVC2808" s="147"/>
      <c r="KVD2808" s="147"/>
      <c r="KVE2808" s="147"/>
      <c r="KVF2808" s="147"/>
      <c r="KVG2808" s="147"/>
      <c r="KVH2808" s="147"/>
      <c r="KVI2808" s="147"/>
      <c r="KVJ2808" s="147"/>
      <c r="KVK2808" s="147"/>
      <c r="KVL2808" s="147"/>
      <c r="KVM2808" s="147"/>
      <c r="KVN2808" s="147"/>
      <c r="KVO2808" s="147"/>
      <c r="KVP2808" s="147"/>
      <c r="KVQ2808" s="147"/>
      <c r="KVR2808" s="147"/>
      <c r="KVS2808" s="147"/>
      <c r="KVT2808" s="147"/>
      <c r="KVU2808" s="147"/>
      <c r="KVV2808" s="147"/>
      <c r="KVW2808" s="147"/>
      <c r="KVX2808" s="147"/>
      <c r="KVY2808" s="147"/>
      <c r="KVZ2808" s="147"/>
      <c r="KWA2808" s="147"/>
      <c r="KWB2808" s="147"/>
      <c r="KWC2808" s="147"/>
      <c r="KWD2808" s="147"/>
      <c r="KWE2808" s="147"/>
      <c r="KWF2808" s="147"/>
      <c r="KWG2808" s="147"/>
      <c r="KWH2808" s="147"/>
      <c r="KWI2808" s="147"/>
      <c r="KWJ2808" s="147"/>
      <c r="KWK2808" s="147"/>
      <c r="KWL2808" s="147"/>
      <c r="KWM2808" s="147"/>
      <c r="KWN2808" s="147"/>
      <c r="KWO2808" s="147"/>
      <c r="KWP2808" s="147"/>
      <c r="KWQ2808" s="147"/>
      <c r="KWR2808" s="147"/>
      <c r="KWS2808" s="147"/>
      <c r="KWT2808" s="147"/>
      <c r="KWU2808" s="147"/>
      <c r="KWV2808" s="147"/>
      <c r="KWW2808" s="147"/>
      <c r="KWX2808" s="147"/>
      <c r="KWY2808" s="147"/>
      <c r="KWZ2808" s="147"/>
      <c r="KXA2808" s="147"/>
      <c r="KXB2808" s="147"/>
      <c r="KXC2808" s="147"/>
      <c r="KXD2808" s="147"/>
      <c r="KXE2808" s="147"/>
      <c r="KXF2808" s="147"/>
      <c r="KXG2808" s="147"/>
      <c r="KXH2808" s="147"/>
      <c r="KXI2808" s="147"/>
      <c r="KXJ2808" s="147"/>
      <c r="KXK2808" s="147"/>
      <c r="KXL2808" s="147"/>
      <c r="KXM2808" s="147"/>
      <c r="KXN2808" s="147"/>
      <c r="KXO2808" s="147"/>
      <c r="KXP2808" s="147"/>
      <c r="KXQ2808" s="147"/>
      <c r="KXR2808" s="147"/>
      <c r="KXS2808" s="147"/>
      <c r="KXT2808" s="147"/>
      <c r="KXU2808" s="147"/>
      <c r="KXV2808" s="147"/>
      <c r="KXW2808" s="147"/>
      <c r="KXX2808" s="147"/>
      <c r="KXY2808" s="147"/>
      <c r="KXZ2808" s="147"/>
      <c r="KYA2808" s="147"/>
      <c r="KYB2808" s="147"/>
      <c r="KYC2808" s="147"/>
      <c r="KYD2808" s="147"/>
      <c r="KYE2808" s="147"/>
      <c r="KYF2808" s="147"/>
      <c r="KYG2808" s="147"/>
      <c r="KYH2808" s="147"/>
      <c r="KYI2808" s="147"/>
      <c r="KYJ2808" s="147"/>
      <c r="KYK2808" s="147"/>
      <c r="KYL2808" s="147"/>
      <c r="KYM2808" s="147"/>
      <c r="KYN2808" s="147"/>
      <c r="KYO2808" s="147"/>
      <c r="KYP2808" s="147"/>
      <c r="KYQ2808" s="147"/>
      <c r="KYR2808" s="147"/>
      <c r="KYS2808" s="147"/>
      <c r="KYT2808" s="147"/>
      <c r="KYU2808" s="147"/>
      <c r="KYV2808" s="147"/>
      <c r="KYW2808" s="147"/>
      <c r="KYX2808" s="147"/>
      <c r="KYY2808" s="147"/>
      <c r="KYZ2808" s="147"/>
      <c r="KZA2808" s="147"/>
      <c r="KZB2808" s="147"/>
      <c r="KZC2808" s="147"/>
      <c r="KZD2808" s="147"/>
      <c r="KZE2808" s="147"/>
      <c r="KZF2808" s="147"/>
      <c r="KZG2808" s="147"/>
      <c r="KZH2808" s="147"/>
      <c r="KZI2808" s="147"/>
      <c r="KZJ2808" s="147"/>
      <c r="KZK2808" s="147"/>
      <c r="KZL2808" s="147"/>
      <c r="KZM2808" s="147"/>
      <c r="KZN2808" s="147"/>
      <c r="KZO2808" s="147"/>
      <c r="KZP2808" s="147"/>
      <c r="KZQ2808" s="147"/>
      <c r="KZR2808" s="147"/>
      <c r="KZS2808" s="147"/>
      <c r="KZT2808" s="147"/>
      <c r="KZU2808" s="147"/>
      <c r="KZV2808" s="147"/>
      <c r="KZW2808" s="147"/>
      <c r="KZX2808" s="147"/>
      <c r="KZY2808" s="147"/>
      <c r="KZZ2808" s="147"/>
      <c r="LAA2808" s="147"/>
      <c r="LAB2808" s="147"/>
      <c r="LAC2808" s="147"/>
      <c r="LAD2808" s="147"/>
      <c r="LAE2808" s="147"/>
      <c r="LAF2808" s="147"/>
      <c r="LAG2808" s="147"/>
      <c r="LAH2808" s="147"/>
      <c r="LAI2808" s="147"/>
      <c r="LAJ2808" s="147"/>
      <c r="LAK2808" s="147"/>
      <c r="LAL2808" s="147"/>
      <c r="LAM2808" s="147"/>
      <c r="LAN2808" s="147"/>
      <c r="LAO2808" s="147"/>
      <c r="LAP2808" s="147"/>
      <c r="LAQ2808" s="147"/>
      <c r="LAR2808" s="147"/>
      <c r="LAS2808" s="147"/>
      <c r="LAT2808" s="147"/>
      <c r="LAU2808" s="147"/>
      <c r="LAV2808" s="147"/>
      <c r="LAW2808" s="147"/>
      <c r="LAX2808" s="147"/>
      <c r="LAY2808" s="147"/>
      <c r="LAZ2808" s="147"/>
      <c r="LBA2808" s="147"/>
      <c r="LBB2808" s="147"/>
      <c r="LBC2808" s="147"/>
      <c r="LBD2808" s="147"/>
      <c r="LBE2808" s="147"/>
      <c r="LBF2808" s="147"/>
      <c r="LBG2808" s="147"/>
      <c r="LBH2808" s="147"/>
      <c r="LBI2808" s="147"/>
      <c r="LBJ2808" s="147"/>
      <c r="LBK2808" s="147"/>
      <c r="LBL2808" s="147"/>
      <c r="LBM2808" s="147"/>
      <c r="LBN2808" s="147"/>
      <c r="LBO2808" s="147"/>
      <c r="LBP2808" s="147"/>
      <c r="LBQ2808" s="147"/>
      <c r="LBR2808" s="147"/>
      <c r="LBS2808" s="147"/>
      <c r="LBT2808" s="147"/>
      <c r="LBU2808" s="147"/>
      <c r="LBV2808" s="147"/>
      <c r="LBW2808" s="147"/>
      <c r="LBX2808" s="147"/>
      <c r="LBY2808" s="147"/>
      <c r="LBZ2808" s="147"/>
      <c r="LCA2808" s="147"/>
      <c r="LCB2808" s="147"/>
      <c r="LCC2808" s="147"/>
      <c r="LCD2808" s="147"/>
      <c r="LCE2808" s="147"/>
      <c r="LCF2808" s="147"/>
      <c r="LCG2808" s="147"/>
      <c r="LCH2808" s="147"/>
      <c r="LCI2808" s="147"/>
      <c r="LCJ2808" s="147"/>
      <c r="LCK2808" s="147"/>
      <c r="LCL2808" s="147"/>
      <c r="LCM2808" s="147"/>
      <c r="LCN2808" s="147"/>
      <c r="LCO2808" s="147"/>
      <c r="LCP2808" s="147"/>
      <c r="LCQ2808" s="147"/>
      <c r="LCR2808" s="147"/>
      <c r="LCS2808" s="147"/>
      <c r="LCT2808" s="147"/>
      <c r="LCU2808" s="147"/>
      <c r="LCV2808" s="147"/>
      <c r="LCW2808" s="147"/>
      <c r="LCX2808" s="147"/>
      <c r="LCY2808" s="147"/>
      <c r="LCZ2808" s="147"/>
      <c r="LDA2808" s="147"/>
      <c r="LDB2808" s="147"/>
      <c r="LDC2808" s="147"/>
      <c r="LDD2808" s="147"/>
      <c r="LDE2808" s="147"/>
      <c r="LDF2808" s="147"/>
      <c r="LDG2808" s="147"/>
      <c r="LDH2808" s="147"/>
      <c r="LDI2808" s="147"/>
      <c r="LDJ2808" s="147"/>
      <c r="LDK2808" s="147"/>
      <c r="LDL2808" s="147"/>
      <c r="LDM2808" s="147"/>
      <c r="LDN2808" s="147"/>
      <c r="LDO2808" s="147"/>
      <c r="LDP2808" s="147"/>
      <c r="LDQ2808" s="147"/>
      <c r="LDR2808" s="147"/>
      <c r="LDS2808" s="147"/>
      <c r="LDT2808" s="147"/>
      <c r="LDU2808" s="147"/>
      <c r="LDV2808" s="147"/>
      <c r="LDW2808" s="147"/>
      <c r="LDX2808" s="147"/>
      <c r="LDY2808" s="147"/>
      <c r="LDZ2808" s="147"/>
      <c r="LEA2808" s="147"/>
      <c r="LEB2808" s="147"/>
      <c r="LEC2808" s="147"/>
      <c r="LED2808" s="147"/>
      <c r="LEE2808" s="147"/>
      <c r="LEF2808" s="147"/>
      <c r="LEG2808" s="147"/>
      <c r="LEH2808" s="147"/>
      <c r="LEI2808" s="147"/>
      <c r="LEJ2808" s="147"/>
      <c r="LEK2808" s="147"/>
      <c r="LEL2808" s="147"/>
      <c r="LEM2808" s="147"/>
      <c r="LEN2808" s="147"/>
      <c r="LEO2808" s="147"/>
      <c r="LEP2808" s="147"/>
      <c r="LEQ2808" s="147"/>
      <c r="LER2808" s="147"/>
      <c r="LES2808" s="147"/>
      <c r="LET2808" s="147"/>
      <c r="LEU2808" s="147"/>
      <c r="LEV2808" s="147"/>
      <c r="LEW2808" s="147"/>
      <c r="LEX2808" s="147"/>
      <c r="LEY2808" s="147"/>
      <c r="LEZ2808" s="147"/>
      <c r="LFA2808" s="147"/>
      <c r="LFB2808" s="147"/>
      <c r="LFC2808" s="147"/>
      <c r="LFD2808" s="147"/>
      <c r="LFE2808" s="147"/>
      <c r="LFF2808" s="147"/>
      <c r="LFG2808" s="147"/>
      <c r="LFH2808" s="147"/>
      <c r="LFI2808" s="147"/>
      <c r="LFJ2808" s="147"/>
      <c r="LFK2808" s="147"/>
      <c r="LFL2808" s="147"/>
      <c r="LFM2808" s="147"/>
      <c r="LFN2808" s="147"/>
      <c r="LFO2808" s="147"/>
      <c r="LFP2808" s="147"/>
      <c r="LFQ2808" s="147"/>
      <c r="LFR2808" s="147"/>
      <c r="LFS2808" s="147"/>
      <c r="LFT2808" s="147"/>
      <c r="LFU2808" s="147"/>
      <c r="LFV2808" s="147"/>
      <c r="LFW2808" s="147"/>
      <c r="LFX2808" s="147"/>
      <c r="LFY2808" s="147"/>
      <c r="LFZ2808" s="147"/>
      <c r="LGA2808" s="147"/>
      <c r="LGB2808" s="147"/>
      <c r="LGC2808" s="147"/>
      <c r="LGD2808" s="147"/>
      <c r="LGE2808" s="147"/>
      <c r="LGF2808" s="147"/>
      <c r="LGG2808" s="147"/>
      <c r="LGH2808" s="147"/>
      <c r="LGI2808" s="147"/>
      <c r="LGJ2808" s="147"/>
      <c r="LGK2808" s="147"/>
      <c r="LGL2808" s="147"/>
      <c r="LGM2808" s="147"/>
      <c r="LGN2808" s="147"/>
      <c r="LGO2808" s="147"/>
      <c r="LGP2808" s="147"/>
      <c r="LGQ2808" s="147"/>
      <c r="LGR2808" s="147"/>
      <c r="LGS2808" s="147"/>
      <c r="LGT2808" s="147"/>
      <c r="LGU2808" s="147"/>
      <c r="LGV2808" s="147"/>
      <c r="LGW2808" s="147"/>
      <c r="LGX2808" s="147"/>
      <c r="LGY2808" s="147"/>
      <c r="LGZ2808" s="147"/>
      <c r="LHA2808" s="147"/>
      <c r="LHB2808" s="147"/>
      <c r="LHC2808" s="147"/>
      <c r="LHD2808" s="147"/>
      <c r="LHE2808" s="147"/>
      <c r="LHF2808" s="147"/>
      <c r="LHG2808" s="147"/>
      <c r="LHH2808" s="147"/>
      <c r="LHI2808" s="147"/>
      <c r="LHJ2808" s="147"/>
      <c r="LHK2808" s="147"/>
      <c r="LHL2808" s="147"/>
      <c r="LHM2808" s="147"/>
      <c r="LHN2808" s="147"/>
      <c r="LHO2808" s="147"/>
      <c r="LHP2808" s="147"/>
      <c r="LHQ2808" s="147"/>
      <c r="LHR2808" s="147"/>
      <c r="LHS2808" s="147"/>
      <c r="LHT2808" s="147"/>
      <c r="LHU2808" s="147"/>
      <c r="LHV2808" s="147"/>
      <c r="LHW2808" s="147"/>
      <c r="LHX2808" s="147"/>
      <c r="LHY2808" s="147"/>
      <c r="LHZ2808" s="147"/>
      <c r="LIA2808" s="147"/>
      <c r="LIB2808" s="147"/>
      <c r="LIC2808" s="147"/>
      <c r="LID2808" s="147"/>
      <c r="LIE2808" s="147"/>
      <c r="LIF2808" s="147"/>
      <c r="LIG2808" s="147"/>
      <c r="LIH2808" s="147"/>
      <c r="LII2808" s="147"/>
      <c r="LIJ2808" s="147"/>
      <c r="LIK2808" s="147"/>
      <c r="LIL2808" s="147"/>
      <c r="LIM2808" s="147"/>
      <c r="LIN2808" s="147"/>
      <c r="LIO2808" s="147"/>
      <c r="LIP2808" s="147"/>
      <c r="LIQ2808" s="147"/>
      <c r="LIR2808" s="147"/>
      <c r="LIS2808" s="147"/>
      <c r="LIT2808" s="147"/>
      <c r="LIU2808" s="147"/>
      <c r="LIV2808" s="147"/>
      <c r="LIW2808" s="147"/>
      <c r="LIX2808" s="147"/>
      <c r="LIY2808" s="147"/>
      <c r="LIZ2808" s="147"/>
      <c r="LJA2808" s="147"/>
      <c r="LJB2808" s="147"/>
      <c r="LJC2808" s="147"/>
      <c r="LJD2808" s="147"/>
      <c r="LJE2808" s="147"/>
      <c r="LJF2808" s="147"/>
      <c r="LJG2808" s="147"/>
      <c r="LJH2808" s="147"/>
      <c r="LJI2808" s="147"/>
      <c r="LJJ2808" s="147"/>
      <c r="LJK2808" s="147"/>
      <c r="LJL2808" s="147"/>
      <c r="LJM2808" s="147"/>
      <c r="LJN2808" s="147"/>
      <c r="LJO2808" s="147"/>
      <c r="LJP2808" s="147"/>
      <c r="LJQ2808" s="147"/>
      <c r="LJR2808" s="147"/>
      <c r="LJS2808" s="147"/>
      <c r="LJT2808" s="147"/>
      <c r="LJU2808" s="147"/>
      <c r="LJV2808" s="147"/>
      <c r="LJW2808" s="147"/>
      <c r="LJX2808" s="147"/>
      <c r="LJY2808" s="147"/>
      <c r="LJZ2808" s="147"/>
      <c r="LKA2808" s="147"/>
      <c r="LKB2808" s="147"/>
      <c r="LKC2808" s="147"/>
      <c r="LKD2808" s="147"/>
      <c r="LKE2808" s="147"/>
      <c r="LKF2808" s="147"/>
      <c r="LKG2808" s="147"/>
      <c r="LKH2808" s="147"/>
      <c r="LKI2808" s="147"/>
      <c r="LKJ2808" s="147"/>
      <c r="LKK2808" s="147"/>
      <c r="LKL2808" s="147"/>
      <c r="LKM2808" s="147"/>
      <c r="LKN2808" s="147"/>
      <c r="LKO2808" s="147"/>
      <c r="LKP2808" s="147"/>
      <c r="LKQ2808" s="147"/>
      <c r="LKR2808" s="147"/>
      <c r="LKS2808" s="147"/>
      <c r="LKT2808" s="147"/>
      <c r="LKU2808" s="147"/>
      <c r="LKV2808" s="147"/>
      <c r="LKW2808" s="147"/>
      <c r="LKX2808" s="147"/>
      <c r="LKY2808" s="147"/>
      <c r="LKZ2808" s="147"/>
      <c r="LLA2808" s="147"/>
      <c r="LLB2808" s="147"/>
      <c r="LLC2808" s="147"/>
      <c r="LLD2808" s="147"/>
      <c r="LLE2808" s="147"/>
      <c r="LLF2808" s="147"/>
      <c r="LLG2808" s="147"/>
      <c r="LLH2808" s="147"/>
      <c r="LLI2808" s="147"/>
      <c r="LLJ2808" s="147"/>
      <c r="LLK2808" s="147"/>
      <c r="LLL2808" s="147"/>
      <c r="LLM2808" s="147"/>
      <c r="LLN2808" s="147"/>
      <c r="LLO2808" s="147"/>
      <c r="LLP2808" s="147"/>
      <c r="LLQ2808" s="147"/>
      <c r="LLR2808" s="147"/>
      <c r="LLS2808" s="147"/>
      <c r="LLT2808" s="147"/>
      <c r="LLU2808" s="147"/>
      <c r="LLV2808" s="147"/>
      <c r="LLW2808" s="147"/>
      <c r="LLX2808" s="147"/>
      <c r="LLY2808" s="147"/>
      <c r="LLZ2808" s="147"/>
      <c r="LMA2808" s="147"/>
      <c r="LMB2808" s="147"/>
      <c r="LMC2808" s="147"/>
      <c r="LMD2808" s="147"/>
      <c r="LME2808" s="147"/>
      <c r="LMF2808" s="147"/>
      <c r="LMG2808" s="147"/>
      <c r="LMH2808" s="147"/>
      <c r="LMI2808" s="147"/>
      <c r="LMJ2808" s="147"/>
      <c r="LMK2808" s="147"/>
      <c r="LML2808" s="147"/>
      <c r="LMM2808" s="147"/>
      <c r="LMN2808" s="147"/>
      <c r="LMO2808" s="147"/>
      <c r="LMP2808" s="147"/>
      <c r="LMQ2808" s="147"/>
      <c r="LMR2808" s="147"/>
      <c r="LMS2808" s="147"/>
      <c r="LMT2808" s="147"/>
      <c r="LMU2808" s="147"/>
      <c r="LMV2808" s="147"/>
      <c r="LMW2808" s="147"/>
      <c r="LMX2808" s="147"/>
      <c r="LMY2808" s="147"/>
      <c r="LMZ2808" s="147"/>
      <c r="LNA2808" s="147"/>
      <c r="LNB2808" s="147"/>
      <c r="LNC2808" s="147"/>
      <c r="LND2808" s="147"/>
      <c r="LNE2808" s="147"/>
      <c r="LNF2808" s="147"/>
      <c r="LNG2808" s="147"/>
      <c r="LNH2808" s="147"/>
      <c r="LNI2808" s="147"/>
      <c r="LNJ2808" s="147"/>
      <c r="LNK2808" s="147"/>
      <c r="LNL2808" s="147"/>
      <c r="LNM2808" s="147"/>
      <c r="LNN2808" s="147"/>
      <c r="LNO2808" s="147"/>
      <c r="LNP2808" s="147"/>
      <c r="LNQ2808" s="147"/>
      <c r="LNR2808" s="147"/>
      <c r="LNS2808" s="147"/>
      <c r="LNT2808" s="147"/>
      <c r="LNU2808" s="147"/>
      <c r="LNV2808" s="147"/>
      <c r="LNW2808" s="147"/>
      <c r="LNX2808" s="147"/>
      <c r="LNY2808" s="147"/>
      <c r="LNZ2808" s="147"/>
      <c r="LOA2808" s="147"/>
      <c r="LOB2808" s="147"/>
      <c r="LOC2808" s="147"/>
      <c r="LOD2808" s="147"/>
      <c r="LOE2808" s="147"/>
      <c r="LOF2808" s="147"/>
      <c r="LOG2808" s="147"/>
      <c r="LOH2808" s="147"/>
      <c r="LOI2808" s="147"/>
      <c r="LOJ2808" s="147"/>
      <c r="LOK2808" s="147"/>
      <c r="LOL2808" s="147"/>
      <c r="LOM2808" s="147"/>
      <c r="LON2808" s="147"/>
      <c r="LOO2808" s="147"/>
      <c r="LOP2808" s="147"/>
      <c r="LOQ2808" s="147"/>
      <c r="LOR2808" s="147"/>
      <c r="LOS2808" s="147"/>
      <c r="LOT2808" s="147"/>
      <c r="LOU2808" s="147"/>
      <c r="LOV2808" s="147"/>
      <c r="LOW2808" s="147"/>
      <c r="LOX2808" s="147"/>
      <c r="LOY2808" s="147"/>
      <c r="LOZ2808" s="147"/>
      <c r="LPA2808" s="147"/>
      <c r="LPB2808" s="147"/>
      <c r="LPC2808" s="147"/>
      <c r="LPD2808" s="147"/>
      <c r="LPE2808" s="147"/>
      <c r="LPF2808" s="147"/>
      <c r="LPG2808" s="147"/>
      <c r="LPH2808" s="147"/>
      <c r="LPI2808" s="147"/>
      <c r="LPJ2808" s="147"/>
      <c r="LPK2808" s="147"/>
      <c r="LPL2808" s="147"/>
      <c r="LPM2808" s="147"/>
      <c r="LPN2808" s="147"/>
      <c r="LPO2808" s="147"/>
      <c r="LPP2808" s="147"/>
      <c r="LPQ2808" s="147"/>
      <c r="LPR2808" s="147"/>
      <c r="LPS2808" s="147"/>
      <c r="LPT2808" s="147"/>
      <c r="LPU2808" s="147"/>
      <c r="LPV2808" s="147"/>
      <c r="LPW2808" s="147"/>
      <c r="LPX2808" s="147"/>
      <c r="LPY2808" s="147"/>
      <c r="LPZ2808" s="147"/>
      <c r="LQA2808" s="147"/>
      <c r="LQB2808" s="147"/>
      <c r="LQC2808" s="147"/>
      <c r="LQD2808" s="147"/>
      <c r="LQE2808" s="147"/>
      <c r="LQF2808" s="147"/>
      <c r="LQG2808" s="147"/>
      <c r="LQH2808" s="147"/>
      <c r="LQI2808" s="147"/>
      <c r="LQJ2808" s="147"/>
      <c r="LQK2808" s="147"/>
      <c r="LQL2808" s="147"/>
      <c r="LQM2808" s="147"/>
      <c r="LQN2808" s="147"/>
      <c r="LQO2808" s="147"/>
      <c r="LQP2808" s="147"/>
      <c r="LQQ2808" s="147"/>
      <c r="LQR2808" s="147"/>
      <c r="LQS2808" s="147"/>
      <c r="LQT2808" s="147"/>
      <c r="LQU2808" s="147"/>
      <c r="LQV2808" s="147"/>
      <c r="LQW2808" s="147"/>
      <c r="LQX2808" s="147"/>
      <c r="LQY2808" s="147"/>
      <c r="LQZ2808" s="147"/>
      <c r="LRA2808" s="147"/>
      <c r="LRB2808" s="147"/>
      <c r="LRC2808" s="147"/>
      <c r="LRD2808" s="147"/>
      <c r="LRE2808" s="147"/>
      <c r="LRF2808" s="147"/>
      <c r="LRG2808" s="147"/>
      <c r="LRH2808" s="147"/>
      <c r="LRI2808" s="147"/>
      <c r="LRJ2808" s="147"/>
      <c r="LRK2808" s="147"/>
      <c r="LRL2808" s="147"/>
      <c r="LRM2808" s="147"/>
      <c r="LRN2808" s="147"/>
      <c r="LRO2808" s="147"/>
      <c r="LRP2808" s="147"/>
      <c r="LRQ2808" s="147"/>
      <c r="LRR2808" s="147"/>
      <c r="LRS2808" s="147"/>
      <c r="LRT2808" s="147"/>
      <c r="LRU2808" s="147"/>
      <c r="LRV2808" s="147"/>
      <c r="LRW2808" s="147"/>
      <c r="LRX2808" s="147"/>
      <c r="LRY2808" s="147"/>
      <c r="LRZ2808" s="147"/>
      <c r="LSA2808" s="147"/>
      <c r="LSB2808" s="147"/>
      <c r="LSC2808" s="147"/>
      <c r="LSD2808" s="147"/>
      <c r="LSE2808" s="147"/>
      <c r="LSF2808" s="147"/>
      <c r="LSG2808" s="147"/>
      <c r="LSH2808" s="147"/>
      <c r="LSI2808" s="147"/>
      <c r="LSJ2808" s="147"/>
      <c r="LSK2808" s="147"/>
      <c r="LSL2808" s="147"/>
      <c r="LSM2808" s="147"/>
      <c r="LSN2808" s="147"/>
      <c r="LSO2808" s="147"/>
      <c r="LSP2808" s="147"/>
      <c r="LSQ2808" s="147"/>
      <c r="LSR2808" s="147"/>
      <c r="LSS2808" s="147"/>
      <c r="LST2808" s="147"/>
      <c r="LSU2808" s="147"/>
      <c r="LSV2808" s="147"/>
      <c r="LSW2808" s="147"/>
      <c r="LSX2808" s="147"/>
      <c r="LSY2808" s="147"/>
      <c r="LSZ2808" s="147"/>
      <c r="LTA2808" s="147"/>
      <c r="LTB2808" s="147"/>
      <c r="LTC2808" s="147"/>
      <c r="LTD2808" s="147"/>
      <c r="LTE2808" s="147"/>
      <c r="LTF2808" s="147"/>
      <c r="LTG2808" s="147"/>
      <c r="LTH2808" s="147"/>
      <c r="LTI2808" s="147"/>
      <c r="LTJ2808" s="147"/>
      <c r="LTK2808" s="147"/>
      <c r="LTL2808" s="147"/>
      <c r="LTM2808" s="147"/>
      <c r="LTN2808" s="147"/>
      <c r="LTO2808" s="147"/>
      <c r="LTP2808" s="147"/>
      <c r="LTQ2808" s="147"/>
      <c r="LTR2808" s="147"/>
      <c r="LTS2808" s="147"/>
      <c r="LTT2808" s="147"/>
      <c r="LTU2808" s="147"/>
      <c r="LTV2808" s="147"/>
      <c r="LTW2808" s="147"/>
      <c r="LTX2808" s="147"/>
      <c r="LTY2808" s="147"/>
      <c r="LTZ2808" s="147"/>
      <c r="LUA2808" s="147"/>
      <c r="LUB2808" s="147"/>
      <c r="LUC2808" s="147"/>
      <c r="LUD2808" s="147"/>
      <c r="LUE2808" s="147"/>
      <c r="LUF2808" s="147"/>
      <c r="LUG2808" s="147"/>
      <c r="LUH2808" s="147"/>
      <c r="LUI2808" s="147"/>
      <c r="LUJ2808" s="147"/>
      <c r="LUK2808" s="147"/>
      <c r="LUL2808" s="147"/>
      <c r="LUM2808" s="147"/>
      <c r="LUN2808" s="147"/>
      <c r="LUO2808" s="147"/>
      <c r="LUP2808" s="147"/>
      <c r="LUQ2808" s="147"/>
      <c r="LUR2808" s="147"/>
      <c r="LUS2808" s="147"/>
      <c r="LUT2808" s="147"/>
      <c r="LUU2808" s="147"/>
      <c r="LUV2808" s="147"/>
      <c r="LUW2808" s="147"/>
      <c r="LUX2808" s="147"/>
      <c r="LUY2808" s="147"/>
      <c r="LUZ2808" s="147"/>
      <c r="LVA2808" s="147"/>
      <c r="LVB2808" s="147"/>
      <c r="LVC2808" s="147"/>
      <c r="LVD2808" s="147"/>
      <c r="LVE2808" s="147"/>
      <c r="LVF2808" s="147"/>
      <c r="LVG2808" s="147"/>
      <c r="LVH2808" s="147"/>
      <c r="LVI2808" s="147"/>
      <c r="LVJ2808" s="147"/>
      <c r="LVK2808" s="147"/>
      <c r="LVL2808" s="147"/>
      <c r="LVM2808" s="147"/>
      <c r="LVN2808" s="147"/>
      <c r="LVO2808" s="147"/>
      <c r="LVP2808" s="147"/>
      <c r="LVQ2808" s="147"/>
      <c r="LVR2808" s="147"/>
      <c r="LVS2808" s="147"/>
      <c r="LVT2808" s="147"/>
      <c r="LVU2808" s="147"/>
      <c r="LVV2808" s="147"/>
      <c r="LVW2808" s="147"/>
      <c r="LVX2808" s="147"/>
      <c r="LVY2808" s="147"/>
      <c r="LVZ2808" s="147"/>
      <c r="LWA2808" s="147"/>
      <c r="LWB2808" s="147"/>
      <c r="LWC2808" s="147"/>
      <c r="LWD2808" s="147"/>
      <c r="LWE2808" s="147"/>
      <c r="LWF2808" s="147"/>
      <c r="LWG2808" s="147"/>
      <c r="LWH2808" s="147"/>
      <c r="LWI2808" s="147"/>
      <c r="LWJ2808" s="147"/>
      <c r="LWK2808" s="147"/>
      <c r="LWL2808" s="147"/>
      <c r="LWM2808" s="147"/>
      <c r="LWN2808" s="147"/>
      <c r="LWO2808" s="147"/>
      <c r="LWP2808" s="147"/>
      <c r="LWQ2808" s="147"/>
      <c r="LWR2808" s="147"/>
      <c r="LWS2808" s="147"/>
      <c r="LWT2808" s="147"/>
      <c r="LWU2808" s="147"/>
      <c r="LWV2808" s="147"/>
      <c r="LWW2808" s="147"/>
      <c r="LWX2808" s="147"/>
      <c r="LWY2808" s="147"/>
      <c r="LWZ2808" s="147"/>
      <c r="LXA2808" s="147"/>
      <c r="LXB2808" s="147"/>
      <c r="LXC2808" s="147"/>
      <c r="LXD2808" s="147"/>
      <c r="LXE2808" s="147"/>
      <c r="LXF2808" s="147"/>
      <c r="LXG2808" s="147"/>
      <c r="LXH2808" s="147"/>
      <c r="LXI2808" s="147"/>
      <c r="LXJ2808" s="147"/>
      <c r="LXK2808" s="147"/>
      <c r="LXL2808" s="147"/>
      <c r="LXM2808" s="147"/>
      <c r="LXN2808" s="147"/>
      <c r="LXO2808" s="147"/>
      <c r="LXP2808" s="147"/>
      <c r="LXQ2808" s="147"/>
      <c r="LXR2808" s="147"/>
      <c r="LXS2808" s="147"/>
      <c r="LXT2808" s="147"/>
      <c r="LXU2808" s="147"/>
      <c r="LXV2808" s="147"/>
      <c r="LXW2808" s="147"/>
      <c r="LXX2808" s="147"/>
      <c r="LXY2808" s="147"/>
      <c r="LXZ2808" s="147"/>
      <c r="LYA2808" s="147"/>
      <c r="LYB2808" s="147"/>
      <c r="LYC2808" s="147"/>
      <c r="LYD2808" s="147"/>
      <c r="LYE2808" s="147"/>
      <c r="LYF2808" s="147"/>
      <c r="LYG2808" s="147"/>
      <c r="LYH2808" s="147"/>
      <c r="LYI2808" s="147"/>
      <c r="LYJ2808" s="147"/>
      <c r="LYK2808" s="147"/>
      <c r="LYL2808" s="147"/>
      <c r="LYM2808" s="147"/>
      <c r="LYN2808" s="147"/>
      <c r="LYO2808" s="147"/>
      <c r="LYP2808" s="147"/>
      <c r="LYQ2808" s="147"/>
      <c r="LYR2808" s="147"/>
      <c r="LYS2808" s="147"/>
      <c r="LYT2808" s="147"/>
      <c r="LYU2808" s="147"/>
      <c r="LYV2808" s="147"/>
      <c r="LYW2808" s="147"/>
      <c r="LYX2808" s="147"/>
      <c r="LYY2808" s="147"/>
      <c r="LYZ2808" s="147"/>
      <c r="LZA2808" s="147"/>
      <c r="LZB2808" s="147"/>
      <c r="LZC2808" s="147"/>
      <c r="LZD2808" s="147"/>
      <c r="LZE2808" s="147"/>
      <c r="LZF2808" s="147"/>
      <c r="LZG2808" s="147"/>
      <c r="LZH2808" s="147"/>
      <c r="LZI2808" s="147"/>
      <c r="LZJ2808" s="147"/>
      <c r="LZK2808" s="147"/>
      <c r="LZL2808" s="147"/>
      <c r="LZM2808" s="147"/>
      <c r="LZN2808" s="147"/>
      <c r="LZO2808" s="147"/>
      <c r="LZP2808" s="147"/>
      <c r="LZQ2808" s="147"/>
      <c r="LZR2808" s="147"/>
      <c r="LZS2808" s="147"/>
      <c r="LZT2808" s="147"/>
      <c r="LZU2808" s="147"/>
      <c r="LZV2808" s="147"/>
      <c r="LZW2808" s="147"/>
      <c r="LZX2808" s="147"/>
      <c r="LZY2808" s="147"/>
      <c r="LZZ2808" s="147"/>
      <c r="MAA2808" s="147"/>
      <c r="MAB2808" s="147"/>
      <c r="MAC2808" s="147"/>
      <c r="MAD2808" s="147"/>
      <c r="MAE2808" s="147"/>
      <c r="MAF2808" s="147"/>
      <c r="MAG2808" s="147"/>
      <c r="MAH2808" s="147"/>
      <c r="MAI2808" s="147"/>
      <c r="MAJ2808" s="147"/>
      <c r="MAK2808" s="147"/>
      <c r="MAL2808" s="147"/>
      <c r="MAM2808" s="147"/>
      <c r="MAN2808" s="147"/>
      <c r="MAO2808" s="147"/>
      <c r="MAP2808" s="147"/>
      <c r="MAQ2808" s="147"/>
      <c r="MAR2808" s="147"/>
      <c r="MAS2808" s="147"/>
      <c r="MAT2808" s="147"/>
      <c r="MAU2808" s="147"/>
      <c r="MAV2808" s="147"/>
      <c r="MAW2808" s="147"/>
      <c r="MAX2808" s="147"/>
      <c r="MAY2808" s="147"/>
      <c r="MAZ2808" s="147"/>
      <c r="MBA2808" s="147"/>
      <c r="MBB2808" s="147"/>
      <c r="MBC2808" s="147"/>
      <c r="MBD2808" s="147"/>
      <c r="MBE2808" s="147"/>
      <c r="MBF2808" s="147"/>
      <c r="MBG2808" s="147"/>
      <c r="MBH2808" s="147"/>
      <c r="MBI2808" s="147"/>
      <c r="MBJ2808" s="147"/>
      <c r="MBK2808" s="147"/>
      <c r="MBL2808" s="147"/>
      <c r="MBM2808" s="147"/>
      <c r="MBN2808" s="147"/>
      <c r="MBO2808" s="147"/>
      <c r="MBP2808" s="147"/>
      <c r="MBQ2808" s="147"/>
      <c r="MBR2808" s="147"/>
      <c r="MBS2808" s="147"/>
      <c r="MBT2808" s="147"/>
      <c r="MBU2808" s="147"/>
      <c r="MBV2808" s="147"/>
      <c r="MBW2808" s="147"/>
      <c r="MBX2808" s="147"/>
      <c r="MBY2808" s="147"/>
      <c r="MBZ2808" s="147"/>
      <c r="MCA2808" s="147"/>
      <c r="MCB2808" s="147"/>
      <c r="MCC2808" s="147"/>
      <c r="MCD2808" s="147"/>
      <c r="MCE2808" s="147"/>
      <c r="MCF2808" s="147"/>
      <c r="MCG2808" s="147"/>
      <c r="MCH2808" s="147"/>
      <c r="MCI2808" s="147"/>
      <c r="MCJ2808" s="147"/>
      <c r="MCK2808" s="147"/>
      <c r="MCL2808" s="147"/>
      <c r="MCM2808" s="147"/>
      <c r="MCN2808" s="147"/>
      <c r="MCO2808" s="147"/>
      <c r="MCP2808" s="147"/>
      <c r="MCQ2808" s="147"/>
      <c r="MCR2808" s="147"/>
      <c r="MCS2808" s="147"/>
      <c r="MCT2808" s="147"/>
      <c r="MCU2808" s="147"/>
      <c r="MCV2808" s="147"/>
      <c r="MCW2808" s="147"/>
      <c r="MCX2808" s="147"/>
      <c r="MCY2808" s="147"/>
      <c r="MCZ2808" s="147"/>
      <c r="MDA2808" s="147"/>
      <c r="MDB2808" s="147"/>
      <c r="MDC2808" s="147"/>
      <c r="MDD2808" s="147"/>
      <c r="MDE2808" s="147"/>
      <c r="MDF2808" s="147"/>
      <c r="MDG2808" s="147"/>
      <c r="MDH2808" s="147"/>
      <c r="MDI2808" s="147"/>
      <c r="MDJ2808" s="147"/>
      <c r="MDK2808" s="147"/>
      <c r="MDL2808" s="147"/>
      <c r="MDM2808" s="147"/>
      <c r="MDN2808" s="147"/>
      <c r="MDO2808" s="147"/>
      <c r="MDP2808" s="147"/>
      <c r="MDQ2808" s="147"/>
      <c r="MDR2808" s="147"/>
      <c r="MDS2808" s="147"/>
      <c r="MDT2808" s="147"/>
      <c r="MDU2808" s="147"/>
      <c r="MDV2808" s="147"/>
      <c r="MDW2808" s="147"/>
      <c r="MDX2808" s="147"/>
      <c r="MDY2808" s="147"/>
      <c r="MDZ2808" s="147"/>
      <c r="MEA2808" s="147"/>
      <c r="MEB2808" s="147"/>
      <c r="MEC2808" s="147"/>
      <c r="MED2808" s="147"/>
      <c r="MEE2808" s="147"/>
      <c r="MEF2808" s="147"/>
      <c r="MEG2808" s="147"/>
      <c r="MEH2808" s="147"/>
      <c r="MEI2808" s="147"/>
      <c r="MEJ2808" s="147"/>
      <c r="MEK2808" s="147"/>
      <c r="MEL2808" s="147"/>
      <c r="MEM2808" s="147"/>
      <c r="MEN2808" s="147"/>
      <c r="MEO2808" s="147"/>
      <c r="MEP2808" s="147"/>
      <c r="MEQ2808" s="147"/>
      <c r="MER2808" s="147"/>
      <c r="MES2808" s="147"/>
      <c r="MET2808" s="147"/>
      <c r="MEU2808" s="147"/>
      <c r="MEV2808" s="147"/>
      <c r="MEW2808" s="147"/>
      <c r="MEX2808" s="147"/>
      <c r="MEY2808" s="147"/>
      <c r="MEZ2808" s="147"/>
      <c r="MFA2808" s="147"/>
      <c r="MFB2808" s="147"/>
      <c r="MFC2808" s="147"/>
      <c r="MFD2808" s="147"/>
      <c r="MFE2808" s="147"/>
      <c r="MFF2808" s="147"/>
      <c r="MFG2808" s="147"/>
      <c r="MFH2808" s="147"/>
      <c r="MFI2808" s="147"/>
      <c r="MFJ2808" s="147"/>
      <c r="MFK2808" s="147"/>
      <c r="MFL2808" s="147"/>
      <c r="MFM2808" s="147"/>
      <c r="MFN2808" s="147"/>
      <c r="MFO2808" s="147"/>
      <c r="MFP2808" s="147"/>
      <c r="MFQ2808" s="147"/>
      <c r="MFR2808" s="147"/>
      <c r="MFS2808" s="147"/>
      <c r="MFT2808" s="147"/>
      <c r="MFU2808" s="147"/>
      <c r="MFV2808" s="147"/>
      <c r="MFW2808" s="147"/>
      <c r="MFX2808" s="147"/>
      <c r="MFY2808" s="147"/>
      <c r="MFZ2808" s="147"/>
      <c r="MGA2808" s="147"/>
      <c r="MGB2808" s="147"/>
      <c r="MGC2808" s="147"/>
      <c r="MGD2808" s="147"/>
      <c r="MGE2808" s="147"/>
      <c r="MGF2808" s="147"/>
      <c r="MGG2808" s="147"/>
      <c r="MGH2808" s="147"/>
      <c r="MGI2808" s="147"/>
      <c r="MGJ2808" s="147"/>
      <c r="MGK2808" s="147"/>
      <c r="MGL2808" s="147"/>
      <c r="MGM2808" s="147"/>
      <c r="MGN2808" s="147"/>
      <c r="MGO2808" s="147"/>
      <c r="MGP2808" s="147"/>
      <c r="MGQ2808" s="147"/>
      <c r="MGR2808" s="147"/>
      <c r="MGS2808" s="147"/>
      <c r="MGT2808" s="147"/>
      <c r="MGU2808" s="147"/>
      <c r="MGV2808" s="147"/>
      <c r="MGW2808" s="147"/>
      <c r="MGX2808" s="147"/>
      <c r="MGY2808" s="147"/>
      <c r="MGZ2808" s="147"/>
      <c r="MHA2808" s="147"/>
      <c r="MHB2808" s="147"/>
      <c r="MHC2808" s="147"/>
      <c r="MHD2808" s="147"/>
      <c r="MHE2808" s="147"/>
      <c r="MHF2808" s="147"/>
      <c r="MHG2808" s="147"/>
      <c r="MHH2808" s="147"/>
      <c r="MHI2808" s="147"/>
      <c r="MHJ2808" s="147"/>
      <c r="MHK2808" s="147"/>
      <c r="MHL2808" s="147"/>
      <c r="MHM2808" s="147"/>
      <c r="MHN2808" s="147"/>
      <c r="MHO2808" s="147"/>
      <c r="MHP2808" s="147"/>
      <c r="MHQ2808" s="147"/>
      <c r="MHR2808" s="147"/>
      <c r="MHS2808" s="147"/>
      <c r="MHT2808" s="147"/>
      <c r="MHU2808" s="147"/>
      <c r="MHV2808" s="147"/>
      <c r="MHW2808" s="147"/>
      <c r="MHX2808" s="147"/>
      <c r="MHY2808" s="147"/>
      <c r="MHZ2808" s="147"/>
      <c r="MIA2808" s="147"/>
      <c r="MIB2808" s="147"/>
      <c r="MIC2808" s="147"/>
      <c r="MID2808" s="147"/>
      <c r="MIE2808" s="147"/>
      <c r="MIF2808" s="147"/>
      <c r="MIG2808" s="147"/>
      <c r="MIH2808" s="147"/>
      <c r="MII2808" s="147"/>
      <c r="MIJ2808" s="147"/>
      <c r="MIK2808" s="147"/>
      <c r="MIL2808" s="147"/>
      <c r="MIM2808" s="147"/>
      <c r="MIN2808" s="147"/>
      <c r="MIO2808" s="147"/>
      <c r="MIP2808" s="147"/>
      <c r="MIQ2808" s="147"/>
      <c r="MIR2808" s="147"/>
      <c r="MIS2808" s="147"/>
      <c r="MIT2808" s="147"/>
      <c r="MIU2808" s="147"/>
      <c r="MIV2808" s="147"/>
      <c r="MIW2808" s="147"/>
      <c r="MIX2808" s="147"/>
      <c r="MIY2808" s="147"/>
      <c r="MIZ2808" s="147"/>
      <c r="MJA2808" s="147"/>
      <c r="MJB2808" s="147"/>
      <c r="MJC2808" s="147"/>
      <c r="MJD2808" s="147"/>
      <c r="MJE2808" s="147"/>
      <c r="MJF2808" s="147"/>
      <c r="MJG2808" s="147"/>
      <c r="MJH2808" s="147"/>
      <c r="MJI2808" s="147"/>
      <c r="MJJ2808" s="147"/>
      <c r="MJK2808" s="147"/>
      <c r="MJL2808" s="147"/>
      <c r="MJM2808" s="147"/>
      <c r="MJN2808" s="147"/>
      <c r="MJO2808" s="147"/>
      <c r="MJP2808" s="147"/>
      <c r="MJQ2808" s="147"/>
      <c r="MJR2808" s="147"/>
      <c r="MJS2808" s="147"/>
      <c r="MJT2808" s="147"/>
      <c r="MJU2808" s="147"/>
      <c r="MJV2808" s="147"/>
      <c r="MJW2808" s="147"/>
      <c r="MJX2808" s="147"/>
      <c r="MJY2808" s="147"/>
      <c r="MJZ2808" s="147"/>
      <c r="MKA2808" s="147"/>
      <c r="MKB2808" s="147"/>
      <c r="MKC2808" s="147"/>
      <c r="MKD2808" s="147"/>
      <c r="MKE2808" s="147"/>
      <c r="MKF2808" s="147"/>
      <c r="MKG2808" s="147"/>
      <c r="MKH2808" s="147"/>
      <c r="MKI2808" s="147"/>
      <c r="MKJ2808" s="147"/>
      <c r="MKK2808" s="147"/>
      <c r="MKL2808" s="147"/>
      <c r="MKM2808" s="147"/>
      <c r="MKN2808" s="147"/>
      <c r="MKO2808" s="147"/>
      <c r="MKP2808" s="147"/>
      <c r="MKQ2808" s="147"/>
      <c r="MKR2808" s="147"/>
      <c r="MKS2808" s="147"/>
      <c r="MKT2808" s="147"/>
      <c r="MKU2808" s="147"/>
      <c r="MKV2808" s="147"/>
      <c r="MKW2808" s="147"/>
      <c r="MKX2808" s="147"/>
      <c r="MKY2808" s="147"/>
      <c r="MKZ2808" s="147"/>
      <c r="MLA2808" s="147"/>
      <c r="MLB2808" s="147"/>
      <c r="MLC2808" s="147"/>
      <c r="MLD2808" s="147"/>
      <c r="MLE2808" s="147"/>
      <c r="MLF2808" s="147"/>
      <c r="MLG2808" s="147"/>
      <c r="MLH2808" s="147"/>
      <c r="MLI2808" s="147"/>
      <c r="MLJ2808" s="147"/>
      <c r="MLK2808" s="147"/>
      <c r="MLL2808" s="147"/>
      <c r="MLM2808" s="147"/>
      <c r="MLN2808" s="147"/>
      <c r="MLO2808" s="147"/>
      <c r="MLP2808" s="147"/>
      <c r="MLQ2808" s="147"/>
      <c r="MLR2808" s="147"/>
      <c r="MLS2808" s="147"/>
      <c r="MLT2808" s="147"/>
      <c r="MLU2808" s="147"/>
      <c r="MLV2808" s="147"/>
      <c r="MLW2808" s="147"/>
      <c r="MLX2808" s="147"/>
      <c r="MLY2808" s="147"/>
      <c r="MLZ2808" s="147"/>
      <c r="MMA2808" s="147"/>
      <c r="MMB2808" s="147"/>
      <c r="MMC2808" s="147"/>
      <c r="MMD2808" s="147"/>
      <c r="MME2808" s="147"/>
      <c r="MMF2808" s="147"/>
      <c r="MMG2808" s="147"/>
      <c r="MMH2808" s="147"/>
      <c r="MMI2808" s="147"/>
      <c r="MMJ2808" s="147"/>
      <c r="MMK2808" s="147"/>
      <c r="MML2808" s="147"/>
      <c r="MMM2808" s="147"/>
      <c r="MMN2808" s="147"/>
      <c r="MMO2808" s="147"/>
      <c r="MMP2808" s="147"/>
      <c r="MMQ2808" s="147"/>
      <c r="MMR2808" s="147"/>
      <c r="MMS2808" s="147"/>
      <c r="MMT2808" s="147"/>
      <c r="MMU2808" s="147"/>
      <c r="MMV2808" s="147"/>
      <c r="MMW2808" s="147"/>
      <c r="MMX2808" s="147"/>
      <c r="MMY2808" s="147"/>
      <c r="MMZ2808" s="147"/>
      <c r="MNA2808" s="147"/>
      <c r="MNB2808" s="147"/>
      <c r="MNC2808" s="147"/>
      <c r="MND2808" s="147"/>
      <c r="MNE2808" s="147"/>
      <c r="MNF2808" s="147"/>
      <c r="MNG2808" s="147"/>
      <c r="MNH2808" s="147"/>
      <c r="MNI2808" s="147"/>
      <c r="MNJ2808" s="147"/>
      <c r="MNK2808" s="147"/>
      <c r="MNL2808" s="147"/>
      <c r="MNM2808" s="147"/>
      <c r="MNN2808" s="147"/>
      <c r="MNO2808" s="147"/>
      <c r="MNP2808" s="147"/>
      <c r="MNQ2808" s="147"/>
      <c r="MNR2808" s="147"/>
      <c r="MNS2808" s="147"/>
      <c r="MNT2808" s="147"/>
      <c r="MNU2808" s="147"/>
      <c r="MNV2808" s="147"/>
      <c r="MNW2808" s="147"/>
      <c r="MNX2808" s="147"/>
      <c r="MNY2808" s="147"/>
      <c r="MNZ2808" s="147"/>
      <c r="MOA2808" s="147"/>
      <c r="MOB2808" s="147"/>
      <c r="MOC2808" s="147"/>
      <c r="MOD2808" s="147"/>
      <c r="MOE2808" s="147"/>
      <c r="MOF2808" s="147"/>
      <c r="MOG2808" s="147"/>
      <c r="MOH2808" s="147"/>
      <c r="MOI2808" s="147"/>
      <c r="MOJ2808" s="147"/>
      <c r="MOK2808" s="147"/>
      <c r="MOL2808" s="147"/>
      <c r="MOM2808" s="147"/>
      <c r="MON2808" s="147"/>
      <c r="MOO2808" s="147"/>
      <c r="MOP2808" s="147"/>
      <c r="MOQ2808" s="147"/>
      <c r="MOR2808" s="147"/>
      <c r="MOS2808" s="147"/>
      <c r="MOT2808" s="147"/>
      <c r="MOU2808" s="147"/>
      <c r="MOV2808" s="147"/>
      <c r="MOW2808" s="147"/>
      <c r="MOX2808" s="147"/>
      <c r="MOY2808" s="147"/>
      <c r="MOZ2808" s="147"/>
      <c r="MPA2808" s="147"/>
      <c r="MPB2808" s="147"/>
      <c r="MPC2808" s="147"/>
      <c r="MPD2808" s="147"/>
      <c r="MPE2808" s="147"/>
      <c r="MPF2808" s="147"/>
      <c r="MPG2808" s="147"/>
      <c r="MPH2808" s="147"/>
      <c r="MPI2808" s="147"/>
      <c r="MPJ2808" s="147"/>
      <c r="MPK2808" s="147"/>
      <c r="MPL2808" s="147"/>
      <c r="MPM2808" s="147"/>
      <c r="MPN2808" s="147"/>
      <c r="MPO2808" s="147"/>
      <c r="MPP2808" s="147"/>
      <c r="MPQ2808" s="147"/>
      <c r="MPR2808" s="147"/>
      <c r="MPS2808" s="147"/>
      <c r="MPT2808" s="147"/>
      <c r="MPU2808" s="147"/>
      <c r="MPV2808" s="147"/>
      <c r="MPW2808" s="147"/>
      <c r="MPX2808" s="147"/>
      <c r="MPY2808" s="147"/>
      <c r="MPZ2808" s="147"/>
      <c r="MQA2808" s="147"/>
      <c r="MQB2808" s="147"/>
      <c r="MQC2808" s="147"/>
      <c r="MQD2808" s="147"/>
      <c r="MQE2808" s="147"/>
      <c r="MQF2808" s="147"/>
      <c r="MQG2808" s="147"/>
      <c r="MQH2808" s="147"/>
      <c r="MQI2808" s="147"/>
      <c r="MQJ2808" s="147"/>
      <c r="MQK2808" s="147"/>
      <c r="MQL2808" s="147"/>
      <c r="MQM2808" s="147"/>
      <c r="MQN2808" s="147"/>
      <c r="MQO2808" s="147"/>
      <c r="MQP2808" s="147"/>
      <c r="MQQ2808" s="147"/>
      <c r="MQR2808" s="147"/>
      <c r="MQS2808" s="147"/>
      <c r="MQT2808" s="147"/>
      <c r="MQU2808" s="147"/>
      <c r="MQV2808" s="147"/>
      <c r="MQW2808" s="147"/>
      <c r="MQX2808" s="147"/>
      <c r="MQY2808" s="147"/>
      <c r="MQZ2808" s="147"/>
      <c r="MRA2808" s="147"/>
      <c r="MRB2808" s="147"/>
      <c r="MRC2808" s="147"/>
      <c r="MRD2808" s="147"/>
      <c r="MRE2808" s="147"/>
      <c r="MRF2808" s="147"/>
      <c r="MRG2808" s="147"/>
      <c r="MRH2808" s="147"/>
      <c r="MRI2808" s="147"/>
      <c r="MRJ2808" s="147"/>
      <c r="MRK2808" s="147"/>
      <c r="MRL2808" s="147"/>
      <c r="MRM2808" s="147"/>
      <c r="MRN2808" s="147"/>
      <c r="MRO2808" s="147"/>
      <c r="MRP2808" s="147"/>
      <c r="MRQ2808" s="147"/>
      <c r="MRR2808" s="147"/>
      <c r="MRS2808" s="147"/>
      <c r="MRT2808" s="147"/>
      <c r="MRU2808" s="147"/>
      <c r="MRV2808" s="147"/>
      <c r="MRW2808" s="147"/>
      <c r="MRX2808" s="147"/>
      <c r="MRY2808" s="147"/>
      <c r="MRZ2808" s="147"/>
      <c r="MSA2808" s="147"/>
      <c r="MSB2808" s="147"/>
      <c r="MSC2808" s="147"/>
      <c r="MSD2808" s="147"/>
      <c r="MSE2808" s="147"/>
      <c r="MSF2808" s="147"/>
      <c r="MSG2808" s="147"/>
      <c r="MSH2808" s="147"/>
      <c r="MSI2808" s="147"/>
      <c r="MSJ2808" s="147"/>
      <c r="MSK2808" s="147"/>
      <c r="MSL2808" s="147"/>
      <c r="MSM2808" s="147"/>
      <c r="MSN2808" s="147"/>
      <c r="MSO2808" s="147"/>
      <c r="MSP2808" s="147"/>
      <c r="MSQ2808" s="147"/>
      <c r="MSR2808" s="147"/>
      <c r="MSS2808" s="147"/>
      <c r="MST2808" s="147"/>
      <c r="MSU2808" s="147"/>
      <c r="MSV2808" s="147"/>
      <c r="MSW2808" s="147"/>
      <c r="MSX2808" s="147"/>
      <c r="MSY2808" s="147"/>
      <c r="MSZ2808" s="147"/>
      <c r="MTA2808" s="147"/>
      <c r="MTB2808" s="147"/>
      <c r="MTC2808" s="147"/>
      <c r="MTD2808" s="147"/>
      <c r="MTE2808" s="147"/>
      <c r="MTF2808" s="147"/>
      <c r="MTG2808" s="147"/>
      <c r="MTH2808" s="147"/>
      <c r="MTI2808" s="147"/>
      <c r="MTJ2808" s="147"/>
      <c r="MTK2808" s="147"/>
      <c r="MTL2808" s="147"/>
      <c r="MTM2808" s="147"/>
      <c r="MTN2808" s="147"/>
      <c r="MTO2808" s="147"/>
      <c r="MTP2808" s="147"/>
      <c r="MTQ2808" s="147"/>
      <c r="MTR2808" s="147"/>
      <c r="MTS2808" s="147"/>
      <c r="MTT2808" s="147"/>
      <c r="MTU2808" s="147"/>
      <c r="MTV2808" s="147"/>
      <c r="MTW2808" s="147"/>
      <c r="MTX2808" s="147"/>
      <c r="MTY2808" s="147"/>
      <c r="MTZ2808" s="147"/>
      <c r="MUA2808" s="147"/>
      <c r="MUB2808" s="147"/>
      <c r="MUC2808" s="147"/>
      <c r="MUD2808" s="147"/>
      <c r="MUE2808" s="147"/>
      <c r="MUF2808" s="147"/>
      <c r="MUG2808" s="147"/>
      <c r="MUH2808" s="147"/>
      <c r="MUI2808" s="147"/>
      <c r="MUJ2808" s="147"/>
      <c r="MUK2808" s="147"/>
      <c r="MUL2808" s="147"/>
      <c r="MUM2808" s="147"/>
      <c r="MUN2808" s="147"/>
      <c r="MUO2808" s="147"/>
      <c r="MUP2808" s="147"/>
      <c r="MUQ2808" s="147"/>
      <c r="MUR2808" s="147"/>
      <c r="MUS2808" s="147"/>
      <c r="MUT2808" s="147"/>
      <c r="MUU2808" s="147"/>
      <c r="MUV2808" s="147"/>
      <c r="MUW2808" s="147"/>
      <c r="MUX2808" s="147"/>
      <c r="MUY2808" s="147"/>
      <c r="MUZ2808" s="147"/>
      <c r="MVA2808" s="147"/>
      <c r="MVB2808" s="147"/>
      <c r="MVC2808" s="147"/>
      <c r="MVD2808" s="147"/>
      <c r="MVE2808" s="147"/>
      <c r="MVF2808" s="147"/>
      <c r="MVG2808" s="147"/>
      <c r="MVH2808" s="147"/>
      <c r="MVI2808" s="147"/>
      <c r="MVJ2808" s="147"/>
      <c r="MVK2808" s="147"/>
      <c r="MVL2808" s="147"/>
      <c r="MVM2808" s="147"/>
      <c r="MVN2808" s="147"/>
      <c r="MVO2808" s="147"/>
      <c r="MVP2808" s="147"/>
      <c r="MVQ2808" s="147"/>
      <c r="MVR2808" s="147"/>
      <c r="MVS2808" s="147"/>
      <c r="MVT2808" s="147"/>
      <c r="MVU2808" s="147"/>
      <c r="MVV2808" s="147"/>
      <c r="MVW2808" s="147"/>
      <c r="MVX2808" s="147"/>
      <c r="MVY2808" s="147"/>
      <c r="MVZ2808" s="147"/>
      <c r="MWA2808" s="147"/>
      <c r="MWB2808" s="147"/>
      <c r="MWC2808" s="147"/>
      <c r="MWD2808" s="147"/>
      <c r="MWE2808" s="147"/>
      <c r="MWF2808" s="147"/>
      <c r="MWG2808" s="147"/>
      <c r="MWH2808" s="147"/>
      <c r="MWI2808" s="147"/>
      <c r="MWJ2808" s="147"/>
      <c r="MWK2808" s="147"/>
      <c r="MWL2808" s="147"/>
      <c r="MWM2808" s="147"/>
      <c r="MWN2808" s="147"/>
      <c r="MWO2808" s="147"/>
      <c r="MWP2808" s="147"/>
      <c r="MWQ2808" s="147"/>
      <c r="MWR2808" s="147"/>
      <c r="MWS2808" s="147"/>
      <c r="MWT2808" s="147"/>
      <c r="MWU2808" s="147"/>
      <c r="MWV2808" s="147"/>
      <c r="MWW2808" s="147"/>
      <c r="MWX2808" s="147"/>
      <c r="MWY2808" s="147"/>
      <c r="MWZ2808" s="147"/>
      <c r="MXA2808" s="147"/>
      <c r="MXB2808" s="147"/>
      <c r="MXC2808" s="147"/>
      <c r="MXD2808" s="147"/>
      <c r="MXE2808" s="147"/>
      <c r="MXF2808" s="147"/>
      <c r="MXG2808" s="147"/>
      <c r="MXH2808" s="147"/>
      <c r="MXI2808" s="147"/>
      <c r="MXJ2808" s="147"/>
      <c r="MXK2808" s="147"/>
      <c r="MXL2808" s="147"/>
      <c r="MXM2808" s="147"/>
      <c r="MXN2808" s="147"/>
      <c r="MXO2808" s="147"/>
      <c r="MXP2808" s="147"/>
      <c r="MXQ2808" s="147"/>
      <c r="MXR2808" s="147"/>
      <c r="MXS2808" s="147"/>
      <c r="MXT2808" s="147"/>
      <c r="MXU2808" s="147"/>
      <c r="MXV2808" s="147"/>
      <c r="MXW2808" s="147"/>
      <c r="MXX2808" s="147"/>
      <c r="MXY2808" s="147"/>
      <c r="MXZ2808" s="147"/>
      <c r="MYA2808" s="147"/>
      <c r="MYB2808" s="147"/>
      <c r="MYC2808" s="147"/>
      <c r="MYD2808" s="147"/>
      <c r="MYE2808" s="147"/>
      <c r="MYF2808" s="147"/>
      <c r="MYG2808" s="147"/>
      <c r="MYH2808" s="147"/>
      <c r="MYI2808" s="147"/>
      <c r="MYJ2808" s="147"/>
      <c r="MYK2808" s="147"/>
      <c r="MYL2808" s="147"/>
      <c r="MYM2808" s="147"/>
      <c r="MYN2808" s="147"/>
      <c r="MYO2808" s="147"/>
      <c r="MYP2808" s="147"/>
      <c r="MYQ2808" s="147"/>
      <c r="MYR2808" s="147"/>
      <c r="MYS2808" s="147"/>
      <c r="MYT2808" s="147"/>
      <c r="MYU2808" s="147"/>
      <c r="MYV2808" s="147"/>
      <c r="MYW2808" s="147"/>
      <c r="MYX2808" s="147"/>
      <c r="MYY2808" s="147"/>
      <c r="MYZ2808" s="147"/>
      <c r="MZA2808" s="147"/>
      <c r="MZB2808" s="147"/>
      <c r="MZC2808" s="147"/>
      <c r="MZD2808" s="147"/>
      <c r="MZE2808" s="147"/>
      <c r="MZF2808" s="147"/>
      <c r="MZG2808" s="147"/>
      <c r="MZH2808" s="147"/>
      <c r="MZI2808" s="147"/>
      <c r="MZJ2808" s="147"/>
      <c r="MZK2808" s="147"/>
      <c r="MZL2808" s="147"/>
      <c r="MZM2808" s="147"/>
      <c r="MZN2808" s="147"/>
      <c r="MZO2808" s="147"/>
      <c r="MZP2808" s="147"/>
      <c r="MZQ2808" s="147"/>
      <c r="MZR2808" s="147"/>
      <c r="MZS2808" s="147"/>
      <c r="MZT2808" s="147"/>
      <c r="MZU2808" s="147"/>
      <c r="MZV2808" s="147"/>
      <c r="MZW2808" s="147"/>
      <c r="MZX2808" s="147"/>
      <c r="MZY2808" s="147"/>
      <c r="MZZ2808" s="147"/>
      <c r="NAA2808" s="147"/>
      <c r="NAB2808" s="147"/>
      <c r="NAC2808" s="147"/>
      <c r="NAD2808" s="147"/>
      <c r="NAE2808" s="147"/>
      <c r="NAF2808" s="147"/>
      <c r="NAG2808" s="147"/>
      <c r="NAH2808" s="147"/>
      <c r="NAI2808" s="147"/>
      <c r="NAJ2808" s="147"/>
      <c r="NAK2808" s="147"/>
      <c r="NAL2808" s="147"/>
      <c r="NAM2808" s="147"/>
      <c r="NAN2808" s="147"/>
      <c r="NAO2808" s="147"/>
      <c r="NAP2808" s="147"/>
      <c r="NAQ2808" s="147"/>
      <c r="NAR2808" s="147"/>
      <c r="NAS2808" s="147"/>
      <c r="NAT2808" s="147"/>
      <c r="NAU2808" s="147"/>
      <c r="NAV2808" s="147"/>
      <c r="NAW2808" s="147"/>
      <c r="NAX2808" s="147"/>
      <c r="NAY2808" s="147"/>
      <c r="NAZ2808" s="147"/>
      <c r="NBA2808" s="147"/>
      <c r="NBB2808" s="147"/>
      <c r="NBC2808" s="147"/>
      <c r="NBD2808" s="147"/>
      <c r="NBE2808" s="147"/>
      <c r="NBF2808" s="147"/>
      <c r="NBG2808" s="147"/>
      <c r="NBH2808" s="147"/>
      <c r="NBI2808" s="147"/>
      <c r="NBJ2808" s="147"/>
      <c r="NBK2808" s="147"/>
      <c r="NBL2808" s="147"/>
      <c r="NBM2808" s="147"/>
      <c r="NBN2808" s="147"/>
      <c r="NBO2808" s="147"/>
      <c r="NBP2808" s="147"/>
      <c r="NBQ2808" s="147"/>
      <c r="NBR2808" s="147"/>
      <c r="NBS2808" s="147"/>
      <c r="NBT2808" s="147"/>
      <c r="NBU2808" s="147"/>
      <c r="NBV2808" s="147"/>
      <c r="NBW2808" s="147"/>
      <c r="NBX2808" s="147"/>
      <c r="NBY2808" s="147"/>
      <c r="NBZ2808" s="147"/>
      <c r="NCA2808" s="147"/>
      <c r="NCB2808" s="147"/>
      <c r="NCC2808" s="147"/>
      <c r="NCD2808" s="147"/>
      <c r="NCE2808" s="147"/>
      <c r="NCF2808" s="147"/>
      <c r="NCG2808" s="147"/>
      <c r="NCH2808" s="147"/>
      <c r="NCI2808" s="147"/>
      <c r="NCJ2808" s="147"/>
      <c r="NCK2808" s="147"/>
      <c r="NCL2808" s="147"/>
      <c r="NCM2808" s="147"/>
      <c r="NCN2808" s="147"/>
      <c r="NCO2808" s="147"/>
      <c r="NCP2808" s="147"/>
      <c r="NCQ2808" s="147"/>
      <c r="NCR2808" s="147"/>
      <c r="NCS2808" s="147"/>
      <c r="NCT2808" s="147"/>
      <c r="NCU2808" s="147"/>
      <c r="NCV2808" s="147"/>
      <c r="NCW2808" s="147"/>
      <c r="NCX2808" s="147"/>
      <c r="NCY2808" s="147"/>
      <c r="NCZ2808" s="147"/>
      <c r="NDA2808" s="147"/>
      <c r="NDB2808" s="147"/>
      <c r="NDC2808" s="147"/>
      <c r="NDD2808" s="147"/>
      <c r="NDE2808" s="147"/>
      <c r="NDF2808" s="147"/>
      <c r="NDG2808" s="147"/>
      <c r="NDH2808" s="147"/>
      <c r="NDI2808" s="147"/>
      <c r="NDJ2808" s="147"/>
      <c r="NDK2808" s="147"/>
      <c r="NDL2808" s="147"/>
      <c r="NDM2808" s="147"/>
      <c r="NDN2808" s="147"/>
      <c r="NDO2808" s="147"/>
      <c r="NDP2808" s="147"/>
      <c r="NDQ2808" s="147"/>
      <c r="NDR2808" s="147"/>
      <c r="NDS2808" s="147"/>
      <c r="NDT2808" s="147"/>
      <c r="NDU2808" s="147"/>
      <c r="NDV2808" s="147"/>
      <c r="NDW2808" s="147"/>
      <c r="NDX2808" s="147"/>
      <c r="NDY2808" s="147"/>
      <c r="NDZ2808" s="147"/>
      <c r="NEA2808" s="147"/>
      <c r="NEB2808" s="147"/>
      <c r="NEC2808" s="147"/>
      <c r="NED2808" s="147"/>
      <c r="NEE2808" s="147"/>
      <c r="NEF2808" s="147"/>
      <c r="NEG2808" s="147"/>
      <c r="NEH2808" s="147"/>
      <c r="NEI2808" s="147"/>
      <c r="NEJ2808" s="147"/>
      <c r="NEK2808" s="147"/>
      <c r="NEL2808" s="147"/>
      <c r="NEM2808" s="147"/>
      <c r="NEN2808" s="147"/>
      <c r="NEO2808" s="147"/>
      <c r="NEP2808" s="147"/>
      <c r="NEQ2808" s="147"/>
      <c r="NER2808" s="147"/>
      <c r="NES2808" s="147"/>
      <c r="NET2808" s="147"/>
      <c r="NEU2808" s="147"/>
      <c r="NEV2808" s="147"/>
      <c r="NEW2808" s="147"/>
      <c r="NEX2808" s="147"/>
      <c r="NEY2808" s="147"/>
      <c r="NEZ2808" s="147"/>
      <c r="NFA2808" s="147"/>
      <c r="NFB2808" s="147"/>
      <c r="NFC2808" s="147"/>
      <c r="NFD2808" s="147"/>
      <c r="NFE2808" s="147"/>
      <c r="NFF2808" s="147"/>
      <c r="NFG2808" s="147"/>
      <c r="NFH2808" s="147"/>
      <c r="NFI2808" s="147"/>
      <c r="NFJ2808" s="147"/>
      <c r="NFK2808" s="147"/>
      <c r="NFL2808" s="147"/>
      <c r="NFM2808" s="147"/>
      <c r="NFN2808" s="147"/>
      <c r="NFO2808" s="147"/>
      <c r="NFP2808" s="147"/>
      <c r="NFQ2808" s="147"/>
      <c r="NFR2808" s="147"/>
      <c r="NFS2808" s="147"/>
      <c r="NFT2808" s="147"/>
      <c r="NFU2808" s="147"/>
      <c r="NFV2808" s="147"/>
      <c r="NFW2808" s="147"/>
      <c r="NFX2808" s="147"/>
      <c r="NFY2808" s="147"/>
      <c r="NFZ2808" s="147"/>
      <c r="NGA2808" s="147"/>
      <c r="NGB2808" s="147"/>
      <c r="NGC2808" s="147"/>
      <c r="NGD2808" s="147"/>
      <c r="NGE2808" s="147"/>
      <c r="NGF2808" s="147"/>
      <c r="NGG2808" s="147"/>
      <c r="NGH2808" s="147"/>
      <c r="NGI2808" s="147"/>
      <c r="NGJ2808" s="147"/>
      <c r="NGK2808" s="147"/>
      <c r="NGL2808" s="147"/>
      <c r="NGM2808" s="147"/>
      <c r="NGN2808" s="147"/>
      <c r="NGO2808" s="147"/>
      <c r="NGP2808" s="147"/>
      <c r="NGQ2808" s="147"/>
      <c r="NGR2808" s="147"/>
      <c r="NGS2808" s="147"/>
      <c r="NGT2808" s="147"/>
      <c r="NGU2808" s="147"/>
      <c r="NGV2808" s="147"/>
      <c r="NGW2808" s="147"/>
      <c r="NGX2808" s="147"/>
      <c r="NGY2808" s="147"/>
      <c r="NGZ2808" s="147"/>
      <c r="NHA2808" s="147"/>
      <c r="NHB2808" s="147"/>
      <c r="NHC2808" s="147"/>
      <c r="NHD2808" s="147"/>
      <c r="NHE2808" s="147"/>
      <c r="NHF2808" s="147"/>
      <c r="NHG2808" s="147"/>
      <c r="NHH2808" s="147"/>
      <c r="NHI2808" s="147"/>
      <c r="NHJ2808" s="147"/>
      <c r="NHK2808" s="147"/>
      <c r="NHL2808" s="147"/>
      <c r="NHM2808" s="147"/>
      <c r="NHN2808" s="147"/>
      <c r="NHO2808" s="147"/>
      <c r="NHP2808" s="147"/>
      <c r="NHQ2808" s="147"/>
      <c r="NHR2808" s="147"/>
      <c r="NHS2808" s="147"/>
      <c r="NHT2808" s="147"/>
      <c r="NHU2808" s="147"/>
      <c r="NHV2808" s="147"/>
      <c r="NHW2808" s="147"/>
      <c r="NHX2808" s="147"/>
      <c r="NHY2808" s="147"/>
      <c r="NHZ2808" s="147"/>
      <c r="NIA2808" s="147"/>
      <c r="NIB2808" s="147"/>
      <c r="NIC2808" s="147"/>
      <c r="NID2808" s="147"/>
      <c r="NIE2808" s="147"/>
      <c r="NIF2808" s="147"/>
      <c r="NIG2808" s="147"/>
      <c r="NIH2808" s="147"/>
      <c r="NII2808" s="147"/>
      <c r="NIJ2808" s="147"/>
      <c r="NIK2808" s="147"/>
      <c r="NIL2808" s="147"/>
      <c r="NIM2808" s="147"/>
      <c r="NIN2808" s="147"/>
      <c r="NIO2808" s="147"/>
      <c r="NIP2808" s="147"/>
      <c r="NIQ2808" s="147"/>
      <c r="NIR2808" s="147"/>
      <c r="NIS2808" s="147"/>
      <c r="NIT2808" s="147"/>
      <c r="NIU2808" s="147"/>
      <c r="NIV2808" s="147"/>
      <c r="NIW2808" s="147"/>
      <c r="NIX2808" s="147"/>
      <c r="NIY2808" s="147"/>
      <c r="NIZ2808" s="147"/>
      <c r="NJA2808" s="147"/>
      <c r="NJB2808" s="147"/>
      <c r="NJC2808" s="147"/>
      <c r="NJD2808" s="147"/>
      <c r="NJE2808" s="147"/>
      <c r="NJF2808" s="147"/>
      <c r="NJG2808" s="147"/>
      <c r="NJH2808" s="147"/>
      <c r="NJI2808" s="147"/>
      <c r="NJJ2808" s="147"/>
      <c r="NJK2808" s="147"/>
      <c r="NJL2808" s="147"/>
      <c r="NJM2808" s="147"/>
      <c r="NJN2808" s="147"/>
      <c r="NJO2808" s="147"/>
      <c r="NJP2808" s="147"/>
      <c r="NJQ2808" s="147"/>
      <c r="NJR2808" s="147"/>
      <c r="NJS2808" s="147"/>
      <c r="NJT2808" s="147"/>
      <c r="NJU2808" s="147"/>
      <c r="NJV2808" s="147"/>
      <c r="NJW2808" s="147"/>
      <c r="NJX2808" s="147"/>
      <c r="NJY2808" s="147"/>
      <c r="NJZ2808" s="147"/>
      <c r="NKA2808" s="147"/>
      <c r="NKB2808" s="147"/>
      <c r="NKC2808" s="147"/>
      <c r="NKD2808" s="147"/>
      <c r="NKE2808" s="147"/>
      <c r="NKF2808" s="147"/>
      <c r="NKG2808" s="147"/>
      <c r="NKH2808" s="147"/>
      <c r="NKI2808" s="147"/>
      <c r="NKJ2808" s="147"/>
      <c r="NKK2808" s="147"/>
      <c r="NKL2808" s="147"/>
      <c r="NKM2808" s="147"/>
      <c r="NKN2808" s="147"/>
      <c r="NKO2808" s="147"/>
      <c r="NKP2808" s="147"/>
      <c r="NKQ2808" s="147"/>
      <c r="NKR2808" s="147"/>
      <c r="NKS2808" s="147"/>
      <c r="NKT2808" s="147"/>
      <c r="NKU2808" s="147"/>
      <c r="NKV2808" s="147"/>
      <c r="NKW2808" s="147"/>
      <c r="NKX2808" s="147"/>
      <c r="NKY2808" s="147"/>
      <c r="NKZ2808" s="147"/>
      <c r="NLA2808" s="147"/>
      <c r="NLB2808" s="147"/>
      <c r="NLC2808" s="147"/>
      <c r="NLD2808" s="147"/>
      <c r="NLE2808" s="147"/>
      <c r="NLF2808" s="147"/>
      <c r="NLG2808" s="147"/>
      <c r="NLH2808" s="147"/>
      <c r="NLI2808" s="147"/>
      <c r="NLJ2808" s="147"/>
      <c r="NLK2808" s="147"/>
      <c r="NLL2808" s="147"/>
      <c r="NLM2808" s="147"/>
      <c r="NLN2808" s="147"/>
      <c r="NLO2808" s="147"/>
      <c r="NLP2808" s="147"/>
      <c r="NLQ2808" s="147"/>
      <c r="NLR2808" s="147"/>
      <c r="NLS2808" s="147"/>
      <c r="NLT2808" s="147"/>
      <c r="NLU2808" s="147"/>
      <c r="NLV2808" s="147"/>
      <c r="NLW2808" s="147"/>
      <c r="NLX2808" s="147"/>
      <c r="NLY2808" s="147"/>
      <c r="NLZ2808" s="147"/>
      <c r="NMA2808" s="147"/>
      <c r="NMB2808" s="147"/>
      <c r="NMC2808" s="147"/>
      <c r="NMD2808" s="147"/>
      <c r="NME2808" s="147"/>
      <c r="NMF2808" s="147"/>
      <c r="NMG2808" s="147"/>
      <c r="NMH2808" s="147"/>
      <c r="NMI2808" s="147"/>
      <c r="NMJ2808" s="147"/>
      <c r="NMK2808" s="147"/>
      <c r="NML2808" s="147"/>
      <c r="NMM2808" s="147"/>
      <c r="NMN2808" s="147"/>
      <c r="NMO2808" s="147"/>
      <c r="NMP2808" s="147"/>
      <c r="NMQ2808" s="147"/>
      <c r="NMR2808" s="147"/>
      <c r="NMS2808" s="147"/>
      <c r="NMT2808" s="147"/>
      <c r="NMU2808" s="147"/>
      <c r="NMV2808" s="147"/>
      <c r="NMW2808" s="147"/>
      <c r="NMX2808" s="147"/>
      <c r="NMY2808" s="147"/>
      <c r="NMZ2808" s="147"/>
      <c r="NNA2808" s="147"/>
      <c r="NNB2808" s="147"/>
      <c r="NNC2808" s="147"/>
      <c r="NND2808" s="147"/>
      <c r="NNE2808" s="147"/>
      <c r="NNF2808" s="147"/>
      <c r="NNG2808" s="147"/>
      <c r="NNH2808" s="147"/>
      <c r="NNI2808" s="147"/>
      <c r="NNJ2808" s="147"/>
      <c r="NNK2808" s="147"/>
      <c r="NNL2808" s="147"/>
      <c r="NNM2808" s="147"/>
      <c r="NNN2808" s="147"/>
      <c r="NNO2808" s="147"/>
      <c r="NNP2808" s="147"/>
      <c r="NNQ2808" s="147"/>
      <c r="NNR2808" s="147"/>
      <c r="NNS2808" s="147"/>
      <c r="NNT2808" s="147"/>
      <c r="NNU2808" s="147"/>
      <c r="NNV2808" s="147"/>
      <c r="NNW2808" s="147"/>
      <c r="NNX2808" s="147"/>
      <c r="NNY2808" s="147"/>
      <c r="NNZ2808" s="147"/>
      <c r="NOA2808" s="147"/>
      <c r="NOB2808" s="147"/>
      <c r="NOC2808" s="147"/>
      <c r="NOD2808" s="147"/>
      <c r="NOE2808" s="147"/>
      <c r="NOF2808" s="147"/>
      <c r="NOG2808" s="147"/>
      <c r="NOH2808" s="147"/>
      <c r="NOI2808" s="147"/>
      <c r="NOJ2808" s="147"/>
      <c r="NOK2808" s="147"/>
      <c r="NOL2808" s="147"/>
      <c r="NOM2808" s="147"/>
      <c r="NON2808" s="147"/>
      <c r="NOO2808" s="147"/>
      <c r="NOP2808" s="147"/>
      <c r="NOQ2808" s="147"/>
      <c r="NOR2808" s="147"/>
      <c r="NOS2808" s="147"/>
      <c r="NOT2808" s="147"/>
      <c r="NOU2808" s="147"/>
      <c r="NOV2808" s="147"/>
      <c r="NOW2808" s="147"/>
      <c r="NOX2808" s="147"/>
      <c r="NOY2808" s="147"/>
      <c r="NOZ2808" s="147"/>
      <c r="NPA2808" s="147"/>
      <c r="NPB2808" s="147"/>
      <c r="NPC2808" s="147"/>
      <c r="NPD2808" s="147"/>
      <c r="NPE2808" s="147"/>
      <c r="NPF2808" s="147"/>
      <c r="NPG2808" s="147"/>
      <c r="NPH2808" s="147"/>
      <c r="NPI2808" s="147"/>
      <c r="NPJ2808" s="147"/>
      <c r="NPK2808" s="147"/>
      <c r="NPL2808" s="147"/>
      <c r="NPM2808" s="147"/>
      <c r="NPN2808" s="147"/>
      <c r="NPO2808" s="147"/>
      <c r="NPP2808" s="147"/>
      <c r="NPQ2808" s="147"/>
      <c r="NPR2808" s="147"/>
      <c r="NPS2808" s="147"/>
      <c r="NPT2808" s="147"/>
      <c r="NPU2808" s="147"/>
      <c r="NPV2808" s="147"/>
      <c r="NPW2808" s="147"/>
      <c r="NPX2808" s="147"/>
      <c r="NPY2808" s="147"/>
      <c r="NPZ2808" s="147"/>
      <c r="NQA2808" s="147"/>
      <c r="NQB2808" s="147"/>
      <c r="NQC2808" s="147"/>
      <c r="NQD2808" s="147"/>
      <c r="NQE2808" s="147"/>
      <c r="NQF2808" s="147"/>
      <c r="NQG2808" s="147"/>
      <c r="NQH2808" s="147"/>
      <c r="NQI2808" s="147"/>
      <c r="NQJ2808" s="147"/>
      <c r="NQK2808" s="147"/>
      <c r="NQL2808" s="147"/>
      <c r="NQM2808" s="147"/>
      <c r="NQN2808" s="147"/>
      <c r="NQO2808" s="147"/>
      <c r="NQP2808" s="147"/>
      <c r="NQQ2808" s="147"/>
      <c r="NQR2808" s="147"/>
      <c r="NQS2808" s="147"/>
      <c r="NQT2808" s="147"/>
      <c r="NQU2808" s="147"/>
      <c r="NQV2808" s="147"/>
      <c r="NQW2808" s="147"/>
      <c r="NQX2808" s="147"/>
      <c r="NQY2808" s="147"/>
      <c r="NQZ2808" s="147"/>
      <c r="NRA2808" s="147"/>
      <c r="NRB2808" s="147"/>
      <c r="NRC2808" s="147"/>
      <c r="NRD2808" s="147"/>
      <c r="NRE2808" s="147"/>
      <c r="NRF2808" s="147"/>
      <c r="NRG2808" s="147"/>
      <c r="NRH2808" s="147"/>
      <c r="NRI2808" s="147"/>
      <c r="NRJ2808" s="147"/>
      <c r="NRK2808" s="147"/>
      <c r="NRL2808" s="147"/>
      <c r="NRM2808" s="147"/>
      <c r="NRN2808" s="147"/>
      <c r="NRO2808" s="147"/>
      <c r="NRP2808" s="147"/>
      <c r="NRQ2808" s="147"/>
      <c r="NRR2808" s="147"/>
      <c r="NRS2808" s="147"/>
      <c r="NRT2808" s="147"/>
      <c r="NRU2808" s="147"/>
      <c r="NRV2808" s="147"/>
      <c r="NRW2808" s="147"/>
      <c r="NRX2808" s="147"/>
      <c r="NRY2808" s="147"/>
      <c r="NRZ2808" s="147"/>
      <c r="NSA2808" s="147"/>
      <c r="NSB2808" s="147"/>
      <c r="NSC2808" s="147"/>
      <c r="NSD2808" s="147"/>
      <c r="NSE2808" s="147"/>
      <c r="NSF2808" s="147"/>
      <c r="NSG2808" s="147"/>
      <c r="NSH2808" s="147"/>
      <c r="NSI2808" s="147"/>
      <c r="NSJ2808" s="147"/>
      <c r="NSK2808" s="147"/>
      <c r="NSL2808" s="147"/>
      <c r="NSM2808" s="147"/>
      <c r="NSN2808" s="147"/>
      <c r="NSO2808" s="147"/>
      <c r="NSP2808" s="147"/>
      <c r="NSQ2808" s="147"/>
      <c r="NSR2808" s="147"/>
      <c r="NSS2808" s="147"/>
      <c r="NST2808" s="147"/>
      <c r="NSU2808" s="147"/>
      <c r="NSV2808" s="147"/>
      <c r="NSW2808" s="147"/>
      <c r="NSX2808" s="147"/>
      <c r="NSY2808" s="147"/>
      <c r="NSZ2808" s="147"/>
      <c r="NTA2808" s="147"/>
      <c r="NTB2808" s="147"/>
      <c r="NTC2808" s="147"/>
      <c r="NTD2808" s="147"/>
      <c r="NTE2808" s="147"/>
      <c r="NTF2808" s="147"/>
      <c r="NTG2808" s="147"/>
      <c r="NTH2808" s="147"/>
      <c r="NTI2808" s="147"/>
      <c r="NTJ2808" s="147"/>
      <c r="NTK2808" s="147"/>
      <c r="NTL2808" s="147"/>
      <c r="NTM2808" s="147"/>
      <c r="NTN2808" s="147"/>
      <c r="NTO2808" s="147"/>
      <c r="NTP2808" s="147"/>
      <c r="NTQ2808" s="147"/>
      <c r="NTR2808" s="147"/>
      <c r="NTS2808" s="147"/>
      <c r="NTT2808" s="147"/>
      <c r="NTU2808" s="147"/>
      <c r="NTV2808" s="147"/>
      <c r="NTW2808" s="147"/>
      <c r="NTX2808" s="147"/>
      <c r="NTY2808" s="147"/>
      <c r="NTZ2808" s="147"/>
      <c r="NUA2808" s="147"/>
      <c r="NUB2808" s="147"/>
      <c r="NUC2808" s="147"/>
      <c r="NUD2808" s="147"/>
      <c r="NUE2808" s="147"/>
      <c r="NUF2808" s="147"/>
      <c r="NUG2808" s="147"/>
      <c r="NUH2808" s="147"/>
      <c r="NUI2808" s="147"/>
      <c r="NUJ2808" s="147"/>
      <c r="NUK2808" s="147"/>
      <c r="NUL2808" s="147"/>
      <c r="NUM2808" s="147"/>
      <c r="NUN2808" s="147"/>
      <c r="NUO2808" s="147"/>
      <c r="NUP2808" s="147"/>
      <c r="NUQ2808" s="147"/>
      <c r="NUR2808" s="147"/>
      <c r="NUS2808" s="147"/>
      <c r="NUT2808" s="147"/>
      <c r="NUU2808" s="147"/>
      <c r="NUV2808" s="147"/>
      <c r="NUW2808" s="147"/>
      <c r="NUX2808" s="147"/>
      <c r="NUY2808" s="147"/>
      <c r="NUZ2808" s="147"/>
      <c r="NVA2808" s="147"/>
      <c r="NVB2808" s="147"/>
      <c r="NVC2808" s="147"/>
      <c r="NVD2808" s="147"/>
      <c r="NVE2808" s="147"/>
      <c r="NVF2808" s="147"/>
      <c r="NVG2808" s="147"/>
      <c r="NVH2808" s="147"/>
      <c r="NVI2808" s="147"/>
      <c r="NVJ2808" s="147"/>
      <c r="NVK2808" s="147"/>
      <c r="NVL2808" s="147"/>
      <c r="NVM2808" s="147"/>
      <c r="NVN2808" s="147"/>
      <c r="NVO2808" s="147"/>
      <c r="NVP2808" s="147"/>
      <c r="NVQ2808" s="147"/>
      <c r="NVR2808" s="147"/>
      <c r="NVS2808" s="147"/>
      <c r="NVT2808" s="147"/>
      <c r="NVU2808" s="147"/>
      <c r="NVV2808" s="147"/>
      <c r="NVW2808" s="147"/>
      <c r="NVX2808" s="147"/>
      <c r="NVY2808" s="147"/>
      <c r="NVZ2808" s="147"/>
      <c r="NWA2808" s="147"/>
      <c r="NWB2808" s="147"/>
      <c r="NWC2808" s="147"/>
      <c r="NWD2808" s="147"/>
      <c r="NWE2808" s="147"/>
      <c r="NWF2808" s="147"/>
      <c r="NWG2808" s="147"/>
      <c r="NWH2808" s="147"/>
      <c r="NWI2808" s="147"/>
      <c r="NWJ2808" s="147"/>
      <c r="NWK2808" s="147"/>
      <c r="NWL2808" s="147"/>
      <c r="NWM2808" s="147"/>
      <c r="NWN2808" s="147"/>
      <c r="NWO2808" s="147"/>
      <c r="NWP2808" s="147"/>
      <c r="NWQ2808" s="147"/>
      <c r="NWR2808" s="147"/>
      <c r="NWS2808" s="147"/>
      <c r="NWT2808" s="147"/>
      <c r="NWU2808" s="147"/>
      <c r="NWV2808" s="147"/>
      <c r="NWW2808" s="147"/>
      <c r="NWX2808" s="147"/>
      <c r="NWY2808" s="147"/>
      <c r="NWZ2808" s="147"/>
      <c r="NXA2808" s="147"/>
      <c r="NXB2808" s="147"/>
      <c r="NXC2808" s="147"/>
      <c r="NXD2808" s="147"/>
      <c r="NXE2808" s="147"/>
      <c r="NXF2808" s="147"/>
      <c r="NXG2808" s="147"/>
      <c r="NXH2808" s="147"/>
      <c r="NXI2808" s="147"/>
      <c r="NXJ2808" s="147"/>
      <c r="NXK2808" s="147"/>
      <c r="NXL2808" s="147"/>
      <c r="NXM2808" s="147"/>
      <c r="NXN2808" s="147"/>
      <c r="NXO2808" s="147"/>
      <c r="NXP2808" s="147"/>
      <c r="NXQ2808" s="147"/>
      <c r="NXR2808" s="147"/>
      <c r="NXS2808" s="147"/>
      <c r="NXT2808" s="147"/>
      <c r="NXU2808" s="147"/>
      <c r="NXV2808" s="147"/>
      <c r="NXW2808" s="147"/>
      <c r="NXX2808" s="147"/>
      <c r="NXY2808" s="147"/>
      <c r="NXZ2808" s="147"/>
      <c r="NYA2808" s="147"/>
      <c r="NYB2808" s="147"/>
      <c r="NYC2808" s="147"/>
      <c r="NYD2808" s="147"/>
      <c r="NYE2808" s="147"/>
      <c r="NYF2808" s="147"/>
      <c r="NYG2808" s="147"/>
      <c r="NYH2808" s="147"/>
      <c r="NYI2808" s="147"/>
      <c r="NYJ2808" s="147"/>
      <c r="NYK2808" s="147"/>
      <c r="NYL2808" s="147"/>
      <c r="NYM2808" s="147"/>
      <c r="NYN2808" s="147"/>
      <c r="NYO2808" s="147"/>
      <c r="NYP2808" s="147"/>
      <c r="NYQ2808" s="147"/>
      <c r="NYR2808" s="147"/>
      <c r="NYS2808" s="147"/>
      <c r="NYT2808" s="147"/>
      <c r="NYU2808" s="147"/>
      <c r="NYV2808" s="147"/>
      <c r="NYW2808" s="147"/>
      <c r="NYX2808" s="147"/>
      <c r="NYY2808" s="147"/>
      <c r="NYZ2808" s="147"/>
      <c r="NZA2808" s="147"/>
      <c r="NZB2808" s="147"/>
      <c r="NZC2808" s="147"/>
      <c r="NZD2808" s="147"/>
      <c r="NZE2808" s="147"/>
      <c r="NZF2808" s="147"/>
      <c r="NZG2808" s="147"/>
      <c r="NZH2808" s="147"/>
      <c r="NZI2808" s="147"/>
      <c r="NZJ2808" s="147"/>
      <c r="NZK2808" s="147"/>
      <c r="NZL2808" s="147"/>
      <c r="NZM2808" s="147"/>
      <c r="NZN2808" s="147"/>
      <c r="NZO2808" s="147"/>
      <c r="NZP2808" s="147"/>
      <c r="NZQ2808" s="147"/>
      <c r="NZR2808" s="147"/>
      <c r="NZS2808" s="147"/>
      <c r="NZT2808" s="147"/>
      <c r="NZU2808" s="147"/>
      <c r="NZV2808" s="147"/>
      <c r="NZW2808" s="147"/>
      <c r="NZX2808" s="147"/>
      <c r="NZY2808" s="147"/>
      <c r="NZZ2808" s="147"/>
      <c r="OAA2808" s="147"/>
      <c r="OAB2808" s="147"/>
      <c r="OAC2808" s="147"/>
      <c r="OAD2808" s="147"/>
      <c r="OAE2808" s="147"/>
      <c r="OAF2808" s="147"/>
      <c r="OAG2808" s="147"/>
      <c r="OAH2808" s="147"/>
      <c r="OAI2808" s="147"/>
      <c r="OAJ2808" s="147"/>
      <c r="OAK2808" s="147"/>
      <c r="OAL2808" s="147"/>
      <c r="OAM2808" s="147"/>
      <c r="OAN2808" s="147"/>
      <c r="OAO2808" s="147"/>
      <c r="OAP2808" s="147"/>
      <c r="OAQ2808" s="147"/>
      <c r="OAR2808" s="147"/>
      <c r="OAS2808" s="147"/>
      <c r="OAT2808" s="147"/>
      <c r="OAU2808" s="147"/>
      <c r="OAV2808" s="147"/>
      <c r="OAW2808" s="147"/>
      <c r="OAX2808" s="147"/>
      <c r="OAY2808" s="147"/>
      <c r="OAZ2808" s="147"/>
      <c r="OBA2808" s="147"/>
      <c r="OBB2808" s="147"/>
      <c r="OBC2808" s="147"/>
      <c r="OBD2808" s="147"/>
      <c r="OBE2808" s="147"/>
      <c r="OBF2808" s="147"/>
      <c r="OBG2808" s="147"/>
      <c r="OBH2808" s="147"/>
      <c r="OBI2808" s="147"/>
      <c r="OBJ2808" s="147"/>
      <c r="OBK2808" s="147"/>
      <c r="OBL2808" s="147"/>
      <c r="OBM2808" s="147"/>
      <c r="OBN2808" s="147"/>
      <c r="OBO2808" s="147"/>
      <c r="OBP2808" s="147"/>
      <c r="OBQ2808" s="147"/>
      <c r="OBR2808" s="147"/>
      <c r="OBS2808" s="147"/>
      <c r="OBT2808" s="147"/>
      <c r="OBU2808" s="147"/>
      <c r="OBV2808" s="147"/>
      <c r="OBW2808" s="147"/>
      <c r="OBX2808" s="147"/>
      <c r="OBY2808" s="147"/>
      <c r="OBZ2808" s="147"/>
      <c r="OCA2808" s="147"/>
      <c r="OCB2808" s="147"/>
      <c r="OCC2808" s="147"/>
      <c r="OCD2808" s="147"/>
      <c r="OCE2808" s="147"/>
      <c r="OCF2808" s="147"/>
      <c r="OCG2808" s="147"/>
      <c r="OCH2808" s="147"/>
      <c r="OCI2808" s="147"/>
      <c r="OCJ2808" s="147"/>
      <c r="OCK2808" s="147"/>
      <c r="OCL2808" s="147"/>
      <c r="OCM2808" s="147"/>
      <c r="OCN2808" s="147"/>
      <c r="OCO2808" s="147"/>
      <c r="OCP2808" s="147"/>
      <c r="OCQ2808" s="147"/>
      <c r="OCR2808" s="147"/>
      <c r="OCS2808" s="147"/>
      <c r="OCT2808" s="147"/>
      <c r="OCU2808" s="147"/>
      <c r="OCV2808" s="147"/>
      <c r="OCW2808" s="147"/>
      <c r="OCX2808" s="147"/>
      <c r="OCY2808" s="147"/>
      <c r="OCZ2808" s="147"/>
      <c r="ODA2808" s="147"/>
      <c r="ODB2808" s="147"/>
      <c r="ODC2808" s="147"/>
      <c r="ODD2808" s="147"/>
      <c r="ODE2808" s="147"/>
      <c r="ODF2808" s="147"/>
      <c r="ODG2808" s="147"/>
      <c r="ODH2808" s="147"/>
      <c r="ODI2808" s="147"/>
      <c r="ODJ2808" s="147"/>
      <c r="ODK2808" s="147"/>
      <c r="ODL2808" s="147"/>
      <c r="ODM2808" s="147"/>
      <c r="ODN2808" s="147"/>
      <c r="ODO2808" s="147"/>
      <c r="ODP2808" s="147"/>
      <c r="ODQ2808" s="147"/>
      <c r="ODR2808" s="147"/>
      <c r="ODS2808" s="147"/>
      <c r="ODT2808" s="147"/>
      <c r="ODU2808" s="147"/>
      <c r="ODV2808" s="147"/>
      <c r="ODW2808" s="147"/>
      <c r="ODX2808" s="147"/>
      <c r="ODY2808" s="147"/>
      <c r="ODZ2808" s="147"/>
      <c r="OEA2808" s="147"/>
      <c r="OEB2808" s="147"/>
      <c r="OEC2808" s="147"/>
      <c r="OED2808" s="147"/>
      <c r="OEE2808" s="147"/>
      <c r="OEF2808" s="147"/>
      <c r="OEG2808" s="147"/>
      <c r="OEH2808" s="147"/>
      <c r="OEI2808" s="147"/>
      <c r="OEJ2808" s="147"/>
      <c r="OEK2808" s="147"/>
      <c r="OEL2808" s="147"/>
      <c r="OEM2808" s="147"/>
      <c r="OEN2808" s="147"/>
      <c r="OEO2808" s="147"/>
      <c r="OEP2808" s="147"/>
      <c r="OEQ2808" s="147"/>
      <c r="OER2808" s="147"/>
      <c r="OES2808" s="147"/>
      <c r="OET2808" s="147"/>
      <c r="OEU2808" s="147"/>
      <c r="OEV2808" s="147"/>
      <c r="OEW2808" s="147"/>
      <c r="OEX2808" s="147"/>
      <c r="OEY2808" s="147"/>
      <c r="OEZ2808" s="147"/>
      <c r="OFA2808" s="147"/>
      <c r="OFB2808" s="147"/>
      <c r="OFC2808" s="147"/>
      <c r="OFD2808" s="147"/>
      <c r="OFE2808" s="147"/>
      <c r="OFF2808" s="147"/>
      <c r="OFG2808" s="147"/>
      <c r="OFH2808" s="147"/>
      <c r="OFI2808" s="147"/>
      <c r="OFJ2808" s="147"/>
      <c r="OFK2808" s="147"/>
      <c r="OFL2808" s="147"/>
      <c r="OFM2808" s="147"/>
      <c r="OFN2808" s="147"/>
      <c r="OFO2808" s="147"/>
      <c r="OFP2808" s="147"/>
      <c r="OFQ2808" s="147"/>
      <c r="OFR2808" s="147"/>
      <c r="OFS2808" s="147"/>
      <c r="OFT2808" s="147"/>
      <c r="OFU2808" s="147"/>
      <c r="OFV2808" s="147"/>
      <c r="OFW2808" s="147"/>
      <c r="OFX2808" s="147"/>
      <c r="OFY2808" s="147"/>
      <c r="OFZ2808" s="147"/>
      <c r="OGA2808" s="147"/>
      <c r="OGB2808" s="147"/>
      <c r="OGC2808" s="147"/>
      <c r="OGD2808" s="147"/>
      <c r="OGE2808" s="147"/>
      <c r="OGF2808" s="147"/>
      <c r="OGG2808" s="147"/>
      <c r="OGH2808" s="147"/>
      <c r="OGI2808" s="147"/>
      <c r="OGJ2808" s="147"/>
      <c r="OGK2808" s="147"/>
      <c r="OGL2808" s="147"/>
      <c r="OGM2808" s="147"/>
      <c r="OGN2808" s="147"/>
      <c r="OGO2808" s="147"/>
      <c r="OGP2808" s="147"/>
      <c r="OGQ2808" s="147"/>
      <c r="OGR2808" s="147"/>
      <c r="OGS2808" s="147"/>
      <c r="OGT2808" s="147"/>
      <c r="OGU2808" s="147"/>
      <c r="OGV2808" s="147"/>
      <c r="OGW2808" s="147"/>
      <c r="OGX2808" s="147"/>
      <c r="OGY2808" s="147"/>
      <c r="OGZ2808" s="147"/>
      <c r="OHA2808" s="147"/>
      <c r="OHB2808" s="147"/>
      <c r="OHC2808" s="147"/>
      <c r="OHD2808" s="147"/>
      <c r="OHE2808" s="147"/>
      <c r="OHF2808" s="147"/>
      <c r="OHG2808" s="147"/>
      <c r="OHH2808" s="147"/>
      <c r="OHI2808" s="147"/>
      <c r="OHJ2808" s="147"/>
      <c r="OHK2808" s="147"/>
      <c r="OHL2808" s="147"/>
      <c r="OHM2808" s="147"/>
      <c r="OHN2808" s="147"/>
      <c r="OHO2808" s="147"/>
      <c r="OHP2808" s="147"/>
      <c r="OHQ2808" s="147"/>
      <c r="OHR2808" s="147"/>
      <c r="OHS2808" s="147"/>
      <c r="OHT2808" s="147"/>
      <c r="OHU2808" s="147"/>
      <c r="OHV2808" s="147"/>
      <c r="OHW2808" s="147"/>
      <c r="OHX2808" s="147"/>
      <c r="OHY2808" s="147"/>
      <c r="OHZ2808" s="147"/>
      <c r="OIA2808" s="147"/>
      <c r="OIB2808" s="147"/>
      <c r="OIC2808" s="147"/>
      <c r="OID2808" s="147"/>
      <c r="OIE2808" s="147"/>
      <c r="OIF2808" s="147"/>
      <c r="OIG2808" s="147"/>
      <c r="OIH2808" s="147"/>
      <c r="OII2808" s="147"/>
      <c r="OIJ2808" s="147"/>
      <c r="OIK2808" s="147"/>
      <c r="OIL2808" s="147"/>
      <c r="OIM2808" s="147"/>
      <c r="OIN2808" s="147"/>
      <c r="OIO2808" s="147"/>
      <c r="OIP2808" s="147"/>
      <c r="OIQ2808" s="147"/>
      <c r="OIR2808" s="147"/>
      <c r="OIS2808" s="147"/>
      <c r="OIT2808" s="147"/>
      <c r="OIU2808" s="147"/>
      <c r="OIV2808" s="147"/>
      <c r="OIW2808" s="147"/>
      <c r="OIX2808" s="147"/>
      <c r="OIY2808" s="147"/>
      <c r="OIZ2808" s="147"/>
      <c r="OJA2808" s="147"/>
      <c r="OJB2808" s="147"/>
      <c r="OJC2808" s="147"/>
      <c r="OJD2808" s="147"/>
      <c r="OJE2808" s="147"/>
      <c r="OJF2808" s="147"/>
      <c r="OJG2808" s="147"/>
      <c r="OJH2808" s="147"/>
      <c r="OJI2808" s="147"/>
      <c r="OJJ2808" s="147"/>
      <c r="OJK2808" s="147"/>
      <c r="OJL2808" s="147"/>
      <c r="OJM2808" s="147"/>
      <c r="OJN2808" s="147"/>
      <c r="OJO2808" s="147"/>
      <c r="OJP2808" s="147"/>
      <c r="OJQ2808" s="147"/>
      <c r="OJR2808" s="147"/>
      <c r="OJS2808" s="147"/>
      <c r="OJT2808" s="147"/>
      <c r="OJU2808" s="147"/>
      <c r="OJV2808" s="147"/>
      <c r="OJW2808" s="147"/>
      <c r="OJX2808" s="147"/>
      <c r="OJY2808" s="147"/>
      <c r="OJZ2808" s="147"/>
      <c r="OKA2808" s="147"/>
      <c r="OKB2808" s="147"/>
      <c r="OKC2808" s="147"/>
      <c r="OKD2808" s="147"/>
      <c r="OKE2808" s="147"/>
      <c r="OKF2808" s="147"/>
      <c r="OKG2808" s="147"/>
      <c r="OKH2808" s="147"/>
      <c r="OKI2808" s="147"/>
      <c r="OKJ2808" s="147"/>
      <c r="OKK2808" s="147"/>
      <c r="OKL2808" s="147"/>
      <c r="OKM2808" s="147"/>
      <c r="OKN2808" s="147"/>
      <c r="OKO2808" s="147"/>
      <c r="OKP2808" s="147"/>
      <c r="OKQ2808" s="147"/>
      <c r="OKR2808" s="147"/>
      <c r="OKS2808" s="147"/>
      <c r="OKT2808" s="147"/>
      <c r="OKU2808" s="147"/>
      <c r="OKV2808" s="147"/>
      <c r="OKW2808" s="147"/>
      <c r="OKX2808" s="147"/>
      <c r="OKY2808" s="147"/>
      <c r="OKZ2808" s="147"/>
      <c r="OLA2808" s="147"/>
      <c r="OLB2808" s="147"/>
      <c r="OLC2808" s="147"/>
      <c r="OLD2808" s="147"/>
      <c r="OLE2808" s="147"/>
      <c r="OLF2808" s="147"/>
      <c r="OLG2808" s="147"/>
      <c r="OLH2808" s="147"/>
      <c r="OLI2808" s="147"/>
      <c r="OLJ2808" s="147"/>
      <c r="OLK2808" s="147"/>
      <c r="OLL2808" s="147"/>
      <c r="OLM2808" s="147"/>
      <c r="OLN2808" s="147"/>
      <c r="OLO2808" s="147"/>
      <c r="OLP2808" s="147"/>
      <c r="OLQ2808" s="147"/>
      <c r="OLR2808" s="147"/>
      <c r="OLS2808" s="147"/>
      <c r="OLT2808" s="147"/>
      <c r="OLU2808" s="147"/>
      <c r="OLV2808" s="147"/>
      <c r="OLW2808" s="147"/>
      <c r="OLX2808" s="147"/>
      <c r="OLY2808" s="147"/>
      <c r="OLZ2808" s="147"/>
      <c r="OMA2808" s="147"/>
      <c r="OMB2808" s="147"/>
      <c r="OMC2808" s="147"/>
      <c r="OMD2808" s="147"/>
      <c r="OME2808" s="147"/>
      <c r="OMF2808" s="147"/>
      <c r="OMG2808" s="147"/>
      <c r="OMH2808" s="147"/>
      <c r="OMI2808" s="147"/>
      <c r="OMJ2808" s="147"/>
      <c r="OMK2808" s="147"/>
      <c r="OML2808" s="147"/>
      <c r="OMM2808" s="147"/>
      <c r="OMN2808" s="147"/>
      <c r="OMO2808" s="147"/>
      <c r="OMP2808" s="147"/>
      <c r="OMQ2808" s="147"/>
      <c r="OMR2808" s="147"/>
      <c r="OMS2808" s="147"/>
      <c r="OMT2808" s="147"/>
      <c r="OMU2808" s="147"/>
      <c r="OMV2808" s="147"/>
      <c r="OMW2808" s="147"/>
      <c r="OMX2808" s="147"/>
      <c r="OMY2808" s="147"/>
      <c r="OMZ2808" s="147"/>
      <c r="ONA2808" s="147"/>
      <c r="ONB2808" s="147"/>
      <c r="ONC2808" s="147"/>
      <c r="OND2808" s="147"/>
      <c r="ONE2808" s="147"/>
      <c r="ONF2808" s="147"/>
      <c r="ONG2808" s="147"/>
      <c r="ONH2808" s="147"/>
      <c r="ONI2808" s="147"/>
      <c r="ONJ2808" s="147"/>
      <c r="ONK2808" s="147"/>
      <c r="ONL2808" s="147"/>
      <c r="ONM2808" s="147"/>
      <c r="ONN2808" s="147"/>
      <c r="ONO2808" s="147"/>
      <c r="ONP2808" s="147"/>
      <c r="ONQ2808" s="147"/>
      <c r="ONR2808" s="147"/>
      <c r="ONS2808" s="147"/>
      <c r="ONT2808" s="147"/>
      <c r="ONU2808" s="147"/>
      <c r="ONV2808" s="147"/>
      <c r="ONW2808" s="147"/>
      <c r="ONX2808" s="147"/>
      <c r="ONY2808" s="147"/>
      <c r="ONZ2808" s="147"/>
      <c r="OOA2808" s="147"/>
      <c r="OOB2808" s="147"/>
      <c r="OOC2808" s="147"/>
      <c r="OOD2808" s="147"/>
      <c r="OOE2808" s="147"/>
      <c r="OOF2808" s="147"/>
      <c r="OOG2808" s="147"/>
      <c r="OOH2808" s="147"/>
      <c r="OOI2808" s="147"/>
      <c r="OOJ2808" s="147"/>
      <c r="OOK2808" s="147"/>
      <c r="OOL2808" s="147"/>
      <c r="OOM2808" s="147"/>
      <c r="OON2808" s="147"/>
      <c r="OOO2808" s="147"/>
      <c r="OOP2808" s="147"/>
      <c r="OOQ2808" s="147"/>
      <c r="OOR2808" s="147"/>
      <c r="OOS2808" s="147"/>
      <c r="OOT2808" s="147"/>
      <c r="OOU2808" s="147"/>
      <c r="OOV2808" s="147"/>
      <c r="OOW2808" s="147"/>
      <c r="OOX2808" s="147"/>
      <c r="OOY2808" s="147"/>
      <c r="OOZ2808" s="147"/>
      <c r="OPA2808" s="147"/>
      <c r="OPB2808" s="147"/>
      <c r="OPC2808" s="147"/>
      <c r="OPD2808" s="147"/>
      <c r="OPE2808" s="147"/>
      <c r="OPF2808" s="147"/>
      <c r="OPG2808" s="147"/>
      <c r="OPH2808" s="147"/>
      <c r="OPI2808" s="147"/>
      <c r="OPJ2808" s="147"/>
      <c r="OPK2808" s="147"/>
      <c r="OPL2808" s="147"/>
      <c r="OPM2808" s="147"/>
      <c r="OPN2808" s="147"/>
      <c r="OPO2808" s="147"/>
      <c r="OPP2808" s="147"/>
      <c r="OPQ2808" s="147"/>
      <c r="OPR2808" s="147"/>
      <c r="OPS2808" s="147"/>
      <c r="OPT2808" s="147"/>
      <c r="OPU2808" s="147"/>
      <c r="OPV2808" s="147"/>
      <c r="OPW2808" s="147"/>
      <c r="OPX2808" s="147"/>
      <c r="OPY2808" s="147"/>
      <c r="OPZ2808" s="147"/>
      <c r="OQA2808" s="147"/>
      <c r="OQB2808" s="147"/>
      <c r="OQC2808" s="147"/>
      <c r="OQD2808" s="147"/>
      <c r="OQE2808" s="147"/>
      <c r="OQF2808" s="147"/>
      <c r="OQG2808" s="147"/>
      <c r="OQH2808" s="147"/>
      <c r="OQI2808" s="147"/>
      <c r="OQJ2808" s="147"/>
      <c r="OQK2808" s="147"/>
      <c r="OQL2808" s="147"/>
      <c r="OQM2808" s="147"/>
      <c r="OQN2808" s="147"/>
      <c r="OQO2808" s="147"/>
      <c r="OQP2808" s="147"/>
      <c r="OQQ2808" s="147"/>
      <c r="OQR2808" s="147"/>
      <c r="OQS2808" s="147"/>
      <c r="OQT2808" s="147"/>
      <c r="OQU2808" s="147"/>
      <c r="OQV2808" s="147"/>
      <c r="OQW2808" s="147"/>
      <c r="OQX2808" s="147"/>
      <c r="OQY2808" s="147"/>
      <c r="OQZ2808" s="147"/>
      <c r="ORA2808" s="147"/>
      <c r="ORB2808" s="147"/>
      <c r="ORC2808" s="147"/>
      <c r="ORD2808" s="147"/>
      <c r="ORE2808" s="147"/>
      <c r="ORF2808" s="147"/>
      <c r="ORG2808" s="147"/>
      <c r="ORH2808" s="147"/>
      <c r="ORI2808" s="147"/>
      <c r="ORJ2808" s="147"/>
      <c r="ORK2808" s="147"/>
      <c r="ORL2808" s="147"/>
      <c r="ORM2808" s="147"/>
      <c r="ORN2808" s="147"/>
      <c r="ORO2808" s="147"/>
      <c r="ORP2808" s="147"/>
      <c r="ORQ2808" s="147"/>
      <c r="ORR2808" s="147"/>
      <c r="ORS2808" s="147"/>
      <c r="ORT2808" s="147"/>
      <c r="ORU2808" s="147"/>
      <c r="ORV2808" s="147"/>
      <c r="ORW2808" s="147"/>
      <c r="ORX2808" s="147"/>
      <c r="ORY2808" s="147"/>
      <c r="ORZ2808" s="147"/>
      <c r="OSA2808" s="147"/>
      <c r="OSB2808" s="147"/>
      <c r="OSC2808" s="147"/>
      <c r="OSD2808" s="147"/>
      <c r="OSE2808" s="147"/>
      <c r="OSF2808" s="147"/>
      <c r="OSG2808" s="147"/>
      <c r="OSH2808" s="147"/>
      <c r="OSI2808" s="147"/>
      <c r="OSJ2808" s="147"/>
      <c r="OSK2808" s="147"/>
      <c r="OSL2808" s="147"/>
      <c r="OSM2808" s="147"/>
      <c r="OSN2808" s="147"/>
      <c r="OSO2808" s="147"/>
      <c r="OSP2808" s="147"/>
      <c r="OSQ2808" s="147"/>
      <c r="OSR2808" s="147"/>
      <c r="OSS2808" s="147"/>
      <c r="OST2808" s="147"/>
      <c r="OSU2808" s="147"/>
      <c r="OSV2808" s="147"/>
      <c r="OSW2808" s="147"/>
      <c r="OSX2808" s="147"/>
      <c r="OSY2808" s="147"/>
      <c r="OSZ2808" s="147"/>
      <c r="OTA2808" s="147"/>
      <c r="OTB2808" s="147"/>
      <c r="OTC2808" s="147"/>
      <c r="OTD2808" s="147"/>
      <c r="OTE2808" s="147"/>
      <c r="OTF2808" s="147"/>
      <c r="OTG2808" s="147"/>
      <c r="OTH2808" s="147"/>
      <c r="OTI2808" s="147"/>
      <c r="OTJ2808" s="147"/>
      <c r="OTK2808" s="147"/>
      <c r="OTL2808" s="147"/>
      <c r="OTM2808" s="147"/>
      <c r="OTN2808" s="147"/>
      <c r="OTO2808" s="147"/>
      <c r="OTP2808" s="147"/>
      <c r="OTQ2808" s="147"/>
      <c r="OTR2808" s="147"/>
      <c r="OTS2808" s="147"/>
      <c r="OTT2808" s="147"/>
      <c r="OTU2808" s="147"/>
      <c r="OTV2808" s="147"/>
      <c r="OTW2808" s="147"/>
      <c r="OTX2808" s="147"/>
      <c r="OTY2808" s="147"/>
      <c r="OTZ2808" s="147"/>
      <c r="OUA2808" s="147"/>
      <c r="OUB2808" s="147"/>
      <c r="OUC2808" s="147"/>
      <c r="OUD2808" s="147"/>
      <c r="OUE2808" s="147"/>
      <c r="OUF2808" s="147"/>
      <c r="OUG2808" s="147"/>
      <c r="OUH2808" s="147"/>
      <c r="OUI2808" s="147"/>
      <c r="OUJ2808" s="147"/>
      <c r="OUK2808" s="147"/>
      <c r="OUL2808" s="147"/>
      <c r="OUM2808" s="147"/>
      <c r="OUN2808" s="147"/>
      <c r="OUO2808" s="147"/>
      <c r="OUP2808" s="147"/>
      <c r="OUQ2808" s="147"/>
      <c r="OUR2808" s="147"/>
      <c r="OUS2808" s="147"/>
      <c r="OUT2808" s="147"/>
      <c r="OUU2808" s="147"/>
      <c r="OUV2808" s="147"/>
      <c r="OUW2808" s="147"/>
      <c r="OUX2808" s="147"/>
      <c r="OUY2808" s="147"/>
      <c r="OUZ2808" s="147"/>
      <c r="OVA2808" s="147"/>
      <c r="OVB2808" s="147"/>
      <c r="OVC2808" s="147"/>
      <c r="OVD2808" s="147"/>
      <c r="OVE2808" s="147"/>
      <c r="OVF2808" s="147"/>
      <c r="OVG2808" s="147"/>
      <c r="OVH2808" s="147"/>
      <c r="OVI2808" s="147"/>
      <c r="OVJ2808" s="147"/>
      <c r="OVK2808" s="147"/>
      <c r="OVL2808" s="147"/>
      <c r="OVM2808" s="147"/>
      <c r="OVN2808" s="147"/>
      <c r="OVO2808" s="147"/>
      <c r="OVP2808" s="147"/>
      <c r="OVQ2808" s="147"/>
      <c r="OVR2808" s="147"/>
      <c r="OVS2808" s="147"/>
      <c r="OVT2808" s="147"/>
      <c r="OVU2808" s="147"/>
      <c r="OVV2808" s="147"/>
      <c r="OVW2808" s="147"/>
      <c r="OVX2808" s="147"/>
      <c r="OVY2808" s="147"/>
      <c r="OVZ2808" s="147"/>
      <c r="OWA2808" s="147"/>
      <c r="OWB2808" s="147"/>
      <c r="OWC2808" s="147"/>
      <c r="OWD2808" s="147"/>
      <c r="OWE2808" s="147"/>
      <c r="OWF2808" s="147"/>
      <c r="OWG2808" s="147"/>
      <c r="OWH2808" s="147"/>
      <c r="OWI2808" s="147"/>
      <c r="OWJ2808" s="147"/>
      <c r="OWK2808" s="147"/>
      <c r="OWL2808" s="147"/>
      <c r="OWM2808" s="147"/>
      <c r="OWN2808" s="147"/>
      <c r="OWO2808" s="147"/>
      <c r="OWP2808" s="147"/>
      <c r="OWQ2808" s="147"/>
      <c r="OWR2808" s="147"/>
      <c r="OWS2808" s="147"/>
      <c r="OWT2808" s="147"/>
      <c r="OWU2808" s="147"/>
      <c r="OWV2808" s="147"/>
      <c r="OWW2808" s="147"/>
      <c r="OWX2808" s="147"/>
      <c r="OWY2808" s="147"/>
      <c r="OWZ2808" s="147"/>
      <c r="OXA2808" s="147"/>
      <c r="OXB2808" s="147"/>
      <c r="OXC2808" s="147"/>
      <c r="OXD2808" s="147"/>
      <c r="OXE2808" s="147"/>
      <c r="OXF2808" s="147"/>
      <c r="OXG2808" s="147"/>
      <c r="OXH2808" s="147"/>
      <c r="OXI2808" s="147"/>
      <c r="OXJ2808" s="147"/>
      <c r="OXK2808" s="147"/>
      <c r="OXL2808" s="147"/>
      <c r="OXM2808" s="147"/>
      <c r="OXN2808" s="147"/>
      <c r="OXO2808" s="147"/>
      <c r="OXP2808" s="147"/>
      <c r="OXQ2808" s="147"/>
      <c r="OXR2808" s="147"/>
      <c r="OXS2808" s="147"/>
      <c r="OXT2808" s="147"/>
      <c r="OXU2808" s="147"/>
      <c r="OXV2808" s="147"/>
      <c r="OXW2808" s="147"/>
      <c r="OXX2808" s="147"/>
      <c r="OXY2808" s="147"/>
      <c r="OXZ2808" s="147"/>
      <c r="OYA2808" s="147"/>
      <c r="OYB2808" s="147"/>
      <c r="OYC2808" s="147"/>
      <c r="OYD2808" s="147"/>
      <c r="OYE2808" s="147"/>
      <c r="OYF2808" s="147"/>
      <c r="OYG2808" s="147"/>
      <c r="OYH2808" s="147"/>
      <c r="OYI2808" s="147"/>
      <c r="OYJ2808" s="147"/>
      <c r="OYK2808" s="147"/>
      <c r="OYL2808" s="147"/>
      <c r="OYM2808" s="147"/>
      <c r="OYN2808" s="147"/>
      <c r="OYO2808" s="147"/>
      <c r="OYP2808" s="147"/>
      <c r="OYQ2808" s="147"/>
      <c r="OYR2808" s="147"/>
      <c r="OYS2808" s="147"/>
      <c r="OYT2808" s="147"/>
      <c r="OYU2808" s="147"/>
      <c r="OYV2808" s="147"/>
      <c r="OYW2808" s="147"/>
      <c r="OYX2808" s="147"/>
      <c r="OYY2808" s="147"/>
      <c r="OYZ2808" s="147"/>
      <c r="OZA2808" s="147"/>
      <c r="OZB2808" s="147"/>
      <c r="OZC2808" s="147"/>
      <c r="OZD2808" s="147"/>
      <c r="OZE2808" s="147"/>
      <c r="OZF2808" s="147"/>
      <c r="OZG2808" s="147"/>
      <c r="OZH2808" s="147"/>
      <c r="OZI2808" s="147"/>
      <c r="OZJ2808" s="147"/>
      <c r="OZK2808" s="147"/>
      <c r="OZL2808" s="147"/>
      <c r="OZM2808" s="147"/>
      <c r="OZN2808" s="147"/>
      <c r="OZO2808" s="147"/>
      <c r="OZP2808" s="147"/>
      <c r="OZQ2808" s="147"/>
      <c r="OZR2808" s="147"/>
      <c r="OZS2808" s="147"/>
      <c r="OZT2808" s="147"/>
      <c r="OZU2808" s="147"/>
      <c r="OZV2808" s="147"/>
      <c r="OZW2808" s="147"/>
      <c r="OZX2808" s="147"/>
      <c r="OZY2808" s="147"/>
      <c r="OZZ2808" s="147"/>
      <c r="PAA2808" s="147"/>
      <c r="PAB2808" s="147"/>
      <c r="PAC2808" s="147"/>
      <c r="PAD2808" s="147"/>
      <c r="PAE2808" s="147"/>
      <c r="PAF2808" s="147"/>
      <c r="PAG2808" s="147"/>
      <c r="PAH2808" s="147"/>
      <c r="PAI2808" s="147"/>
      <c r="PAJ2808" s="147"/>
      <c r="PAK2808" s="147"/>
      <c r="PAL2808" s="147"/>
      <c r="PAM2808" s="147"/>
      <c r="PAN2808" s="147"/>
      <c r="PAO2808" s="147"/>
      <c r="PAP2808" s="147"/>
      <c r="PAQ2808" s="147"/>
      <c r="PAR2808" s="147"/>
      <c r="PAS2808" s="147"/>
      <c r="PAT2808" s="147"/>
      <c r="PAU2808" s="147"/>
      <c r="PAV2808" s="147"/>
      <c r="PAW2808" s="147"/>
      <c r="PAX2808" s="147"/>
      <c r="PAY2808" s="147"/>
      <c r="PAZ2808" s="147"/>
      <c r="PBA2808" s="147"/>
      <c r="PBB2808" s="147"/>
      <c r="PBC2808" s="147"/>
      <c r="PBD2808" s="147"/>
      <c r="PBE2808" s="147"/>
      <c r="PBF2808" s="147"/>
      <c r="PBG2808" s="147"/>
      <c r="PBH2808" s="147"/>
      <c r="PBI2808" s="147"/>
      <c r="PBJ2808" s="147"/>
      <c r="PBK2808" s="147"/>
      <c r="PBL2808" s="147"/>
      <c r="PBM2808" s="147"/>
      <c r="PBN2808" s="147"/>
      <c r="PBO2808" s="147"/>
      <c r="PBP2808" s="147"/>
      <c r="PBQ2808" s="147"/>
      <c r="PBR2808" s="147"/>
      <c r="PBS2808" s="147"/>
      <c r="PBT2808" s="147"/>
      <c r="PBU2808" s="147"/>
      <c r="PBV2808" s="147"/>
      <c r="PBW2808" s="147"/>
      <c r="PBX2808" s="147"/>
      <c r="PBY2808" s="147"/>
      <c r="PBZ2808" s="147"/>
      <c r="PCA2808" s="147"/>
      <c r="PCB2808" s="147"/>
      <c r="PCC2808" s="147"/>
      <c r="PCD2808" s="147"/>
      <c r="PCE2808" s="147"/>
      <c r="PCF2808" s="147"/>
      <c r="PCG2808" s="147"/>
      <c r="PCH2808" s="147"/>
      <c r="PCI2808" s="147"/>
      <c r="PCJ2808" s="147"/>
      <c r="PCK2808" s="147"/>
      <c r="PCL2808" s="147"/>
      <c r="PCM2808" s="147"/>
      <c r="PCN2808" s="147"/>
      <c r="PCO2808" s="147"/>
      <c r="PCP2808" s="147"/>
      <c r="PCQ2808" s="147"/>
      <c r="PCR2808" s="147"/>
      <c r="PCS2808" s="147"/>
      <c r="PCT2808" s="147"/>
      <c r="PCU2808" s="147"/>
      <c r="PCV2808" s="147"/>
      <c r="PCW2808" s="147"/>
      <c r="PCX2808" s="147"/>
      <c r="PCY2808" s="147"/>
      <c r="PCZ2808" s="147"/>
      <c r="PDA2808" s="147"/>
      <c r="PDB2808" s="147"/>
      <c r="PDC2808" s="147"/>
      <c r="PDD2808" s="147"/>
      <c r="PDE2808" s="147"/>
      <c r="PDF2808" s="147"/>
      <c r="PDG2808" s="147"/>
      <c r="PDH2808" s="147"/>
      <c r="PDI2808" s="147"/>
      <c r="PDJ2808" s="147"/>
      <c r="PDK2808" s="147"/>
      <c r="PDL2808" s="147"/>
      <c r="PDM2808" s="147"/>
      <c r="PDN2808" s="147"/>
      <c r="PDO2808" s="147"/>
      <c r="PDP2808" s="147"/>
      <c r="PDQ2808" s="147"/>
      <c r="PDR2808" s="147"/>
      <c r="PDS2808" s="147"/>
      <c r="PDT2808" s="147"/>
      <c r="PDU2808" s="147"/>
      <c r="PDV2808" s="147"/>
      <c r="PDW2808" s="147"/>
      <c r="PDX2808" s="147"/>
      <c r="PDY2808" s="147"/>
      <c r="PDZ2808" s="147"/>
      <c r="PEA2808" s="147"/>
      <c r="PEB2808" s="147"/>
      <c r="PEC2808" s="147"/>
      <c r="PED2808" s="147"/>
      <c r="PEE2808" s="147"/>
      <c r="PEF2808" s="147"/>
      <c r="PEG2808" s="147"/>
      <c r="PEH2808" s="147"/>
      <c r="PEI2808" s="147"/>
      <c r="PEJ2808" s="147"/>
      <c r="PEK2808" s="147"/>
      <c r="PEL2808" s="147"/>
      <c r="PEM2808" s="147"/>
      <c r="PEN2808" s="147"/>
      <c r="PEO2808" s="147"/>
      <c r="PEP2808" s="147"/>
      <c r="PEQ2808" s="147"/>
      <c r="PER2808" s="147"/>
      <c r="PES2808" s="147"/>
      <c r="PET2808" s="147"/>
      <c r="PEU2808" s="147"/>
      <c r="PEV2808" s="147"/>
      <c r="PEW2808" s="147"/>
      <c r="PEX2808" s="147"/>
      <c r="PEY2808" s="147"/>
      <c r="PEZ2808" s="147"/>
      <c r="PFA2808" s="147"/>
      <c r="PFB2808" s="147"/>
      <c r="PFC2808" s="147"/>
      <c r="PFD2808" s="147"/>
      <c r="PFE2808" s="147"/>
      <c r="PFF2808" s="147"/>
      <c r="PFG2808" s="147"/>
      <c r="PFH2808" s="147"/>
      <c r="PFI2808" s="147"/>
      <c r="PFJ2808" s="147"/>
      <c r="PFK2808" s="147"/>
      <c r="PFL2808" s="147"/>
      <c r="PFM2808" s="147"/>
      <c r="PFN2808" s="147"/>
      <c r="PFO2808" s="147"/>
      <c r="PFP2808" s="147"/>
      <c r="PFQ2808" s="147"/>
      <c r="PFR2808" s="147"/>
      <c r="PFS2808" s="147"/>
      <c r="PFT2808" s="147"/>
      <c r="PFU2808" s="147"/>
      <c r="PFV2808" s="147"/>
      <c r="PFW2808" s="147"/>
      <c r="PFX2808" s="147"/>
      <c r="PFY2808" s="147"/>
      <c r="PFZ2808" s="147"/>
      <c r="PGA2808" s="147"/>
      <c r="PGB2808" s="147"/>
      <c r="PGC2808" s="147"/>
      <c r="PGD2808" s="147"/>
      <c r="PGE2808" s="147"/>
      <c r="PGF2808" s="147"/>
      <c r="PGG2808" s="147"/>
      <c r="PGH2808" s="147"/>
      <c r="PGI2808" s="147"/>
      <c r="PGJ2808" s="147"/>
      <c r="PGK2808" s="147"/>
      <c r="PGL2808" s="147"/>
      <c r="PGM2808" s="147"/>
      <c r="PGN2808" s="147"/>
      <c r="PGO2808" s="147"/>
      <c r="PGP2808" s="147"/>
      <c r="PGQ2808" s="147"/>
      <c r="PGR2808" s="147"/>
      <c r="PGS2808" s="147"/>
      <c r="PGT2808" s="147"/>
      <c r="PGU2808" s="147"/>
      <c r="PGV2808" s="147"/>
      <c r="PGW2808" s="147"/>
      <c r="PGX2808" s="147"/>
      <c r="PGY2808" s="147"/>
      <c r="PGZ2808" s="147"/>
      <c r="PHA2808" s="147"/>
      <c r="PHB2808" s="147"/>
      <c r="PHC2808" s="147"/>
      <c r="PHD2808" s="147"/>
      <c r="PHE2808" s="147"/>
      <c r="PHF2808" s="147"/>
      <c r="PHG2808" s="147"/>
      <c r="PHH2808" s="147"/>
      <c r="PHI2808" s="147"/>
      <c r="PHJ2808" s="147"/>
      <c r="PHK2808" s="147"/>
      <c r="PHL2808" s="147"/>
      <c r="PHM2808" s="147"/>
      <c r="PHN2808" s="147"/>
      <c r="PHO2808" s="147"/>
      <c r="PHP2808" s="147"/>
      <c r="PHQ2808" s="147"/>
      <c r="PHR2808" s="147"/>
      <c r="PHS2808" s="147"/>
      <c r="PHT2808" s="147"/>
      <c r="PHU2808" s="147"/>
      <c r="PHV2808" s="147"/>
      <c r="PHW2808" s="147"/>
      <c r="PHX2808" s="147"/>
      <c r="PHY2808" s="147"/>
      <c r="PHZ2808" s="147"/>
      <c r="PIA2808" s="147"/>
      <c r="PIB2808" s="147"/>
      <c r="PIC2808" s="147"/>
      <c r="PID2808" s="147"/>
      <c r="PIE2808" s="147"/>
      <c r="PIF2808" s="147"/>
      <c r="PIG2808" s="147"/>
      <c r="PIH2808" s="147"/>
      <c r="PII2808" s="147"/>
      <c r="PIJ2808" s="147"/>
      <c r="PIK2808" s="147"/>
      <c r="PIL2808" s="147"/>
      <c r="PIM2808" s="147"/>
      <c r="PIN2808" s="147"/>
      <c r="PIO2808" s="147"/>
      <c r="PIP2808" s="147"/>
      <c r="PIQ2808" s="147"/>
      <c r="PIR2808" s="147"/>
      <c r="PIS2808" s="147"/>
      <c r="PIT2808" s="147"/>
      <c r="PIU2808" s="147"/>
      <c r="PIV2808" s="147"/>
      <c r="PIW2808" s="147"/>
      <c r="PIX2808" s="147"/>
      <c r="PIY2808" s="147"/>
      <c r="PIZ2808" s="147"/>
      <c r="PJA2808" s="147"/>
      <c r="PJB2808" s="147"/>
      <c r="PJC2808" s="147"/>
      <c r="PJD2808" s="147"/>
      <c r="PJE2808" s="147"/>
      <c r="PJF2808" s="147"/>
      <c r="PJG2808" s="147"/>
      <c r="PJH2808" s="147"/>
      <c r="PJI2808" s="147"/>
      <c r="PJJ2808" s="147"/>
      <c r="PJK2808" s="147"/>
      <c r="PJL2808" s="147"/>
      <c r="PJM2808" s="147"/>
      <c r="PJN2808" s="147"/>
      <c r="PJO2808" s="147"/>
      <c r="PJP2808" s="147"/>
      <c r="PJQ2808" s="147"/>
      <c r="PJR2808" s="147"/>
      <c r="PJS2808" s="147"/>
      <c r="PJT2808" s="147"/>
      <c r="PJU2808" s="147"/>
      <c r="PJV2808" s="147"/>
      <c r="PJW2808" s="147"/>
      <c r="PJX2808" s="147"/>
      <c r="PJY2808" s="147"/>
      <c r="PJZ2808" s="147"/>
      <c r="PKA2808" s="147"/>
      <c r="PKB2808" s="147"/>
      <c r="PKC2808" s="147"/>
      <c r="PKD2808" s="147"/>
      <c r="PKE2808" s="147"/>
      <c r="PKF2808" s="147"/>
      <c r="PKG2808" s="147"/>
      <c r="PKH2808" s="147"/>
      <c r="PKI2808" s="147"/>
      <c r="PKJ2808" s="147"/>
      <c r="PKK2808" s="147"/>
      <c r="PKL2808" s="147"/>
      <c r="PKM2808" s="147"/>
      <c r="PKN2808" s="147"/>
      <c r="PKO2808" s="147"/>
      <c r="PKP2808" s="147"/>
      <c r="PKQ2808" s="147"/>
      <c r="PKR2808" s="147"/>
      <c r="PKS2808" s="147"/>
      <c r="PKT2808" s="147"/>
      <c r="PKU2808" s="147"/>
      <c r="PKV2808" s="147"/>
      <c r="PKW2808" s="147"/>
      <c r="PKX2808" s="147"/>
      <c r="PKY2808" s="147"/>
      <c r="PKZ2808" s="147"/>
      <c r="PLA2808" s="147"/>
      <c r="PLB2808" s="147"/>
      <c r="PLC2808" s="147"/>
      <c r="PLD2808" s="147"/>
      <c r="PLE2808" s="147"/>
      <c r="PLF2808" s="147"/>
      <c r="PLG2808" s="147"/>
      <c r="PLH2808" s="147"/>
      <c r="PLI2808" s="147"/>
      <c r="PLJ2808" s="147"/>
      <c r="PLK2808" s="147"/>
      <c r="PLL2808" s="147"/>
      <c r="PLM2808" s="147"/>
      <c r="PLN2808" s="147"/>
      <c r="PLO2808" s="147"/>
      <c r="PLP2808" s="147"/>
      <c r="PLQ2808" s="147"/>
      <c r="PLR2808" s="147"/>
      <c r="PLS2808" s="147"/>
      <c r="PLT2808" s="147"/>
      <c r="PLU2808" s="147"/>
      <c r="PLV2808" s="147"/>
      <c r="PLW2808" s="147"/>
      <c r="PLX2808" s="147"/>
      <c r="PLY2808" s="147"/>
      <c r="PLZ2808" s="147"/>
      <c r="PMA2808" s="147"/>
      <c r="PMB2808" s="147"/>
      <c r="PMC2808" s="147"/>
      <c r="PMD2808" s="147"/>
      <c r="PME2808" s="147"/>
      <c r="PMF2808" s="147"/>
      <c r="PMG2808" s="147"/>
      <c r="PMH2808" s="147"/>
      <c r="PMI2808" s="147"/>
      <c r="PMJ2808" s="147"/>
      <c r="PMK2808" s="147"/>
      <c r="PML2808" s="147"/>
      <c r="PMM2808" s="147"/>
      <c r="PMN2808" s="147"/>
      <c r="PMO2808" s="147"/>
      <c r="PMP2808" s="147"/>
      <c r="PMQ2808" s="147"/>
      <c r="PMR2808" s="147"/>
      <c r="PMS2808" s="147"/>
      <c r="PMT2808" s="147"/>
      <c r="PMU2808" s="147"/>
      <c r="PMV2808" s="147"/>
      <c r="PMW2808" s="147"/>
      <c r="PMX2808" s="147"/>
      <c r="PMY2808" s="147"/>
      <c r="PMZ2808" s="147"/>
      <c r="PNA2808" s="147"/>
      <c r="PNB2808" s="147"/>
      <c r="PNC2808" s="147"/>
      <c r="PND2808" s="147"/>
      <c r="PNE2808" s="147"/>
      <c r="PNF2808" s="147"/>
      <c r="PNG2808" s="147"/>
      <c r="PNH2808" s="147"/>
      <c r="PNI2808" s="147"/>
      <c r="PNJ2808" s="147"/>
      <c r="PNK2808" s="147"/>
      <c r="PNL2808" s="147"/>
      <c r="PNM2808" s="147"/>
      <c r="PNN2808" s="147"/>
      <c r="PNO2808" s="147"/>
      <c r="PNP2808" s="147"/>
      <c r="PNQ2808" s="147"/>
      <c r="PNR2808" s="147"/>
      <c r="PNS2808" s="147"/>
      <c r="PNT2808" s="147"/>
      <c r="PNU2808" s="147"/>
      <c r="PNV2808" s="147"/>
      <c r="PNW2808" s="147"/>
      <c r="PNX2808" s="147"/>
      <c r="PNY2808" s="147"/>
      <c r="PNZ2808" s="147"/>
      <c r="POA2808" s="147"/>
      <c r="POB2808" s="147"/>
      <c r="POC2808" s="147"/>
      <c r="POD2808" s="147"/>
      <c r="POE2808" s="147"/>
      <c r="POF2808" s="147"/>
      <c r="POG2808" s="147"/>
      <c r="POH2808" s="147"/>
      <c r="POI2808" s="147"/>
      <c r="POJ2808" s="147"/>
      <c r="POK2808" s="147"/>
      <c r="POL2808" s="147"/>
      <c r="POM2808" s="147"/>
      <c r="PON2808" s="147"/>
      <c r="POO2808" s="147"/>
      <c r="POP2808" s="147"/>
      <c r="POQ2808" s="147"/>
      <c r="POR2808" s="147"/>
      <c r="POS2808" s="147"/>
      <c r="POT2808" s="147"/>
      <c r="POU2808" s="147"/>
      <c r="POV2808" s="147"/>
      <c r="POW2808" s="147"/>
      <c r="POX2808" s="147"/>
      <c r="POY2808" s="147"/>
      <c r="POZ2808" s="147"/>
      <c r="PPA2808" s="147"/>
      <c r="PPB2808" s="147"/>
      <c r="PPC2808" s="147"/>
      <c r="PPD2808" s="147"/>
      <c r="PPE2808" s="147"/>
      <c r="PPF2808" s="147"/>
      <c r="PPG2808" s="147"/>
      <c r="PPH2808" s="147"/>
      <c r="PPI2808" s="147"/>
      <c r="PPJ2808" s="147"/>
      <c r="PPK2808" s="147"/>
      <c r="PPL2808" s="147"/>
      <c r="PPM2808" s="147"/>
      <c r="PPN2808" s="147"/>
      <c r="PPO2808" s="147"/>
      <c r="PPP2808" s="147"/>
      <c r="PPQ2808" s="147"/>
      <c r="PPR2808" s="147"/>
      <c r="PPS2808" s="147"/>
      <c r="PPT2808" s="147"/>
      <c r="PPU2808" s="147"/>
      <c r="PPV2808" s="147"/>
      <c r="PPW2808" s="147"/>
      <c r="PPX2808" s="147"/>
      <c r="PPY2808" s="147"/>
      <c r="PPZ2808" s="147"/>
      <c r="PQA2808" s="147"/>
      <c r="PQB2808" s="147"/>
      <c r="PQC2808" s="147"/>
      <c r="PQD2808" s="147"/>
      <c r="PQE2808" s="147"/>
      <c r="PQF2808" s="147"/>
      <c r="PQG2808" s="147"/>
      <c r="PQH2808" s="147"/>
      <c r="PQI2808" s="147"/>
      <c r="PQJ2808" s="147"/>
      <c r="PQK2808" s="147"/>
      <c r="PQL2808" s="147"/>
      <c r="PQM2808" s="147"/>
      <c r="PQN2808" s="147"/>
      <c r="PQO2808" s="147"/>
      <c r="PQP2808" s="147"/>
      <c r="PQQ2808" s="147"/>
      <c r="PQR2808" s="147"/>
      <c r="PQS2808" s="147"/>
      <c r="PQT2808" s="147"/>
      <c r="PQU2808" s="147"/>
      <c r="PQV2808" s="147"/>
      <c r="PQW2808" s="147"/>
      <c r="PQX2808" s="147"/>
      <c r="PQY2808" s="147"/>
      <c r="PQZ2808" s="147"/>
      <c r="PRA2808" s="147"/>
      <c r="PRB2808" s="147"/>
      <c r="PRC2808" s="147"/>
      <c r="PRD2808" s="147"/>
      <c r="PRE2808" s="147"/>
      <c r="PRF2808" s="147"/>
      <c r="PRG2808" s="147"/>
      <c r="PRH2808" s="147"/>
      <c r="PRI2808" s="147"/>
      <c r="PRJ2808" s="147"/>
      <c r="PRK2808" s="147"/>
      <c r="PRL2808" s="147"/>
      <c r="PRM2808" s="147"/>
      <c r="PRN2808" s="147"/>
      <c r="PRO2808" s="147"/>
      <c r="PRP2808" s="147"/>
      <c r="PRQ2808" s="147"/>
      <c r="PRR2808" s="147"/>
      <c r="PRS2808" s="147"/>
      <c r="PRT2808" s="147"/>
      <c r="PRU2808" s="147"/>
      <c r="PRV2808" s="147"/>
      <c r="PRW2808" s="147"/>
      <c r="PRX2808" s="147"/>
      <c r="PRY2808" s="147"/>
      <c r="PRZ2808" s="147"/>
      <c r="PSA2808" s="147"/>
      <c r="PSB2808" s="147"/>
      <c r="PSC2808" s="147"/>
      <c r="PSD2808" s="147"/>
      <c r="PSE2808" s="147"/>
      <c r="PSF2808" s="147"/>
      <c r="PSG2808" s="147"/>
      <c r="PSH2808" s="147"/>
      <c r="PSI2808" s="147"/>
      <c r="PSJ2808" s="147"/>
      <c r="PSK2808" s="147"/>
      <c r="PSL2808" s="147"/>
      <c r="PSM2808" s="147"/>
      <c r="PSN2808" s="147"/>
      <c r="PSO2808" s="147"/>
      <c r="PSP2808" s="147"/>
      <c r="PSQ2808" s="147"/>
      <c r="PSR2808" s="147"/>
      <c r="PSS2808" s="147"/>
      <c r="PST2808" s="147"/>
      <c r="PSU2808" s="147"/>
      <c r="PSV2808" s="147"/>
      <c r="PSW2808" s="147"/>
      <c r="PSX2808" s="147"/>
      <c r="PSY2808" s="147"/>
      <c r="PSZ2808" s="147"/>
      <c r="PTA2808" s="147"/>
      <c r="PTB2808" s="147"/>
      <c r="PTC2808" s="147"/>
      <c r="PTD2808" s="147"/>
      <c r="PTE2808" s="147"/>
      <c r="PTF2808" s="147"/>
      <c r="PTG2808" s="147"/>
      <c r="PTH2808" s="147"/>
      <c r="PTI2808" s="147"/>
      <c r="PTJ2808" s="147"/>
      <c r="PTK2808" s="147"/>
      <c r="PTL2808" s="147"/>
      <c r="PTM2808" s="147"/>
      <c r="PTN2808" s="147"/>
      <c r="PTO2808" s="147"/>
      <c r="PTP2808" s="147"/>
      <c r="PTQ2808" s="147"/>
      <c r="PTR2808" s="147"/>
      <c r="PTS2808" s="147"/>
      <c r="PTT2808" s="147"/>
      <c r="PTU2808" s="147"/>
      <c r="PTV2808" s="147"/>
      <c r="PTW2808" s="147"/>
      <c r="PTX2808" s="147"/>
      <c r="PTY2808" s="147"/>
      <c r="PTZ2808" s="147"/>
      <c r="PUA2808" s="147"/>
      <c r="PUB2808" s="147"/>
      <c r="PUC2808" s="147"/>
      <c r="PUD2808" s="147"/>
      <c r="PUE2808" s="147"/>
      <c r="PUF2808" s="147"/>
      <c r="PUG2808" s="147"/>
      <c r="PUH2808" s="147"/>
      <c r="PUI2808" s="147"/>
      <c r="PUJ2808" s="147"/>
      <c r="PUK2808" s="147"/>
      <c r="PUL2808" s="147"/>
      <c r="PUM2808" s="147"/>
      <c r="PUN2808" s="147"/>
      <c r="PUO2808" s="147"/>
      <c r="PUP2808" s="147"/>
      <c r="PUQ2808" s="147"/>
      <c r="PUR2808" s="147"/>
      <c r="PUS2808" s="147"/>
      <c r="PUT2808" s="147"/>
      <c r="PUU2808" s="147"/>
      <c r="PUV2808" s="147"/>
      <c r="PUW2808" s="147"/>
      <c r="PUX2808" s="147"/>
      <c r="PUY2808" s="147"/>
      <c r="PUZ2808" s="147"/>
      <c r="PVA2808" s="147"/>
      <c r="PVB2808" s="147"/>
      <c r="PVC2808" s="147"/>
      <c r="PVD2808" s="147"/>
      <c r="PVE2808" s="147"/>
      <c r="PVF2808" s="147"/>
      <c r="PVG2808" s="147"/>
      <c r="PVH2808" s="147"/>
      <c r="PVI2808" s="147"/>
      <c r="PVJ2808" s="147"/>
      <c r="PVK2808" s="147"/>
      <c r="PVL2808" s="147"/>
      <c r="PVM2808" s="147"/>
      <c r="PVN2808" s="147"/>
      <c r="PVO2808" s="147"/>
      <c r="PVP2808" s="147"/>
      <c r="PVQ2808" s="147"/>
      <c r="PVR2808" s="147"/>
      <c r="PVS2808" s="147"/>
      <c r="PVT2808" s="147"/>
      <c r="PVU2808" s="147"/>
      <c r="PVV2808" s="147"/>
      <c r="PVW2808" s="147"/>
      <c r="PVX2808" s="147"/>
      <c r="PVY2808" s="147"/>
      <c r="PVZ2808" s="147"/>
      <c r="PWA2808" s="147"/>
      <c r="PWB2808" s="147"/>
      <c r="PWC2808" s="147"/>
      <c r="PWD2808" s="147"/>
      <c r="PWE2808" s="147"/>
      <c r="PWF2808" s="147"/>
      <c r="PWG2808" s="147"/>
      <c r="PWH2808" s="147"/>
      <c r="PWI2808" s="147"/>
      <c r="PWJ2808" s="147"/>
      <c r="PWK2808" s="147"/>
      <c r="PWL2808" s="147"/>
      <c r="PWM2808" s="147"/>
      <c r="PWN2808" s="147"/>
      <c r="PWO2808" s="147"/>
      <c r="PWP2808" s="147"/>
      <c r="PWQ2808" s="147"/>
      <c r="PWR2808" s="147"/>
      <c r="PWS2808" s="147"/>
      <c r="PWT2808" s="147"/>
      <c r="PWU2808" s="147"/>
      <c r="PWV2808" s="147"/>
      <c r="PWW2808" s="147"/>
      <c r="PWX2808" s="147"/>
      <c r="PWY2808" s="147"/>
      <c r="PWZ2808" s="147"/>
      <c r="PXA2808" s="147"/>
      <c r="PXB2808" s="147"/>
      <c r="PXC2808" s="147"/>
      <c r="PXD2808" s="147"/>
      <c r="PXE2808" s="147"/>
      <c r="PXF2808" s="147"/>
      <c r="PXG2808" s="147"/>
      <c r="PXH2808" s="147"/>
      <c r="PXI2808" s="147"/>
      <c r="PXJ2808" s="147"/>
      <c r="PXK2808" s="147"/>
      <c r="PXL2808" s="147"/>
      <c r="PXM2808" s="147"/>
      <c r="PXN2808" s="147"/>
      <c r="PXO2808" s="147"/>
      <c r="PXP2808" s="147"/>
      <c r="PXQ2808" s="147"/>
      <c r="PXR2808" s="147"/>
      <c r="PXS2808" s="147"/>
      <c r="PXT2808" s="147"/>
      <c r="PXU2808" s="147"/>
      <c r="PXV2808" s="147"/>
      <c r="PXW2808" s="147"/>
      <c r="PXX2808" s="147"/>
      <c r="PXY2808" s="147"/>
      <c r="PXZ2808" s="147"/>
      <c r="PYA2808" s="147"/>
      <c r="PYB2808" s="147"/>
      <c r="PYC2808" s="147"/>
      <c r="PYD2808" s="147"/>
      <c r="PYE2808" s="147"/>
      <c r="PYF2808" s="147"/>
      <c r="PYG2808" s="147"/>
      <c r="PYH2808" s="147"/>
      <c r="PYI2808" s="147"/>
      <c r="PYJ2808" s="147"/>
      <c r="PYK2808" s="147"/>
      <c r="PYL2808" s="147"/>
      <c r="PYM2808" s="147"/>
      <c r="PYN2808" s="147"/>
      <c r="PYO2808" s="147"/>
      <c r="PYP2808" s="147"/>
      <c r="PYQ2808" s="147"/>
      <c r="PYR2808" s="147"/>
      <c r="PYS2808" s="147"/>
      <c r="PYT2808" s="147"/>
      <c r="PYU2808" s="147"/>
      <c r="PYV2808" s="147"/>
      <c r="PYW2808" s="147"/>
      <c r="PYX2808" s="147"/>
      <c r="PYY2808" s="147"/>
      <c r="PYZ2808" s="147"/>
      <c r="PZA2808" s="147"/>
      <c r="PZB2808" s="147"/>
      <c r="PZC2808" s="147"/>
      <c r="PZD2808" s="147"/>
      <c r="PZE2808" s="147"/>
      <c r="PZF2808" s="147"/>
      <c r="PZG2808" s="147"/>
      <c r="PZH2808" s="147"/>
      <c r="PZI2808" s="147"/>
      <c r="PZJ2808" s="147"/>
      <c r="PZK2808" s="147"/>
      <c r="PZL2808" s="147"/>
      <c r="PZM2808" s="147"/>
      <c r="PZN2808" s="147"/>
      <c r="PZO2808" s="147"/>
      <c r="PZP2808" s="147"/>
      <c r="PZQ2808" s="147"/>
      <c r="PZR2808" s="147"/>
      <c r="PZS2808" s="147"/>
      <c r="PZT2808" s="147"/>
      <c r="PZU2808" s="147"/>
      <c r="PZV2808" s="147"/>
      <c r="PZW2808" s="147"/>
      <c r="PZX2808" s="147"/>
      <c r="PZY2808" s="147"/>
      <c r="PZZ2808" s="147"/>
      <c r="QAA2808" s="147"/>
      <c r="QAB2808" s="147"/>
      <c r="QAC2808" s="147"/>
      <c r="QAD2808" s="147"/>
      <c r="QAE2808" s="147"/>
      <c r="QAF2808" s="147"/>
      <c r="QAG2808" s="147"/>
      <c r="QAH2808" s="147"/>
      <c r="QAI2808" s="147"/>
      <c r="QAJ2808" s="147"/>
      <c r="QAK2808" s="147"/>
      <c r="QAL2808" s="147"/>
      <c r="QAM2808" s="147"/>
      <c r="QAN2808" s="147"/>
      <c r="QAO2808" s="147"/>
      <c r="QAP2808" s="147"/>
      <c r="QAQ2808" s="147"/>
      <c r="QAR2808" s="147"/>
      <c r="QAS2808" s="147"/>
      <c r="QAT2808" s="147"/>
      <c r="QAU2808" s="147"/>
      <c r="QAV2808" s="147"/>
      <c r="QAW2808" s="147"/>
      <c r="QAX2808" s="147"/>
      <c r="QAY2808" s="147"/>
      <c r="QAZ2808" s="147"/>
      <c r="QBA2808" s="147"/>
      <c r="QBB2808" s="147"/>
      <c r="QBC2808" s="147"/>
      <c r="QBD2808" s="147"/>
      <c r="QBE2808" s="147"/>
      <c r="QBF2808" s="147"/>
      <c r="QBG2808" s="147"/>
      <c r="QBH2808" s="147"/>
      <c r="QBI2808" s="147"/>
      <c r="QBJ2808" s="147"/>
      <c r="QBK2808" s="147"/>
      <c r="QBL2808" s="147"/>
      <c r="QBM2808" s="147"/>
      <c r="QBN2808" s="147"/>
      <c r="QBO2808" s="147"/>
      <c r="QBP2808" s="147"/>
      <c r="QBQ2808" s="147"/>
      <c r="QBR2808" s="147"/>
      <c r="QBS2808" s="147"/>
      <c r="QBT2808" s="147"/>
      <c r="QBU2808" s="147"/>
      <c r="QBV2808" s="147"/>
      <c r="QBW2808" s="147"/>
      <c r="QBX2808" s="147"/>
      <c r="QBY2808" s="147"/>
      <c r="QBZ2808" s="147"/>
      <c r="QCA2808" s="147"/>
      <c r="QCB2808" s="147"/>
      <c r="QCC2808" s="147"/>
      <c r="QCD2808" s="147"/>
      <c r="QCE2808" s="147"/>
      <c r="QCF2808" s="147"/>
      <c r="QCG2808" s="147"/>
      <c r="QCH2808" s="147"/>
      <c r="QCI2808" s="147"/>
      <c r="QCJ2808" s="147"/>
      <c r="QCK2808" s="147"/>
      <c r="QCL2808" s="147"/>
      <c r="QCM2808" s="147"/>
      <c r="QCN2808" s="147"/>
      <c r="QCO2808" s="147"/>
      <c r="QCP2808" s="147"/>
      <c r="QCQ2808" s="147"/>
      <c r="QCR2808" s="147"/>
      <c r="QCS2808" s="147"/>
      <c r="QCT2808" s="147"/>
      <c r="QCU2808" s="147"/>
      <c r="QCV2808" s="147"/>
      <c r="QCW2808" s="147"/>
      <c r="QCX2808" s="147"/>
      <c r="QCY2808" s="147"/>
      <c r="QCZ2808" s="147"/>
      <c r="QDA2808" s="147"/>
      <c r="QDB2808" s="147"/>
      <c r="QDC2808" s="147"/>
      <c r="QDD2808" s="147"/>
      <c r="QDE2808" s="147"/>
      <c r="QDF2808" s="147"/>
      <c r="QDG2808" s="147"/>
      <c r="QDH2808" s="147"/>
      <c r="QDI2808" s="147"/>
      <c r="QDJ2808" s="147"/>
      <c r="QDK2808" s="147"/>
      <c r="QDL2808" s="147"/>
      <c r="QDM2808" s="147"/>
      <c r="QDN2808" s="147"/>
      <c r="QDO2808" s="147"/>
      <c r="QDP2808" s="147"/>
      <c r="QDQ2808" s="147"/>
      <c r="QDR2808" s="147"/>
      <c r="QDS2808" s="147"/>
      <c r="QDT2808" s="147"/>
      <c r="QDU2808" s="147"/>
      <c r="QDV2808" s="147"/>
      <c r="QDW2808" s="147"/>
      <c r="QDX2808" s="147"/>
      <c r="QDY2808" s="147"/>
      <c r="QDZ2808" s="147"/>
      <c r="QEA2808" s="147"/>
      <c r="QEB2808" s="147"/>
      <c r="QEC2808" s="147"/>
      <c r="QED2808" s="147"/>
      <c r="QEE2808" s="147"/>
      <c r="QEF2808" s="147"/>
      <c r="QEG2808" s="147"/>
      <c r="QEH2808" s="147"/>
      <c r="QEI2808" s="147"/>
      <c r="QEJ2808" s="147"/>
      <c r="QEK2808" s="147"/>
      <c r="QEL2808" s="147"/>
      <c r="QEM2808" s="147"/>
      <c r="QEN2808" s="147"/>
      <c r="QEO2808" s="147"/>
      <c r="QEP2808" s="147"/>
      <c r="QEQ2808" s="147"/>
      <c r="QER2808" s="147"/>
      <c r="QES2808" s="147"/>
      <c r="QET2808" s="147"/>
      <c r="QEU2808" s="147"/>
      <c r="QEV2808" s="147"/>
      <c r="QEW2808" s="147"/>
      <c r="QEX2808" s="147"/>
      <c r="QEY2808" s="147"/>
      <c r="QEZ2808" s="147"/>
      <c r="QFA2808" s="147"/>
      <c r="QFB2808" s="147"/>
      <c r="QFC2808" s="147"/>
      <c r="QFD2808" s="147"/>
      <c r="QFE2808" s="147"/>
      <c r="QFF2808" s="147"/>
      <c r="QFG2808" s="147"/>
      <c r="QFH2808" s="147"/>
      <c r="QFI2808" s="147"/>
      <c r="QFJ2808" s="147"/>
      <c r="QFK2808" s="147"/>
      <c r="QFL2808" s="147"/>
      <c r="QFM2808" s="147"/>
      <c r="QFN2808" s="147"/>
      <c r="QFO2808" s="147"/>
      <c r="QFP2808" s="147"/>
      <c r="QFQ2808" s="147"/>
      <c r="QFR2808" s="147"/>
      <c r="QFS2808" s="147"/>
      <c r="QFT2808" s="147"/>
      <c r="QFU2808" s="147"/>
      <c r="QFV2808" s="147"/>
      <c r="QFW2808" s="147"/>
      <c r="QFX2808" s="147"/>
      <c r="QFY2808" s="147"/>
      <c r="QFZ2808" s="147"/>
      <c r="QGA2808" s="147"/>
      <c r="QGB2808" s="147"/>
      <c r="QGC2808" s="147"/>
      <c r="QGD2808" s="147"/>
      <c r="QGE2808" s="147"/>
      <c r="QGF2808" s="147"/>
      <c r="QGG2808" s="147"/>
      <c r="QGH2808" s="147"/>
      <c r="QGI2808" s="147"/>
      <c r="QGJ2808" s="147"/>
      <c r="QGK2808" s="147"/>
      <c r="QGL2808" s="147"/>
      <c r="QGM2808" s="147"/>
      <c r="QGN2808" s="147"/>
      <c r="QGO2808" s="147"/>
      <c r="QGP2808" s="147"/>
      <c r="QGQ2808" s="147"/>
      <c r="QGR2808" s="147"/>
      <c r="QGS2808" s="147"/>
      <c r="QGT2808" s="147"/>
      <c r="QGU2808" s="147"/>
      <c r="QGV2808" s="147"/>
      <c r="QGW2808" s="147"/>
      <c r="QGX2808" s="147"/>
      <c r="QGY2808" s="147"/>
      <c r="QGZ2808" s="147"/>
      <c r="QHA2808" s="147"/>
      <c r="QHB2808" s="147"/>
      <c r="QHC2808" s="147"/>
      <c r="QHD2808" s="147"/>
      <c r="QHE2808" s="147"/>
      <c r="QHF2808" s="147"/>
      <c r="QHG2808" s="147"/>
      <c r="QHH2808" s="147"/>
      <c r="QHI2808" s="147"/>
      <c r="QHJ2808" s="147"/>
      <c r="QHK2808" s="147"/>
      <c r="QHL2808" s="147"/>
      <c r="QHM2808" s="147"/>
      <c r="QHN2808" s="147"/>
      <c r="QHO2808" s="147"/>
      <c r="QHP2808" s="147"/>
      <c r="QHQ2808" s="147"/>
      <c r="QHR2808" s="147"/>
      <c r="QHS2808" s="147"/>
      <c r="QHT2808" s="147"/>
      <c r="QHU2808" s="147"/>
      <c r="QHV2808" s="147"/>
      <c r="QHW2808" s="147"/>
      <c r="QHX2808" s="147"/>
      <c r="QHY2808" s="147"/>
      <c r="QHZ2808" s="147"/>
      <c r="QIA2808" s="147"/>
      <c r="QIB2808" s="147"/>
      <c r="QIC2808" s="147"/>
      <c r="QID2808" s="147"/>
      <c r="QIE2808" s="147"/>
      <c r="QIF2808" s="147"/>
      <c r="QIG2808" s="147"/>
      <c r="QIH2808" s="147"/>
      <c r="QII2808" s="147"/>
      <c r="QIJ2808" s="147"/>
      <c r="QIK2808" s="147"/>
      <c r="QIL2808" s="147"/>
      <c r="QIM2808" s="147"/>
      <c r="QIN2808" s="147"/>
      <c r="QIO2808" s="147"/>
      <c r="QIP2808" s="147"/>
      <c r="QIQ2808" s="147"/>
      <c r="QIR2808" s="147"/>
      <c r="QIS2808" s="147"/>
      <c r="QIT2808" s="147"/>
      <c r="QIU2808" s="147"/>
      <c r="QIV2808" s="147"/>
      <c r="QIW2808" s="147"/>
      <c r="QIX2808" s="147"/>
      <c r="QIY2808" s="147"/>
      <c r="QIZ2808" s="147"/>
      <c r="QJA2808" s="147"/>
      <c r="QJB2808" s="147"/>
      <c r="QJC2808" s="147"/>
      <c r="QJD2808" s="147"/>
      <c r="QJE2808" s="147"/>
      <c r="QJF2808" s="147"/>
      <c r="QJG2808" s="147"/>
      <c r="QJH2808" s="147"/>
      <c r="QJI2808" s="147"/>
      <c r="QJJ2808" s="147"/>
      <c r="QJK2808" s="147"/>
      <c r="QJL2808" s="147"/>
      <c r="QJM2808" s="147"/>
      <c r="QJN2808" s="147"/>
      <c r="QJO2808" s="147"/>
      <c r="QJP2808" s="147"/>
      <c r="QJQ2808" s="147"/>
      <c r="QJR2808" s="147"/>
      <c r="QJS2808" s="147"/>
      <c r="QJT2808" s="147"/>
      <c r="QJU2808" s="147"/>
      <c r="QJV2808" s="147"/>
      <c r="QJW2808" s="147"/>
      <c r="QJX2808" s="147"/>
      <c r="QJY2808" s="147"/>
      <c r="QJZ2808" s="147"/>
      <c r="QKA2808" s="147"/>
      <c r="QKB2808" s="147"/>
      <c r="QKC2808" s="147"/>
      <c r="QKD2808" s="147"/>
      <c r="QKE2808" s="147"/>
      <c r="QKF2808" s="147"/>
      <c r="QKG2808" s="147"/>
      <c r="QKH2808" s="147"/>
      <c r="QKI2808" s="147"/>
      <c r="QKJ2808" s="147"/>
      <c r="QKK2808" s="147"/>
      <c r="QKL2808" s="147"/>
      <c r="QKM2808" s="147"/>
      <c r="QKN2808" s="147"/>
      <c r="QKO2808" s="147"/>
      <c r="QKP2808" s="147"/>
      <c r="QKQ2808" s="147"/>
      <c r="QKR2808" s="147"/>
      <c r="QKS2808" s="147"/>
      <c r="QKT2808" s="147"/>
      <c r="QKU2808" s="147"/>
      <c r="QKV2808" s="147"/>
      <c r="QKW2808" s="147"/>
      <c r="QKX2808" s="147"/>
      <c r="QKY2808" s="147"/>
      <c r="QKZ2808" s="147"/>
      <c r="QLA2808" s="147"/>
      <c r="QLB2808" s="147"/>
      <c r="QLC2808" s="147"/>
      <c r="QLD2808" s="147"/>
      <c r="QLE2808" s="147"/>
      <c r="QLF2808" s="147"/>
      <c r="QLG2808" s="147"/>
      <c r="QLH2808" s="147"/>
      <c r="QLI2808" s="147"/>
      <c r="QLJ2808" s="147"/>
      <c r="QLK2808" s="147"/>
      <c r="QLL2808" s="147"/>
      <c r="QLM2808" s="147"/>
      <c r="QLN2808" s="147"/>
      <c r="QLO2808" s="147"/>
      <c r="QLP2808" s="147"/>
      <c r="QLQ2808" s="147"/>
      <c r="QLR2808" s="147"/>
      <c r="QLS2808" s="147"/>
      <c r="QLT2808" s="147"/>
      <c r="QLU2808" s="147"/>
      <c r="QLV2808" s="147"/>
      <c r="QLW2808" s="147"/>
      <c r="QLX2808" s="147"/>
      <c r="QLY2808" s="147"/>
      <c r="QLZ2808" s="147"/>
      <c r="QMA2808" s="147"/>
      <c r="QMB2808" s="147"/>
      <c r="QMC2808" s="147"/>
      <c r="QMD2808" s="147"/>
      <c r="QME2808" s="147"/>
      <c r="QMF2808" s="147"/>
      <c r="QMG2808" s="147"/>
      <c r="QMH2808" s="147"/>
      <c r="QMI2808" s="147"/>
      <c r="QMJ2808" s="147"/>
      <c r="QMK2808" s="147"/>
      <c r="QML2808" s="147"/>
      <c r="QMM2808" s="147"/>
      <c r="QMN2808" s="147"/>
      <c r="QMO2808" s="147"/>
      <c r="QMP2808" s="147"/>
      <c r="QMQ2808" s="147"/>
      <c r="QMR2808" s="147"/>
      <c r="QMS2808" s="147"/>
      <c r="QMT2808" s="147"/>
      <c r="QMU2808" s="147"/>
      <c r="QMV2808" s="147"/>
      <c r="QMW2808" s="147"/>
      <c r="QMX2808" s="147"/>
      <c r="QMY2808" s="147"/>
      <c r="QMZ2808" s="147"/>
      <c r="QNA2808" s="147"/>
      <c r="QNB2808" s="147"/>
      <c r="QNC2808" s="147"/>
      <c r="QND2808" s="147"/>
      <c r="QNE2808" s="147"/>
      <c r="QNF2808" s="147"/>
      <c r="QNG2808" s="147"/>
      <c r="QNH2808" s="147"/>
      <c r="QNI2808" s="147"/>
      <c r="QNJ2808" s="147"/>
      <c r="QNK2808" s="147"/>
      <c r="QNL2808" s="147"/>
      <c r="QNM2808" s="147"/>
      <c r="QNN2808" s="147"/>
      <c r="QNO2808" s="147"/>
      <c r="QNP2808" s="147"/>
      <c r="QNQ2808" s="147"/>
      <c r="QNR2808" s="147"/>
      <c r="QNS2808" s="147"/>
      <c r="QNT2808" s="147"/>
      <c r="QNU2808" s="147"/>
      <c r="QNV2808" s="147"/>
      <c r="QNW2808" s="147"/>
      <c r="QNX2808" s="147"/>
      <c r="QNY2808" s="147"/>
      <c r="QNZ2808" s="147"/>
      <c r="QOA2808" s="147"/>
      <c r="QOB2808" s="147"/>
      <c r="QOC2808" s="147"/>
      <c r="QOD2808" s="147"/>
      <c r="QOE2808" s="147"/>
      <c r="QOF2808" s="147"/>
      <c r="QOG2808" s="147"/>
      <c r="QOH2808" s="147"/>
      <c r="QOI2808" s="147"/>
      <c r="QOJ2808" s="147"/>
      <c r="QOK2808" s="147"/>
      <c r="QOL2808" s="147"/>
      <c r="QOM2808" s="147"/>
      <c r="QON2808" s="147"/>
      <c r="QOO2808" s="147"/>
      <c r="QOP2808" s="147"/>
      <c r="QOQ2808" s="147"/>
      <c r="QOR2808" s="147"/>
      <c r="QOS2808" s="147"/>
      <c r="QOT2808" s="147"/>
      <c r="QOU2808" s="147"/>
      <c r="QOV2808" s="147"/>
      <c r="QOW2808" s="147"/>
      <c r="QOX2808" s="147"/>
      <c r="QOY2808" s="147"/>
      <c r="QOZ2808" s="147"/>
      <c r="QPA2808" s="147"/>
      <c r="QPB2808" s="147"/>
      <c r="QPC2808" s="147"/>
      <c r="QPD2808" s="147"/>
      <c r="QPE2808" s="147"/>
      <c r="QPF2808" s="147"/>
      <c r="QPG2808" s="147"/>
      <c r="QPH2808" s="147"/>
      <c r="QPI2808" s="147"/>
      <c r="QPJ2808" s="147"/>
      <c r="QPK2808" s="147"/>
      <c r="QPL2808" s="147"/>
      <c r="QPM2808" s="147"/>
      <c r="QPN2808" s="147"/>
      <c r="QPO2808" s="147"/>
      <c r="QPP2808" s="147"/>
      <c r="QPQ2808" s="147"/>
      <c r="QPR2808" s="147"/>
      <c r="QPS2808" s="147"/>
      <c r="QPT2808" s="147"/>
      <c r="QPU2808" s="147"/>
      <c r="QPV2808" s="147"/>
      <c r="QPW2808" s="147"/>
      <c r="QPX2808" s="147"/>
      <c r="QPY2808" s="147"/>
      <c r="QPZ2808" s="147"/>
      <c r="QQA2808" s="147"/>
      <c r="QQB2808" s="147"/>
      <c r="QQC2808" s="147"/>
      <c r="QQD2808" s="147"/>
      <c r="QQE2808" s="147"/>
      <c r="QQF2808" s="147"/>
      <c r="QQG2808" s="147"/>
      <c r="QQH2808" s="147"/>
      <c r="QQI2808" s="147"/>
      <c r="QQJ2808" s="147"/>
      <c r="QQK2808" s="147"/>
      <c r="QQL2808" s="147"/>
      <c r="QQM2808" s="147"/>
      <c r="QQN2808" s="147"/>
      <c r="QQO2808" s="147"/>
      <c r="QQP2808" s="147"/>
      <c r="QQQ2808" s="147"/>
      <c r="QQR2808" s="147"/>
      <c r="QQS2808" s="147"/>
      <c r="QQT2808" s="147"/>
      <c r="QQU2808" s="147"/>
      <c r="QQV2808" s="147"/>
      <c r="QQW2808" s="147"/>
      <c r="QQX2808" s="147"/>
      <c r="QQY2808" s="147"/>
      <c r="QQZ2808" s="147"/>
      <c r="QRA2808" s="147"/>
      <c r="QRB2808" s="147"/>
      <c r="QRC2808" s="147"/>
      <c r="QRD2808" s="147"/>
      <c r="QRE2808" s="147"/>
      <c r="QRF2808" s="147"/>
      <c r="QRG2808" s="147"/>
      <c r="QRH2808" s="147"/>
      <c r="QRI2808" s="147"/>
      <c r="QRJ2808" s="147"/>
      <c r="QRK2808" s="147"/>
      <c r="QRL2808" s="147"/>
      <c r="QRM2808" s="147"/>
      <c r="QRN2808" s="147"/>
      <c r="QRO2808" s="147"/>
      <c r="QRP2808" s="147"/>
      <c r="QRQ2808" s="147"/>
      <c r="QRR2808" s="147"/>
      <c r="QRS2808" s="147"/>
      <c r="QRT2808" s="147"/>
      <c r="QRU2808" s="147"/>
      <c r="QRV2808" s="147"/>
      <c r="QRW2808" s="147"/>
      <c r="QRX2808" s="147"/>
      <c r="QRY2808" s="147"/>
      <c r="QRZ2808" s="147"/>
      <c r="QSA2808" s="147"/>
      <c r="QSB2808" s="147"/>
      <c r="QSC2808" s="147"/>
      <c r="QSD2808" s="147"/>
      <c r="QSE2808" s="147"/>
      <c r="QSF2808" s="147"/>
      <c r="QSG2808" s="147"/>
      <c r="QSH2808" s="147"/>
      <c r="QSI2808" s="147"/>
      <c r="QSJ2808" s="147"/>
      <c r="QSK2808" s="147"/>
      <c r="QSL2808" s="147"/>
      <c r="QSM2808" s="147"/>
      <c r="QSN2808" s="147"/>
      <c r="QSO2808" s="147"/>
      <c r="QSP2808" s="147"/>
      <c r="QSQ2808" s="147"/>
      <c r="QSR2808" s="147"/>
      <c r="QSS2808" s="147"/>
      <c r="QST2808" s="147"/>
      <c r="QSU2808" s="147"/>
      <c r="QSV2808" s="147"/>
      <c r="QSW2808" s="147"/>
      <c r="QSX2808" s="147"/>
      <c r="QSY2808" s="147"/>
      <c r="QSZ2808" s="147"/>
      <c r="QTA2808" s="147"/>
      <c r="QTB2808" s="147"/>
      <c r="QTC2808" s="147"/>
      <c r="QTD2808" s="147"/>
      <c r="QTE2808" s="147"/>
      <c r="QTF2808" s="147"/>
      <c r="QTG2808" s="147"/>
      <c r="QTH2808" s="147"/>
      <c r="QTI2808" s="147"/>
      <c r="QTJ2808" s="147"/>
      <c r="QTK2808" s="147"/>
      <c r="QTL2808" s="147"/>
      <c r="QTM2808" s="147"/>
      <c r="QTN2808" s="147"/>
      <c r="QTO2808" s="147"/>
      <c r="QTP2808" s="147"/>
      <c r="QTQ2808" s="147"/>
      <c r="QTR2808" s="147"/>
      <c r="QTS2808" s="147"/>
      <c r="QTT2808" s="147"/>
      <c r="QTU2808" s="147"/>
      <c r="QTV2808" s="147"/>
      <c r="QTW2808" s="147"/>
      <c r="QTX2808" s="147"/>
      <c r="QTY2808" s="147"/>
      <c r="QTZ2808" s="147"/>
      <c r="QUA2808" s="147"/>
      <c r="QUB2808" s="147"/>
      <c r="QUC2808" s="147"/>
      <c r="QUD2808" s="147"/>
      <c r="QUE2808" s="147"/>
      <c r="QUF2808" s="147"/>
      <c r="QUG2808" s="147"/>
      <c r="QUH2808" s="147"/>
      <c r="QUI2808" s="147"/>
      <c r="QUJ2808" s="147"/>
      <c r="QUK2808" s="147"/>
      <c r="QUL2808" s="147"/>
      <c r="QUM2808" s="147"/>
      <c r="QUN2808" s="147"/>
      <c r="QUO2808" s="147"/>
      <c r="QUP2808" s="147"/>
      <c r="QUQ2808" s="147"/>
      <c r="QUR2808" s="147"/>
      <c r="QUS2808" s="147"/>
      <c r="QUT2808" s="147"/>
      <c r="QUU2808" s="147"/>
      <c r="QUV2808" s="147"/>
      <c r="QUW2808" s="147"/>
      <c r="QUX2808" s="147"/>
      <c r="QUY2808" s="147"/>
      <c r="QUZ2808" s="147"/>
      <c r="QVA2808" s="147"/>
      <c r="QVB2808" s="147"/>
      <c r="QVC2808" s="147"/>
      <c r="QVD2808" s="147"/>
      <c r="QVE2808" s="147"/>
      <c r="QVF2808" s="147"/>
      <c r="QVG2808" s="147"/>
      <c r="QVH2808" s="147"/>
      <c r="QVI2808" s="147"/>
      <c r="QVJ2808" s="147"/>
      <c r="QVK2808" s="147"/>
      <c r="QVL2808" s="147"/>
      <c r="QVM2808" s="147"/>
      <c r="QVN2808" s="147"/>
      <c r="QVO2808" s="147"/>
      <c r="QVP2808" s="147"/>
      <c r="QVQ2808" s="147"/>
      <c r="QVR2808" s="147"/>
      <c r="QVS2808" s="147"/>
      <c r="QVT2808" s="147"/>
      <c r="QVU2808" s="147"/>
      <c r="QVV2808" s="147"/>
      <c r="QVW2808" s="147"/>
      <c r="QVX2808" s="147"/>
      <c r="QVY2808" s="147"/>
      <c r="QVZ2808" s="147"/>
      <c r="QWA2808" s="147"/>
      <c r="QWB2808" s="147"/>
      <c r="QWC2808" s="147"/>
      <c r="QWD2808" s="147"/>
      <c r="QWE2808" s="147"/>
      <c r="QWF2808" s="147"/>
      <c r="QWG2808" s="147"/>
      <c r="QWH2808" s="147"/>
      <c r="QWI2808" s="147"/>
      <c r="QWJ2808" s="147"/>
      <c r="QWK2808" s="147"/>
      <c r="QWL2808" s="147"/>
      <c r="QWM2808" s="147"/>
      <c r="QWN2808" s="147"/>
      <c r="QWO2808" s="147"/>
      <c r="QWP2808" s="147"/>
      <c r="QWQ2808" s="147"/>
      <c r="QWR2808" s="147"/>
      <c r="QWS2808" s="147"/>
      <c r="QWT2808" s="147"/>
      <c r="QWU2808" s="147"/>
      <c r="QWV2808" s="147"/>
      <c r="QWW2808" s="147"/>
      <c r="QWX2808" s="147"/>
      <c r="QWY2808" s="147"/>
      <c r="QWZ2808" s="147"/>
      <c r="QXA2808" s="147"/>
      <c r="QXB2808" s="147"/>
      <c r="QXC2808" s="147"/>
      <c r="QXD2808" s="147"/>
      <c r="QXE2808" s="147"/>
      <c r="QXF2808" s="147"/>
      <c r="QXG2808" s="147"/>
      <c r="QXH2808" s="147"/>
      <c r="QXI2808" s="147"/>
      <c r="QXJ2808" s="147"/>
      <c r="QXK2808" s="147"/>
      <c r="QXL2808" s="147"/>
      <c r="QXM2808" s="147"/>
      <c r="QXN2808" s="147"/>
      <c r="QXO2808" s="147"/>
      <c r="QXP2808" s="147"/>
      <c r="QXQ2808" s="147"/>
      <c r="QXR2808" s="147"/>
      <c r="QXS2808" s="147"/>
      <c r="QXT2808" s="147"/>
      <c r="QXU2808" s="147"/>
      <c r="QXV2808" s="147"/>
      <c r="QXW2808" s="147"/>
      <c r="QXX2808" s="147"/>
      <c r="QXY2808" s="147"/>
      <c r="QXZ2808" s="147"/>
      <c r="QYA2808" s="147"/>
      <c r="QYB2808" s="147"/>
      <c r="QYC2808" s="147"/>
      <c r="QYD2808" s="147"/>
      <c r="QYE2808" s="147"/>
      <c r="QYF2808" s="147"/>
      <c r="QYG2808" s="147"/>
      <c r="QYH2808" s="147"/>
      <c r="QYI2808" s="147"/>
      <c r="QYJ2808" s="147"/>
      <c r="QYK2808" s="147"/>
      <c r="QYL2808" s="147"/>
      <c r="QYM2808" s="147"/>
      <c r="QYN2808" s="147"/>
      <c r="QYO2808" s="147"/>
      <c r="QYP2808" s="147"/>
      <c r="QYQ2808" s="147"/>
      <c r="QYR2808" s="147"/>
      <c r="QYS2808" s="147"/>
      <c r="QYT2808" s="147"/>
      <c r="QYU2808" s="147"/>
      <c r="QYV2808" s="147"/>
      <c r="QYW2808" s="147"/>
      <c r="QYX2808" s="147"/>
      <c r="QYY2808" s="147"/>
      <c r="QYZ2808" s="147"/>
      <c r="QZA2808" s="147"/>
      <c r="QZB2808" s="147"/>
      <c r="QZC2808" s="147"/>
      <c r="QZD2808" s="147"/>
      <c r="QZE2808" s="147"/>
      <c r="QZF2808" s="147"/>
      <c r="QZG2808" s="147"/>
      <c r="QZH2808" s="147"/>
      <c r="QZI2808" s="147"/>
      <c r="QZJ2808" s="147"/>
      <c r="QZK2808" s="147"/>
      <c r="QZL2808" s="147"/>
      <c r="QZM2808" s="147"/>
      <c r="QZN2808" s="147"/>
      <c r="QZO2808" s="147"/>
      <c r="QZP2808" s="147"/>
      <c r="QZQ2808" s="147"/>
      <c r="QZR2808" s="147"/>
      <c r="QZS2808" s="147"/>
      <c r="QZT2808" s="147"/>
      <c r="QZU2808" s="147"/>
      <c r="QZV2808" s="147"/>
      <c r="QZW2808" s="147"/>
      <c r="QZX2808" s="147"/>
      <c r="QZY2808" s="147"/>
      <c r="QZZ2808" s="147"/>
      <c r="RAA2808" s="147"/>
      <c r="RAB2808" s="147"/>
      <c r="RAC2808" s="147"/>
      <c r="RAD2808" s="147"/>
      <c r="RAE2808" s="147"/>
      <c r="RAF2808" s="147"/>
      <c r="RAG2808" s="147"/>
      <c r="RAH2808" s="147"/>
      <c r="RAI2808" s="147"/>
      <c r="RAJ2808" s="147"/>
      <c r="RAK2808" s="147"/>
      <c r="RAL2808" s="147"/>
      <c r="RAM2808" s="147"/>
      <c r="RAN2808" s="147"/>
      <c r="RAO2808" s="147"/>
      <c r="RAP2808" s="147"/>
      <c r="RAQ2808" s="147"/>
      <c r="RAR2808" s="147"/>
      <c r="RAS2808" s="147"/>
      <c r="RAT2808" s="147"/>
      <c r="RAU2808" s="147"/>
      <c r="RAV2808" s="147"/>
      <c r="RAW2808" s="147"/>
      <c r="RAX2808" s="147"/>
      <c r="RAY2808" s="147"/>
      <c r="RAZ2808" s="147"/>
      <c r="RBA2808" s="147"/>
      <c r="RBB2808" s="147"/>
      <c r="RBC2808" s="147"/>
      <c r="RBD2808" s="147"/>
      <c r="RBE2808" s="147"/>
      <c r="RBF2808" s="147"/>
      <c r="RBG2808" s="147"/>
      <c r="RBH2808" s="147"/>
      <c r="RBI2808" s="147"/>
      <c r="RBJ2808" s="147"/>
      <c r="RBK2808" s="147"/>
      <c r="RBL2808" s="147"/>
      <c r="RBM2808" s="147"/>
      <c r="RBN2808" s="147"/>
      <c r="RBO2808" s="147"/>
      <c r="RBP2808" s="147"/>
      <c r="RBQ2808" s="147"/>
      <c r="RBR2808" s="147"/>
      <c r="RBS2808" s="147"/>
      <c r="RBT2808" s="147"/>
      <c r="RBU2808" s="147"/>
      <c r="RBV2808" s="147"/>
      <c r="RBW2808" s="147"/>
      <c r="RBX2808" s="147"/>
      <c r="RBY2808" s="147"/>
      <c r="RBZ2808" s="147"/>
      <c r="RCA2808" s="147"/>
      <c r="RCB2808" s="147"/>
      <c r="RCC2808" s="147"/>
      <c r="RCD2808" s="147"/>
      <c r="RCE2808" s="147"/>
      <c r="RCF2808" s="147"/>
      <c r="RCG2808" s="147"/>
      <c r="RCH2808" s="147"/>
      <c r="RCI2808" s="147"/>
      <c r="RCJ2808" s="147"/>
      <c r="RCK2808" s="147"/>
      <c r="RCL2808" s="147"/>
      <c r="RCM2808" s="147"/>
      <c r="RCN2808" s="147"/>
      <c r="RCO2808" s="147"/>
      <c r="RCP2808" s="147"/>
      <c r="RCQ2808" s="147"/>
      <c r="RCR2808" s="147"/>
      <c r="RCS2808" s="147"/>
      <c r="RCT2808" s="147"/>
      <c r="RCU2808" s="147"/>
      <c r="RCV2808" s="147"/>
      <c r="RCW2808" s="147"/>
      <c r="RCX2808" s="147"/>
      <c r="RCY2808" s="147"/>
      <c r="RCZ2808" s="147"/>
      <c r="RDA2808" s="147"/>
      <c r="RDB2808" s="147"/>
      <c r="RDC2808" s="147"/>
      <c r="RDD2808" s="147"/>
      <c r="RDE2808" s="147"/>
      <c r="RDF2808" s="147"/>
      <c r="RDG2808" s="147"/>
      <c r="RDH2808" s="147"/>
      <c r="RDI2808" s="147"/>
      <c r="RDJ2808" s="147"/>
      <c r="RDK2808" s="147"/>
      <c r="RDL2808" s="147"/>
      <c r="RDM2808" s="147"/>
      <c r="RDN2808" s="147"/>
      <c r="RDO2808" s="147"/>
      <c r="RDP2808" s="147"/>
      <c r="RDQ2808" s="147"/>
      <c r="RDR2808" s="147"/>
      <c r="RDS2808" s="147"/>
      <c r="RDT2808" s="147"/>
      <c r="RDU2808" s="147"/>
      <c r="RDV2808" s="147"/>
      <c r="RDW2808" s="147"/>
      <c r="RDX2808" s="147"/>
      <c r="RDY2808" s="147"/>
      <c r="RDZ2808" s="147"/>
      <c r="REA2808" s="147"/>
      <c r="REB2808" s="147"/>
      <c r="REC2808" s="147"/>
      <c r="RED2808" s="147"/>
      <c r="REE2808" s="147"/>
      <c r="REF2808" s="147"/>
      <c r="REG2808" s="147"/>
      <c r="REH2808" s="147"/>
      <c r="REI2808" s="147"/>
      <c r="REJ2808" s="147"/>
      <c r="REK2808" s="147"/>
      <c r="REL2808" s="147"/>
      <c r="REM2808" s="147"/>
      <c r="REN2808" s="147"/>
      <c r="REO2808" s="147"/>
      <c r="REP2808" s="147"/>
      <c r="REQ2808" s="147"/>
      <c r="RER2808" s="147"/>
      <c r="RES2808" s="147"/>
      <c r="RET2808" s="147"/>
      <c r="REU2808" s="147"/>
      <c r="REV2808" s="147"/>
      <c r="REW2808" s="147"/>
      <c r="REX2808" s="147"/>
      <c r="REY2808" s="147"/>
      <c r="REZ2808" s="147"/>
      <c r="RFA2808" s="147"/>
      <c r="RFB2808" s="147"/>
      <c r="RFC2808" s="147"/>
      <c r="RFD2808" s="147"/>
      <c r="RFE2808" s="147"/>
      <c r="RFF2808" s="147"/>
      <c r="RFG2808" s="147"/>
      <c r="RFH2808" s="147"/>
      <c r="RFI2808" s="147"/>
      <c r="RFJ2808" s="147"/>
      <c r="RFK2808" s="147"/>
      <c r="RFL2808" s="147"/>
      <c r="RFM2808" s="147"/>
      <c r="RFN2808" s="147"/>
      <c r="RFO2808" s="147"/>
      <c r="RFP2808" s="147"/>
      <c r="RFQ2808" s="147"/>
      <c r="RFR2808" s="147"/>
      <c r="RFS2808" s="147"/>
      <c r="RFT2808" s="147"/>
      <c r="RFU2808" s="147"/>
      <c r="RFV2808" s="147"/>
      <c r="RFW2808" s="147"/>
      <c r="RFX2808" s="147"/>
      <c r="RFY2808" s="147"/>
      <c r="RFZ2808" s="147"/>
      <c r="RGA2808" s="147"/>
      <c r="RGB2808" s="147"/>
      <c r="RGC2808" s="147"/>
      <c r="RGD2808" s="147"/>
      <c r="RGE2808" s="147"/>
      <c r="RGF2808" s="147"/>
      <c r="RGG2808" s="147"/>
      <c r="RGH2808" s="147"/>
      <c r="RGI2808" s="147"/>
      <c r="RGJ2808" s="147"/>
      <c r="RGK2808" s="147"/>
      <c r="RGL2808" s="147"/>
      <c r="RGM2808" s="147"/>
      <c r="RGN2808" s="147"/>
      <c r="RGO2808" s="147"/>
      <c r="RGP2808" s="147"/>
      <c r="RGQ2808" s="147"/>
      <c r="RGR2808" s="147"/>
      <c r="RGS2808" s="147"/>
      <c r="RGT2808" s="147"/>
      <c r="RGU2808" s="147"/>
      <c r="RGV2808" s="147"/>
      <c r="RGW2808" s="147"/>
      <c r="RGX2808" s="147"/>
      <c r="RGY2808" s="147"/>
      <c r="RGZ2808" s="147"/>
      <c r="RHA2808" s="147"/>
      <c r="RHB2808" s="147"/>
      <c r="RHC2808" s="147"/>
      <c r="RHD2808" s="147"/>
      <c r="RHE2808" s="147"/>
      <c r="RHF2808" s="147"/>
      <c r="RHG2808" s="147"/>
      <c r="RHH2808" s="147"/>
      <c r="RHI2808" s="147"/>
      <c r="RHJ2808" s="147"/>
      <c r="RHK2808" s="147"/>
      <c r="RHL2808" s="147"/>
      <c r="RHM2808" s="147"/>
      <c r="RHN2808" s="147"/>
      <c r="RHO2808" s="147"/>
      <c r="RHP2808" s="147"/>
      <c r="RHQ2808" s="147"/>
      <c r="RHR2808" s="147"/>
      <c r="RHS2808" s="147"/>
      <c r="RHT2808" s="147"/>
      <c r="RHU2808" s="147"/>
      <c r="RHV2808" s="147"/>
      <c r="RHW2808" s="147"/>
      <c r="RHX2808" s="147"/>
      <c r="RHY2808" s="147"/>
      <c r="RHZ2808" s="147"/>
      <c r="RIA2808" s="147"/>
      <c r="RIB2808" s="147"/>
      <c r="RIC2808" s="147"/>
      <c r="RID2808" s="147"/>
      <c r="RIE2808" s="147"/>
      <c r="RIF2808" s="147"/>
      <c r="RIG2808" s="147"/>
      <c r="RIH2808" s="147"/>
      <c r="RII2808" s="147"/>
      <c r="RIJ2808" s="147"/>
      <c r="RIK2808" s="147"/>
      <c r="RIL2808" s="147"/>
      <c r="RIM2808" s="147"/>
      <c r="RIN2808" s="147"/>
      <c r="RIO2808" s="147"/>
      <c r="RIP2808" s="147"/>
      <c r="RIQ2808" s="147"/>
      <c r="RIR2808" s="147"/>
      <c r="RIS2808" s="147"/>
      <c r="RIT2808" s="147"/>
      <c r="RIU2808" s="147"/>
      <c r="RIV2808" s="147"/>
      <c r="RIW2808" s="147"/>
      <c r="RIX2808" s="147"/>
      <c r="RIY2808" s="147"/>
      <c r="RIZ2808" s="147"/>
      <c r="RJA2808" s="147"/>
      <c r="RJB2808" s="147"/>
      <c r="RJC2808" s="147"/>
      <c r="RJD2808" s="147"/>
      <c r="RJE2808" s="147"/>
      <c r="RJF2808" s="147"/>
      <c r="RJG2808" s="147"/>
      <c r="RJH2808" s="147"/>
      <c r="RJI2808" s="147"/>
      <c r="RJJ2808" s="147"/>
      <c r="RJK2808" s="147"/>
      <c r="RJL2808" s="147"/>
      <c r="RJM2808" s="147"/>
      <c r="RJN2808" s="147"/>
      <c r="RJO2808" s="147"/>
      <c r="RJP2808" s="147"/>
      <c r="RJQ2808" s="147"/>
      <c r="RJR2808" s="147"/>
      <c r="RJS2808" s="147"/>
      <c r="RJT2808" s="147"/>
      <c r="RJU2808" s="147"/>
      <c r="RJV2808" s="147"/>
      <c r="RJW2808" s="147"/>
      <c r="RJX2808" s="147"/>
      <c r="RJY2808" s="147"/>
      <c r="RJZ2808" s="147"/>
      <c r="RKA2808" s="147"/>
      <c r="RKB2808" s="147"/>
      <c r="RKC2808" s="147"/>
      <c r="RKD2808" s="147"/>
      <c r="RKE2808" s="147"/>
      <c r="RKF2808" s="147"/>
      <c r="RKG2808" s="147"/>
      <c r="RKH2808" s="147"/>
      <c r="RKI2808" s="147"/>
      <c r="RKJ2808" s="147"/>
      <c r="RKK2808" s="147"/>
      <c r="RKL2808" s="147"/>
      <c r="RKM2808" s="147"/>
      <c r="RKN2808" s="147"/>
      <c r="RKO2808" s="147"/>
      <c r="RKP2808" s="147"/>
      <c r="RKQ2808" s="147"/>
      <c r="RKR2808" s="147"/>
      <c r="RKS2808" s="147"/>
      <c r="RKT2808" s="147"/>
      <c r="RKU2808" s="147"/>
      <c r="RKV2808" s="147"/>
      <c r="RKW2808" s="147"/>
      <c r="RKX2808" s="147"/>
      <c r="RKY2808" s="147"/>
      <c r="RKZ2808" s="147"/>
      <c r="RLA2808" s="147"/>
      <c r="RLB2808" s="147"/>
      <c r="RLC2808" s="147"/>
      <c r="RLD2808" s="147"/>
      <c r="RLE2808" s="147"/>
      <c r="RLF2808" s="147"/>
      <c r="RLG2808" s="147"/>
      <c r="RLH2808" s="147"/>
      <c r="RLI2808" s="147"/>
      <c r="RLJ2808" s="147"/>
      <c r="RLK2808" s="147"/>
      <c r="RLL2808" s="147"/>
      <c r="RLM2808" s="147"/>
      <c r="RLN2808" s="147"/>
      <c r="RLO2808" s="147"/>
      <c r="RLP2808" s="147"/>
      <c r="RLQ2808" s="147"/>
      <c r="RLR2808" s="147"/>
      <c r="RLS2808" s="147"/>
      <c r="RLT2808" s="147"/>
      <c r="RLU2808" s="147"/>
      <c r="RLV2808" s="147"/>
      <c r="RLW2808" s="147"/>
      <c r="RLX2808" s="147"/>
      <c r="RLY2808" s="147"/>
      <c r="RLZ2808" s="147"/>
      <c r="RMA2808" s="147"/>
      <c r="RMB2808" s="147"/>
      <c r="RMC2808" s="147"/>
      <c r="RMD2808" s="147"/>
      <c r="RME2808" s="147"/>
      <c r="RMF2808" s="147"/>
      <c r="RMG2808" s="147"/>
      <c r="RMH2808" s="147"/>
      <c r="RMI2808" s="147"/>
      <c r="RMJ2808" s="147"/>
      <c r="RMK2808" s="147"/>
      <c r="RML2808" s="147"/>
      <c r="RMM2808" s="147"/>
      <c r="RMN2808" s="147"/>
      <c r="RMO2808" s="147"/>
      <c r="RMP2808" s="147"/>
      <c r="RMQ2808" s="147"/>
      <c r="RMR2808" s="147"/>
      <c r="RMS2808" s="147"/>
      <c r="RMT2808" s="147"/>
      <c r="RMU2808" s="147"/>
      <c r="RMV2808" s="147"/>
      <c r="RMW2808" s="147"/>
      <c r="RMX2808" s="147"/>
      <c r="RMY2808" s="147"/>
      <c r="RMZ2808" s="147"/>
      <c r="RNA2808" s="147"/>
      <c r="RNB2808" s="147"/>
      <c r="RNC2808" s="147"/>
      <c r="RND2808" s="147"/>
      <c r="RNE2808" s="147"/>
      <c r="RNF2808" s="147"/>
      <c r="RNG2808" s="147"/>
      <c r="RNH2808" s="147"/>
      <c r="RNI2808" s="147"/>
      <c r="RNJ2808" s="147"/>
      <c r="RNK2808" s="147"/>
      <c r="RNL2808" s="147"/>
      <c r="RNM2808" s="147"/>
      <c r="RNN2808" s="147"/>
      <c r="RNO2808" s="147"/>
      <c r="RNP2808" s="147"/>
      <c r="RNQ2808" s="147"/>
      <c r="RNR2808" s="147"/>
      <c r="RNS2808" s="147"/>
      <c r="RNT2808" s="147"/>
      <c r="RNU2808" s="147"/>
      <c r="RNV2808" s="147"/>
      <c r="RNW2808" s="147"/>
      <c r="RNX2808" s="147"/>
      <c r="RNY2808" s="147"/>
      <c r="RNZ2808" s="147"/>
      <c r="ROA2808" s="147"/>
      <c r="ROB2808" s="147"/>
      <c r="ROC2808" s="147"/>
      <c r="ROD2808" s="147"/>
      <c r="ROE2808" s="147"/>
      <c r="ROF2808" s="147"/>
      <c r="ROG2808" s="147"/>
      <c r="ROH2808" s="147"/>
      <c r="ROI2808" s="147"/>
      <c r="ROJ2808" s="147"/>
      <c r="ROK2808" s="147"/>
      <c r="ROL2808" s="147"/>
      <c r="ROM2808" s="147"/>
      <c r="RON2808" s="147"/>
      <c r="ROO2808" s="147"/>
      <c r="ROP2808" s="147"/>
      <c r="ROQ2808" s="147"/>
      <c r="ROR2808" s="147"/>
      <c r="ROS2808" s="147"/>
      <c r="ROT2808" s="147"/>
      <c r="ROU2808" s="147"/>
      <c r="ROV2808" s="147"/>
      <c r="ROW2808" s="147"/>
      <c r="ROX2808" s="147"/>
      <c r="ROY2808" s="147"/>
      <c r="ROZ2808" s="147"/>
      <c r="RPA2808" s="147"/>
      <c r="RPB2808" s="147"/>
      <c r="RPC2808" s="147"/>
      <c r="RPD2808" s="147"/>
      <c r="RPE2808" s="147"/>
      <c r="RPF2808" s="147"/>
      <c r="RPG2808" s="147"/>
      <c r="RPH2808" s="147"/>
      <c r="RPI2808" s="147"/>
      <c r="RPJ2808" s="147"/>
      <c r="RPK2808" s="147"/>
      <c r="RPL2808" s="147"/>
      <c r="RPM2808" s="147"/>
      <c r="RPN2808" s="147"/>
      <c r="RPO2808" s="147"/>
      <c r="RPP2808" s="147"/>
      <c r="RPQ2808" s="147"/>
      <c r="RPR2808" s="147"/>
      <c r="RPS2808" s="147"/>
      <c r="RPT2808" s="147"/>
      <c r="RPU2808" s="147"/>
      <c r="RPV2808" s="147"/>
      <c r="RPW2808" s="147"/>
      <c r="RPX2808" s="147"/>
      <c r="RPY2808" s="147"/>
      <c r="RPZ2808" s="147"/>
      <c r="RQA2808" s="147"/>
      <c r="RQB2808" s="147"/>
      <c r="RQC2808" s="147"/>
      <c r="RQD2808" s="147"/>
      <c r="RQE2808" s="147"/>
      <c r="RQF2808" s="147"/>
      <c r="RQG2808" s="147"/>
      <c r="RQH2808" s="147"/>
      <c r="RQI2808" s="147"/>
      <c r="RQJ2808" s="147"/>
      <c r="RQK2808" s="147"/>
      <c r="RQL2808" s="147"/>
      <c r="RQM2808" s="147"/>
      <c r="RQN2808" s="147"/>
      <c r="RQO2808" s="147"/>
      <c r="RQP2808" s="147"/>
      <c r="RQQ2808" s="147"/>
      <c r="RQR2808" s="147"/>
      <c r="RQS2808" s="147"/>
      <c r="RQT2808" s="147"/>
      <c r="RQU2808" s="147"/>
      <c r="RQV2808" s="147"/>
      <c r="RQW2808" s="147"/>
      <c r="RQX2808" s="147"/>
      <c r="RQY2808" s="147"/>
      <c r="RQZ2808" s="147"/>
      <c r="RRA2808" s="147"/>
      <c r="RRB2808" s="147"/>
      <c r="RRC2808" s="147"/>
      <c r="RRD2808" s="147"/>
      <c r="RRE2808" s="147"/>
      <c r="RRF2808" s="147"/>
      <c r="RRG2808" s="147"/>
      <c r="RRH2808" s="147"/>
      <c r="RRI2808" s="147"/>
      <c r="RRJ2808" s="147"/>
      <c r="RRK2808" s="147"/>
      <c r="RRL2808" s="147"/>
      <c r="RRM2808" s="147"/>
      <c r="RRN2808" s="147"/>
      <c r="RRO2808" s="147"/>
      <c r="RRP2808" s="147"/>
      <c r="RRQ2808" s="147"/>
      <c r="RRR2808" s="147"/>
      <c r="RRS2808" s="147"/>
      <c r="RRT2808" s="147"/>
      <c r="RRU2808" s="147"/>
      <c r="RRV2808" s="147"/>
      <c r="RRW2808" s="147"/>
      <c r="RRX2808" s="147"/>
      <c r="RRY2808" s="147"/>
      <c r="RRZ2808" s="147"/>
      <c r="RSA2808" s="147"/>
      <c r="RSB2808" s="147"/>
      <c r="RSC2808" s="147"/>
      <c r="RSD2808" s="147"/>
      <c r="RSE2808" s="147"/>
      <c r="RSF2808" s="147"/>
      <c r="RSG2808" s="147"/>
      <c r="RSH2808" s="147"/>
      <c r="RSI2808" s="147"/>
      <c r="RSJ2808" s="147"/>
      <c r="RSK2808" s="147"/>
      <c r="RSL2808" s="147"/>
      <c r="RSM2808" s="147"/>
      <c r="RSN2808" s="147"/>
      <c r="RSO2808" s="147"/>
      <c r="RSP2808" s="147"/>
      <c r="RSQ2808" s="147"/>
      <c r="RSR2808" s="147"/>
      <c r="RSS2808" s="147"/>
      <c r="RST2808" s="147"/>
      <c r="RSU2808" s="147"/>
      <c r="RSV2808" s="147"/>
      <c r="RSW2808" s="147"/>
      <c r="RSX2808" s="147"/>
      <c r="RSY2808" s="147"/>
      <c r="RSZ2808" s="147"/>
      <c r="RTA2808" s="147"/>
      <c r="RTB2808" s="147"/>
      <c r="RTC2808" s="147"/>
      <c r="RTD2808" s="147"/>
      <c r="RTE2808" s="147"/>
      <c r="RTF2808" s="147"/>
      <c r="RTG2808" s="147"/>
      <c r="RTH2808" s="147"/>
      <c r="RTI2808" s="147"/>
      <c r="RTJ2808" s="147"/>
      <c r="RTK2808" s="147"/>
      <c r="RTL2808" s="147"/>
      <c r="RTM2808" s="147"/>
      <c r="RTN2808" s="147"/>
      <c r="RTO2808" s="147"/>
      <c r="RTP2808" s="147"/>
      <c r="RTQ2808" s="147"/>
      <c r="RTR2808" s="147"/>
      <c r="RTS2808" s="147"/>
      <c r="RTT2808" s="147"/>
      <c r="RTU2808" s="147"/>
      <c r="RTV2808" s="147"/>
      <c r="RTW2808" s="147"/>
      <c r="RTX2808" s="147"/>
      <c r="RTY2808" s="147"/>
      <c r="RTZ2808" s="147"/>
      <c r="RUA2808" s="147"/>
      <c r="RUB2808" s="147"/>
      <c r="RUC2808" s="147"/>
      <c r="RUD2808" s="147"/>
      <c r="RUE2808" s="147"/>
      <c r="RUF2808" s="147"/>
      <c r="RUG2808" s="147"/>
      <c r="RUH2808" s="147"/>
      <c r="RUI2808" s="147"/>
      <c r="RUJ2808" s="147"/>
      <c r="RUK2808" s="147"/>
      <c r="RUL2808" s="147"/>
      <c r="RUM2808" s="147"/>
      <c r="RUN2808" s="147"/>
      <c r="RUO2808" s="147"/>
      <c r="RUP2808" s="147"/>
      <c r="RUQ2808" s="147"/>
      <c r="RUR2808" s="147"/>
      <c r="RUS2808" s="147"/>
      <c r="RUT2808" s="147"/>
      <c r="RUU2808" s="147"/>
      <c r="RUV2808" s="147"/>
      <c r="RUW2808" s="147"/>
      <c r="RUX2808" s="147"/>
      <c r="RUY2808" s="147"/>
      <c r="RUZ2808" s="147"/>
      <c r="RVA2808" s="147"/>
      <c r="RVB2808" s="147"/>
      <c r="RVC2808" s="147"/>
      <c r="RVD2808" s="147"/>
      <c r="RVE2808" s="147"/>
      <c r="RVF2808" s="147"/>
      <c r="RVG2808" s="147"/>
      <c r="RVH2808" s="147"/>
      <c r="RVI2808" s="147"/>
      <c r="RVJ2808" s="147"/>
      <c r="RVK2808" s="147"/>
      <c r="RVL2808" s="147"/>
      <c r="RVM2808" s="147"/>
      <c r="RVN2808" s="147"/>
      <c r="RVO2808" s="147"/>
      <c r="RVP2808" s="147"/>
      <c r="RVQ2808" s="147"/>
      <c r="RVR2808" s="147"/>
      <c r="RVS2808" s="147"/>
      <c r="RVT2808" s="147"/>
      <c r="RVU2808" s="147"/>
      <c r="RVV2808" s="147"/>
      <c r="RVW2808" s="147"/>
      <c r="RVX2808" s="147"/>
      <c r="RVY2808" s="147"/>
      <c r="RVZ2808" s="147"/>
      <c r="RWA2808" s="147"/>
      <c r="RWB2808" s="147"/>
      <c r="RWC2808" s="147"/>
      <c r="RWD2808" s="147"/>
      <c r="RWE2808" s="147"/>
      <c r="RWF2808" s="147"/>
      <c r="RWG2808" s="147"/>
      <c r="RWH2808" s="147"/>
      <c r="RWI2808" s="147"/>
      <c r="RWJ2808" s="147"/>
      <c r="RWK2808" s="147"/>
      <c r="RWL2808" s="147"/>
      <c r="RWM2808" s="147"/>
      <c r="RWN2808" s="147"/>
      <c r="RWO2808" s="147"/>
      <c r="RWP2808" s="147"/>
      <c r="RWQ2808" s="147"/>
      <c r="RWR2808" s="147"/>
      <c r="RWS2808" s="147"/>
      <c r="RWT2808" s="147"/>
      <c r="RWU2808" s="147"/>
      <c r="RWV2808" s="147"/>
      <c r="RWW2808" s="147"/>
      <c r="RWX2808" s="147"/>
      <c r="RWY2808" s="147"/>
      <c r="RWZ2808" s="147"/>
      <c r="RXA2808" s="147"/>
      <c r="RXB2808" s="147"/>
      <c r="RXC2808" s="147"/>
      <c r="RXD2808" s="147"/>
      <c r="RXE2808" s="147"/>
      <c r="RXF2808" s="147"/>
      <c r="RXG2808" s="147"/>
      <c r="RXH2808" s="147"/>
      <c r="RXI2808" s="147"/>
      <c r="RXJ2808" s="147"/>
      <c r="RXK2808" s="147"/>
      <c r="RXL2808" s="147"/>
      <c r="RXM2808" s="147"/>
      <c r="RXN2808" s="147"/>
      <c r="RXO2808" s="147"/>
      <c r="RXP2808" s="147"/>
      <c r="RXQ2808" s="147"/>
      <c r="RXR2808" s="147"/>
      <c r="RXS2808" s="147"/>
      <c r="RXT2808" s="147"/>
      <c r="RXU2808" s="147"/>
      <c r="RXV2808" s="147"/>
      <c r="RXW2808" s="147"/>
      <c r="RXX2808" s="147"/>
      <c r="RXY2808" s="147"/>
      <c r="RXZ2808" s="147"/>
      <c r="RYA2808" s="147"/>
      <c r="RYB2808" s="147"/>
      <c r="RYC2808" s="147"/>
      <c r="RYD2808" s="147"/>
      <c r="RYE2808" s="147"/>
      <c r="RYF2808" s="147"/>
      <c r="RYG2808" s="147"/>
      <c r="RYH2808" s="147"/>
      <c r="RYI2808" s="147"/>
      <c r="RYJ2808" s="147"/>
      <c r="RYK2808" s="147"/>
      <c r="RYL2808" s="147"/>
      <c r="RYM2808" s="147"/>
      <c r="RYN2808" s="147"/>
      <c r="RYO2808" s="147"/>
      <c r="RYP2808" s="147"/>
      <c r="RYQ2808" s="147"/>
      <c r="RYR2808" s="147"/>
      <c r="RYS2808" s="147"/>
      <c r="RYT2808" s="147"/>
      <c r="RYU2808" s="147"/>
      <c r="RYV2808" s="147"/>
      <c r="RYW2808" s="147"/>
      <c r="RYX2808" s="147"/>
      <c r="RYY2808" s="147"/>
      <c r="RYZ2808" s="147"/>
      <c r="RZA2808" s="147"/>
      <c r="RZB2808" s="147"/>
      <c r="RZC2808" s="147"/>
      <c r="RZD2808" s="147"/>
      <c r="RZE2808" s="147"/>
      <c r="RZF2808" s="147"/>
      <c r="RZG2808" s="147"/>
      <c r="RZH2808" s="147"/>
      <c r="RZI2808" s="147"/>
      <c r="RZJ2808" s="147"/>
      <c r="RZK2808" s="147"/>
      <c r="RZL2808" s="147"/>
      <c r="RZM2808" s="147"/>
      <c r="RZN2808" s="147"/>
      <c r="RZO2808" s="147"/>
      <c r="RZP2808" s="147"/>
      <c r="RZQ2808" s="147"/>
      <c r="RZR2808" s="147"/>
      <c r="RZS2808" s="147"/>
      <c r="RZT2808" s="147"/>
      <c r="RZU2808" s="147"/>
      <c r="RZV2808" s="147"/>
      <c r="RZW2808" s="147"/>
      <c r="RZX2808" s="147"/>
      <c r="RZY2808" s="147"/>
      <c r="RZZ2808" s="147"/>
      <c r="SAA2808" s="147"/>
      <c r="SAB2808" s="147"/>
      <c r="SAC2808" s="147"/>
      <c r="SAD2808" s="147"/>
      <c r="SAE2808" s="147"/>
      <c r="SAF2808" s="147"/>
      <c r="SAG2808" s="147"/>
      <c r="SAH2808" s="147"/>
      <c r="SAI2808" s="147"/>
      <c r="SAJ2808" s="147"/>
      <c r="SAK2808" s="147"/>
      <c r="SAL2808" s="147"/>
      <c r="SAM2808" s="147"/>
      <c r="SAN2808" s="147"/>
      <c r="SAO2808" s="147"/>
      <c r="SAP2808" s="147"/>
      <c r="SAQ2808" s="147"/>
      <c r="SAR2808" s="147"/>
      <c r="SAS2808" s="147"/>
      <c r="SAT2808" s="147"/>
      <c r="SAU2808" s="147"/>
      <c r="SAV2808" s="147"/>
      <c r="SAW2808" s="147"/>
      <c r="SAX2808" s="147"/>
      <c r="SAY2808" s="147"/>
      <c r="SAZ2808" s="147"/>
      <c r="SBA2808" s="147"/>
      <c r="SBB2808" s="147"/>
      <c r="SBC2808" s="147"/>
      <c r="SBD2808" s="147"/>
      <c r="SBE2808" s="147"/>
      <c r="SBF2808" s="147"/>
      <c r="SBG2808" s="147"/>
      <c r="SBH2808" s="147"/>
      <c r="SBI2808" s="147"/>
      <c r="SBJ2808" s="147"/>
      <c r="SBK2808" s="147"/>
      <c r="SBL2808" s="147"/>
      <c r="SBM2808" s="147"/>
      <c r="SBN2808" s="147"/>
      <c r="SBO2808" s="147"/>
      <c r="SBP2808" s="147"/>
      <c r="SBQ2808" s="147"/>
      <c r="SBR2808" s="147"/>
      <c r="SBS2808" s="147"/>
      <c r="SBT2808" s="147"/>
      <c r="SBU2808" s="147"/>
      <c r="SBV2808" s="147"/>
      <c r="SBW2808" s="147"/>
      <c r="SBX2808" s="147"/>
      <c r="SBY2808" s="147"/>
      <c r="SBZ2808" s="147"/>
      <c r="SCA2808" s="147"/>
      <c r="SCB2808" s="147"/>
      <c r="SCC2808" s="147"/>
      <c r="SCD2808" s="147"/>
      <c r="SCE2808" s="147"/>
      <c r="SCF2808" s="147"/>
      <c r="SCG2808" s="147"/>
      <c r="SCH2808" s="147"/>
      <c r="SCI2808" s="147"/>
      <c r="SCJ2808" s="147"/>
      <c r="SCK2808" s="147"/>
      <c r="SCL2808" s="147"/>
      <c r="SCM2808" s="147"/>
      <c r="SCN2808" s="147"/>
      <c r="SCO2808" s="147"/>
      <c r="SCP2808" s="147"/>
      <c r="SCQ2808" s="147"/>
      <c r="SCR2808" s="147"/>
      <c r="SCS2808" s="147"/>
      <c r="SCT2808" s="147"/>
      <c r="SCU2808" s="147"/>
      <c r="SCV2808" s="147"/>
      <c r="SCW2808" s="147"/>
      <c r="SCX2808" s="147"/>
      <c r="SCY2808" s="147"/>
      <c r="SCZ2808" s="147"/>
      <c r="SDA2808" s="147"/>
      <c r="SDB2808" s="147"/>
      <c r="SDC2808" s="147"/>
      <c r="SDD2808" s="147"/>
      <c r="SDE2808" s="147"/>
      <c r="SDF2808" s="147"/>
      <c r="SDG2808" s="147"/>
      <c r="SDH2808" s="147"/>
      <c r="SDI2808" s="147"/>
      <c r="SDJ2808" s="147"/>
      <c r="SDK2808" s="147"/>
      <c r="SDL2808" s="147"/>
      <c r="SDM2808" s="147"/>
      <c r="SDN2808" s="147"/>
      <c r="SDO2808" s="147"/>
      <c r="SDP2808" s="147"/>
      <c r="SDQ2808" s="147"/>
      <c r="SDR2808" s="147"/>
      <c r="SDS2808" s="147"/>
      <c r="SDT2808" s="147"/>
      <c r="SDU2808" s="147"/>
      <c r="SDV2808" s="147"/>
      <c r="SDW2808" s="147"/>
      <c r="SDX2808" s="147"/>
      <c r="SDY2808" s="147"/>
      <c r="SDZ2808" s="147"/>
      <c r="SEA2808" s="147"/>
      <c r="SEB2808" s="147"/>
      <c r="SEC2808" s="147"/>
      <c r="SED2808" s="147"/>
      <c r="SEE2808" s="147"/>
      <c r="SEF2808" s="147"/>
      <c r="SEG2808" s="147"/>
      <c r="SEH2808" s="147"/>
      <c r="SEI2808" s="147"/>
      <c r="SEJ2808" s="147"/>
      <c r="SEK2808" s="147"/>
      <c r="SEL2808" s="147"/>
      <c r="SEM2808" s="147"/>
      <c r="SEN2808" s="147"/>
      <c r="SEO2808" s="147"/>
      <c r="SEP2808" s="147"/>
      <c r="SEQ2808" s="147"/>
      <c r="SER2808" s="147"/>
      <c r="SES2808" s="147"/>
      <c r="SET2808" s="147"/>
      <c r="SEU2808" s="147"/>
      <c r="SEV2808" s="147"/>
      <c r="SEW2808" s="147"/>
      <c r="SEX2808" s="147"/>
      <c r="SEY2808" s="147"/>
      <c r="SEZ2808" s="147"/>
      <c r="SFA2808" s="147"/>
      <c r="SFB2808" s="147"/>
      <c r="SFC2808" s="147"/>
      <c r="SFD2808" s="147"/>
      <c r="SFE2808" s="147"/>
      <c r="SFF2808" s="147"/>
      <c r="SFG2808" s="147"/>
      <c r="SFH2808" s="147"/>
      <c r="SFI2808" s="147"/>
      <c r="SFJ2808" s="147"/>
      <c r="SFK2808" s="147"/>
      <c r="SFL2808" s="147"/>
      <c r="SFM2808" s="147"/>
      <c r="SFN2808" s="147"/>
      <c r="SFO2808" s="147"/>
      <c r="SFP2808" s="147"/>
      <c r="SFQ2808" s="147"/>
      <c r="SFR2808" s="147"/>
      <c r="SFS2808" s="147"/>
      <c r="SFT2808" s="147"/>
      <c r="SFU2808" s="147"/>
      <c r="SFV2808" s="147"/>
      <c r="SFW2808" s="147"/>
      <c r="SFX2808" s="147"/>
      <c r="SFY2808" s="147"/>
      <c r="SFZ2808" s="147"/>
      <c r="SGA2808" s="147"/>
      <c r="SGB2808" s="147"/>
      <c r="SGC2808" s="147"/>
      <c r="SGD2808" s="147"/>
      <c r="SGE2808" s="147"/>
      <c r="SGF2808" s="147"/>
      <c r="SGG2808" s="147"/>
      <c r="SGH2808" s="147"/>
      <c r="SGI2808" s="147"/>
      <c r="SGJ2808" s="147"/>
      <c r="SGK2808" s="147"/>
      <c r="SGL2808" s="147"/>
      <c r="SGM2808" s="147"/>
      <c r="SGN2808" s="147"/>
      <c r="SGO2808" s="147"/>
      <c r="SGP2808" s="147"/>
      <c r="SGQ2808" s="147"/>
      <c r="SGR2808" s="147"/>
      <c r="SGS2808" s="147"/>
      <c r="SGT2808" s="147"/>
      <c r="SGU2808" s="147"/>
      <c r="SGV2808" s="147"/>
      <c r="SGW2808" s="147"/>
      <c r="SGX2808" s="147"/>
      <c r="SGY2808" s="147"/>
      <c r="SGZ2808" s="147"/>
      <c r="SHA2808" s="147"/>
      <c r="SHB2808" s="147"/>
      <c r="SHC2808" s="147"/>
      <c r="SHD2808" s="147"/>
      <c r="SHE2808" s="147"/>
      <c r="SHF2808" s="147"/>
      <c r="SHG2808" s="147"/>
      <c r="SHH2808" s="147"/>
      <c r="SHI2808" s="147"/>
      <c r="SHJ2808" s="147"/>
      <c r="SHK2808" s="147"/>
      <c r="SHL2808" s="147"/>
      <c r="SHM2808" s="147"/>
      <c r="SHN2808" s="147"/>
      <c r="SHO2808" s="147"/>
      <c r="SHP2808" s="147"/>
      <c r="SHQ2808" s="147"/>
      <c r="SHR2808" s="147"/>
      <c r="SHS2808" s="147"/>
      <c r="SHT2808" s="147"/>
      <c r="SHU2808" s="147"/>
      <c r="SHV2808" s="147"/>
      <c r="SHW2808" s="147"/>
      <c r="SHX2808" s="147"/>
      <c r="SHY2808" s="147"/>
      <c r="SHZ2808" s="147"/>
      <c r="SIA2808" s="147"/>
      <c r="SIB2808" s="147"/>
      <c r="SIC2808" s="147"/>
      <c r="SID2808" s="147"/>
      <c r="SIE2808" s="147"/>
      <c r="SIF2808" s="147"/>
      <c r="SIG2808" s="147"/>
      <c r="SIH2808" s="147"/>
      <c r="SII2808" s="147"/>
      <c r="SIJ2808" s="147"/>
      <c r="SIK2808" s="147"/>
      <c r="SIL2808" s="147"/>
      <c r="SIM2808" s="147"/>
      <c r="SIN2808" s="147"/>
      <c r="SIO2808" s="147"/>
      <c r="SIP2808" s="147"/>
      <c r="SIQ2808" s="147"/>
      <c r="SIR2808" s="147"/>
      <c r="SIS2808" s="147"/>
      <c r="SIT2808" s="147"/>
      <c r="SIU2808" s="147"/>
      <c r="SIV2808" s="147"/>
      <c r="SIW2808" s="147"/>
      <c r="SIX2808" s="147"/>
      <c r="SIY2808" s="147"/>
      <c r="SIZ2808" s="147"/>
      <c r="SJA2808" s="147"/>
      <c r="SJB2808" s="147"/>
      <c r="SJC2808" s="147"/>
      <c r="SJD2808" s="147"/>
      <c r="SJE2808" s="147"/>
      <c r="SJF2808" s="147"/>
      <c r="SJG2808" s="147"/>
      <c r="SJH2808" s="147"/>
      <c r="SJI2808" s="147"/>
      <c r="SJJ2808" s="147"/>
      <c r="SJK2808" s="147"/>
      <c r="SJL2808" s="147"/>
      <c r="SJM2808" s="147"/>
      <c r="SJN2808" s="147"/>
      <c r="SJO2808" s="147"/>
      <c r="SJP2808" s="147"/>
      <c r="SJQ2808" s="147"/>
      <c r="SJR2808" s="147"/>
      <c r="SJS2808" s="147"/>
      <c r="SJT2808" s="147"/>
      <c r="SJU2808" s="147"/>
      <c r="SJV2808" s="147"/>
      <c r="SJW2808" s="147"/>
      <c r="SJX2808" s="147"/>
      <c r="SJY2808" s="147"/>
      <c r="SJZ2808" s="147"/>
      <c r="SKA2808" s="147"/>
      <c r="SKB2808" s="147"/>
      <c r="SKC2808" s="147"/>
      <c r="SKD2808" s="147"/>
      <c r="SKE2808" s="147"/>
      <c r="SKF2808" s="147"/>
      <c r="SKG2808" s="147"/>
      <c r="SKH2808" s="147"/>
      <c r="SKI2808" s="147"/>
      <c r="SKJ2808" s="147"/>
      <c r="SKK2808" s="147"/>
      <c r="SKL2808" s="147"/>
      <c r="SKM2808" s="147"/>
      <c r="SKN2808" s="147"/>
      <c r="SKO2808" s="147"/>
      <c r="SKP2808" s="147"/>
      <c r="SKQ2808" s="147"/>
      <c r="SKR2808" s="147"/>
      <c r="SKS2808" s="147"/>
      <c r="SKT2808" s="147"/>
      <c r="SKU2808" s="147"/>
      <c r="SKV2808" s="147"/>
      <c r="SKW2808" s="147"/>
      <c r="SKX2808" s="147"/>
      <c r="SKY2808" s="147"/>
      <c r="SKZ2808" s="147"/>
      <c r="SLA2808" s="147"/>
      <c r="SLB2808" s="147"/>
      <c r="SLC2808" s="147"/>
      <c r="SLD2808" s="147"/>
      <c r="SLE2808" s="147"/>
      <c r="SLF2808" s="147"/>
      <c r="SLG2808" s="147"/>
      <c r="SLH2808" s="147"/>
      <c r="SLI2808" s="147"/>
      <c r="SLJ2808" s="147"/>
      <c r="SLK2808" s="147"/>
      <c r="SLL2808" s="147"/>
      <c r="SLM2808" s="147"/>
      <c r="SLN2808" s="147"/>
      <c r="SLO2808" s="147"/>
      <c r="SLP2808" s="147"/>
      <c r="SLQ2808" s="147"/>
      <c r="SLR2808" s="147"/>
      <c r="SLS2808" s="147"/>
      <c r="SLT2808" s="147"/>
      <c r="SLU2808" s="147"/>
      <c r="SLV2808" s="147"/>
      <c r="SLW2808" s="147"/>
      <c r="SLX2808" s="147"/>
      <c r="SLY2808" s="147"/>
      <c r="SLZ2808" s="147"/>
      <c r="SMA2808" s="147"/>
      <c r="SMB2808" s="147"/>
      <c r="SMC2808" s="147"/>
      <c r="SMD2808" s="147"/>
      <c r="SME2808" s="147"/>
      <c r="SMF2808" s="147"/>
      <c r="SMG2808" s="147"/>
      <c r="SMH2808" s="147"/>
      <c r="SMI2808" s="147"/>
      <c r="SMJ2808" s="147"/>
      <c r="SMK2808" s="147"/>
      <c r="SML2808" s="147"/>
      <c r="SMM2808" s="147"/>
      <c r="SMN2808" s="147"/>
      <c r="SMO2808" s="147"/>
      <c r="SMP2808" s="147"/>
      <c r="SMQ2808" s="147"/>
      <c r="SMR2808" s="147"/>
      <c r="SMS2808" s="147"/>
      <c r="SMT2808" s="147"/>
      <c r="SMU2808" s="147"/>
      <c r="SMV2808" s="147"/>
      <c r="SMW2808" s="147"/>
      <c r="SMX2808" s="147"/>
      <c r="SMY2808" s="147"/>
      <c r="SMZ2808" s="147"/>
      <c r="SNA2808" s="147"/>
      <c r="SNB2808" s="147"/>
      <c r="SNC2808" s="147"/>
      <c r="SND2808" s="147"/>
      <c r="SNE2808" s="147"/>
      <c r="SNF2808" s="147"/>
      <c r="SNG2808" s="147"/>
      <c r="SNH2808" s="147"/>
      <c r="SNI2808" s="147"/>
      <c r="SNJ2808" s="147"/>
      <c r="SNK2808" s="147"/>
      <c r="SNL2808" s="147"/>
      <c r="SNM2808" s="147"/>
      <c r="SNN2808" s="147"/>
      <c r="SNO2808" s="147"/>
      <c r="SNP2808" s="147"/>
      <c r="SNQ2808" s="147"/>
      <c r="SNR2808" s="147"/>
      <c r="SNS2808" s="147"/>
      <c r="SNT2808" s="147"/>
      <c r="SNU2808" s="147"/>
      <c r="SNV2808" s="147"/>
      <c r="SNW2808" s="147"/>
      <c r="SNX2808" s="147"/>
      <c r="SNY2808" s="147"/>
      <c r="SNZ2808" s="147"/>
      <c r="SOA2808" s="147"/>
      <c r="SOB2808" s="147"/>
      <c r="SOC2808" s="147"/>
      <c r="SOD2808" s="147"/>
      <c r="SOE2808" s="147"/>
      <c r="SOF2808" s="147"/>
      <c r="SOG2808" s="147"/>
      <c r="SOH2808" s="147"/>
      <c r="SOI2808" s="147"/>
      <c r="SOJ2808" s="147"/>
      <c r="SOK2808" s="147"/>
      <c r="SOL2808" s="147"/>
      <c r="SOM2808" s="147"/>
      <c r="SON2808" s="147"/>
      <c r="SOO2808" s="147"/>
      <c r="SOP2808" s="147"/>
      <c r="SOQ2808" s="147"/>
      <c r="SOR2808" s="147"/>
      <c r="SOS2808" s="147"/>
      <c r="SOT2808" s="147"/>
      <c r="SOU2808" s="147"/>
      <c r="SOV2808" s="147"/>
      <c r="SOW2808" s="147"/>
      <c r="SOX2808" s="147"/>
      <c r="SOY2808" s="147"/>
      <c r="SOZ2808" s="147"/>
      <c r="SPA2808" s="147"/>
      <c r="SPB2808" s="147"/>
      <c r="SPC2808" s="147"/>
      <c r="SPD2808" s="147"/>
      <c r="SPE2808" s="147"/>
      <c r="SPF2808" s="147"/>
      <c r="SPG2808" s="147"/>
      <c r="SPH2808" s="147"/>
      <c r="SPI2808" s="147"/>
      <c r="SPJ2808" s="147"/>
      <c r="SPK2808" s="147"/>
      <c r="SPL2808" s="147"/>
      <c r="SPM2808" s="147"/>
      <c r="SPN2808" s="147"/>
      <c r="SPO2808" s="147"/>
      <c r="SPP2808" s="147"/>
      <c r="SPQ2808" s="147"/>
      <c r="SPR2808" s="147"/>
      <c r="SPS2808" s="147"/>
      <c r="SPT2808" s="147"/>
      <c r="SPU2808" s="147"/>
      <c r="SPV2808" s="147"/>
      <c r="SPW2808" s="147"/>
      <c r="SPX2808" s="147"/>
      <c r="SPY2808" s="147"/>
      <c r="SPZ2808" s="147"/>
      <c r="SQA2808" s="147"/>
      <c r="SQB2808" s="147"/>
      <c r="SQC2808" s="147"/>
      <c r="SQD2808" s="147"/>
      <c r="SQE2808" s="147"/>
      <c r="SQF2808" s="147"/>
      <c r="SQG2808" s="147"/>
      <c r="SQH2808" s="147"/>
      <c r="SQI2808" s="147"/>
      <c r="SQJ2808" s="147"/>
      <c r="SQK2808" s="147"/>
      <c r="SQL2808" s="147"/>
      <c r="SQM2808" s="147"/>
      <c r="SQN2808" s="147"/>
      <c r="SQO2808" s="147"/>
      <c r="SQP2808" s="147"/>
      <c r="SQQ2808" s="147"/>
      <c r="SQR2808" s="147"/>
      <c r="SQS2808" s="147"/>
      <c r="SQT2808" s="147"/>
      <c r="SQU2808" s="147"/>
      <c r="SQV2808" s="147"/>
      <c r="SQW2808" s="147"/>
      <c r="SQX2808" s="147"/>
      <c r="SQY2808" s="147"/>
      <c r="SQZ2808" s="147"/>
      <c r="SRA2808" s="147"/>
      <c r="SRB2808" s="147"/>
      <c r="SRC2808" s="147"/>
      <c r="SRD2808" s="147"/>
      <c r="SRE2808" s="147"/>
      <c r="SRF2808" s="147"/>
      <c r="SRG2808" s="147"/>
      <c r="SRH2808" s="147"/>
      <c r="SRI2808" s="147"/>
      <c r="SRJ2808" s="147"/>
      <c r="SRK2808" s="147"/>
      <c r="SRL2808" s="147"/>
      <c r="SRM2808" s="147"/>
      <c r="SRN2808" s="147"/>
      <c r="SRO2808" s="147"/>
      <c r="SRP2808" s="147"/>
      <c r="SRQ2808" s="147"/>
      <c r="SRR2808" s="147"/>
      <c r="SRS2808" s="147"/>
      <c r="SRT2808" s="147"/>
      <c r="SRU2808" s="147"/>
      <c r="SRV2808" s="147"/>
      <c r="SRW2808" s="147"/>
      <c r="SRX2808" s="147"/>
      <c r="SRY2808" s="147"/>
      <c r="SRZ2808" s="147"/>
      <c r="SSA2808" s="147"/>
      <c r="SSB2808" s="147"/>
      <c r="SSC2808" s="147"/>
      <c r="SSD2808" s="147"/>
      <c r="SSE2808" s="147"/>
      <c r="SSF2808" s="147"/>
      <c r="SSG2808" s="147"/>
      <c r="SSH2808" s="147"/>
      <c r="SSI2808" s="147"/>
      <c r="SSJ2808" s="147"/>
      <c r="SSK2808" s="147"/>
      <c r="SSL2808" s="147"/>
      <c r="SSM2808" s="147"/>
      <c r="SSN2808" s="147"/>
      <c r="SSO2808" s="147"/>
      <c r="SSP2808" s="147"/>
      <c r="SSQ2808" s="147"/>
      <c r="SSR2808" s="147"/>
      <c r="SSS2808" s="147"/>
      <c r="SST2808" s="147"/>
      <c r="SSU2808" s="147"/>
      <c r="SSV2808" s="147"/>
      <c r="SSW2808" s="147"/>
      <c r="SSX2808" s="147"/>
      <c r="SSY2808" s="147"/>
      <c r="SSZ2808" s="147"/>
      <c r="STA2808" s="147"/>
      <c r="STB2808" s="147"/>
      <c r="STC2808" s="147"/>
      <c r="STD2808" s="147"/>
      <c r="STE2808" s="147"/>
      <c r="STF2808" s="147"/>
      <c r="STG2808" s="147"/>
      <c r="STH2808" s="147"/>
      <c r="STI2808" s="147"/>
      <c r="STJ2808" s="147"/>
      <c r="STK2808" s="147"/>
      <c r="STL2808" s="147"/>
      <c r="STM2808" s="147"/>
      <c r="STN2808" s="147"/>
      <c r="STO2808" s="147"/>
      <c r="STP2808" s="147"/>
      <c r="STQ2808" s="147"/>
      <c r="STR2808" s="147"/>
      <c r="STS2808" s="147"/>
      <c r="STT2808" s="147"/>
      <c r="STU2808" s="147"/>
      <c r="STV2808" s="147"/>
      <c r="STW2808" s="147"/>
      <c r="STX2808" s="147"/>
      <c r="STY2808" s="147"/>
      <c r="STZ2808" s="147"/>
      <c r="SUA2808" s="147"/>
      <c r="SUB2808" s="147"/>
      <c r="SUC2808" s="147"/>
      <c r="SUD2808" s="147"/>
      <c r="SUE2808" s="147"/>
      <c r="SUF2808" s="147"/>
      <c r="SUG2808" s="147"/>
      <c r="SUH2808" s="147"/>
      <c r="SUI2808" s="147"/>
      <c r="SUJ2808" s="147"/>
      <c r="SUK2808" s="147"/>
      <c r="SUL2808" s="147"/>
      <c r="SUM2808" s="147"/>
      <c r="SUN2808" s="147"/>
      <c r="SUO2808" s="147"/>
      <c r="SUP2808" s="147"/>
      <c r="SUQ2808" s="147"/>
      <c r="SUR2808" s="147"/>
      <c r="SUS2808" s="147"/>
      <c r="SUT2808" s="147"/>
      <c r="SUU2808" s="147"/>
      <c r="SUV2808" s="147"/>
      <c r="SUW2808" s="147"/>
      <c r="SUX2808" s="147"/>
      <c r="SUY2808" s="147"/>
      <c r="SUZ2808" s="147"/>
      <c r="SVA2808" s="147"/>
      <c r="SVB2808" s="147"/>
      <c r="SVC2808" s="147"/>
      <c r="SVD2808" s="147"/>
      <c r="SVE2808" s="147"/>
      <c r="SVF2808" s="147"/>
      <c r="SVG2808" s="147"/>
      <c r="SVH2808" s="147"/>
      <c r="SVI2808" s="147"/>
      <c r="SVJ2808" s="147"/>
      <c r="SVK2808" s="147"/>
      <c r="SVL2808" s="147"/>
      <c r="SVM2808" s="147"/>
      <c r="SVN2808" s="147"/>
      <c r="SVO2808" s="147"/>
      <c r="SVP2808" s="147"/>
      <c r="SVQ2808" s="147"/>
      <c r="SVR2808" s="147"/>
      <c r="SVS2808" s="147"/>
      <c r="SVT2808" s="147"/>
      <c r="SVU2808" s="147"/>
      <c r="SVV2808" s="147"/>
      <c r="SVW2808" s="147"/>
      <c r="SVX2808" s="147"/>
      <c r="SVY2808" s="147"/>
      <c r="SVZ2808" s="147"/>
      <c r="SWA2808" s="147"/>
      <c r="SWB2808" s="147"/>
      <c r="SWC2808" s="147"/>
      <c r="SWD2808" s="147"/>
      <c r="SWE2808" s="147"/>
      <c r="SWF2808" s="147"/>
      <c r="SWG2808" s="147"/>
      <c r="SWH2808" s="147"/>
      <c r="SWI2808" s="147"/>
      <c r="SWJ2808" s="147"/>
      <c r="SWK2808" s="147"/>
      <c r="SWL2808" s="147"/>
      <c r="SWM2808" s="147"/>
      <c r="SWN2808" s="147"/>
      <c r="SWO2808" s="147"/>
      <c r="SWP2808" s="147"/>
      <c r="SWQ2808" s="147"/>
      <c r="SWR2808" s="147"/>
      <c r="SWS2808" s="147"/>
      <c r="SWT2808" s="147"/>
      <c r="SWU2808" s="147"/>
      <c r="SWV2808" s="147"/>
      <c r="SWW2808" s="147"/>
      <c r="SWX2808" s="147"/>
      <c r="SWY2808" s="147"/>
      <c r="SWZ2808" s="147"/>
      <c r="SXA2808" s="147"/>
      <c r="SXB2808" s="147"/>
      <c r="SXC2808" s="147"/>
      <c r="SXD2808" s="147"/>
      <c r="SXE2808" s="147"/>
      <c r="SXF2808" s="147"/>
      <c r="SXG2808" s="147"/>
      <c r="SXH2808" s="147"/>
      <c r="SXI2808" s="147"/>
      <c r="SXJ2808" s="147"/>
      <c r="SXK2808" s="147"/>
      <c r="SXL2808" s="147"/>
      <c r="SXM2808" s="147"/>
      <c r="SXN2808" s="147"/>
      <c r="SXO2808" s="147"/>
      <c r="SXP2808" s="147"/>
      <c r="SXQ2808" s="147"/>
      <c r="SXR2808" s="147"/>
      <c r="SXS2808" s="147"/>
      <c r="SXT2808" s="147"/>
      <c r="SXU2808" s="147"/>
      <c r="SXV2808" s="147"/>
      <c r="SXW2808" s="147"/>
      <c r="SXX2808" s="147"/>
      <c r="SXY2808" s="147"/>
      <c r="SXZ2808" s="147"/>
      <c r="SYA2808" s="147"/>
      <c r="SYB2808" s="147"/>
      <c r="SYC2808" s="147"/>
      <c r="SYD2808" s="147"/>
      <c r="SYE2808" s="147"/>
      <c r="SYF2808" s="147"/>
      <c r="SYG2808" s="147"/>
      <c r="SYH2808" s="147"/>
      <c r="SYI2808" s="147"/>
      <c r="SYJ2808" s="147"/>
      <c r="SYK2808" s="147"/>
      <c r="SYL2808" s="147"/>
      <c r="SYM2808" s="147"/>
      <c r="SYN2808" s="147"/>
      <c r="SYO2808" s="147"/>
      <c r="SYP2808" s="147"/>
      <c r="SYQ2808" s="147"/>
      <c r="SYR2808" s="147"/>
      <c r="SYS2808" s="147"/>
      <c r="SYT2808" s="147"/>
      <c r="SYU2808" s="147"/>
      <c r="SYV2808" s="147"/>
      <c r="SYW2808" s="147"/>
      <c r="SYX2808" s="147"/>
      <c r="SYY2808" s="147"/>
      <c r="SYZ2808" s="147"/>
      <c r="SZA2808" s="147"/>
      <c r="SZB2808" s="147"/>
      <c r="SZC2808" s="147"/>
      <c r="SZD2808" s="147"/>
      <c r="SZE2808" s="147"/>
      <c r="SZF2808" s="147"/>
      <c r="SZG2808" s="147"/>
      <c r="SZH2808" s="147"/>
      <c r="SZI2808" s="147"/>
      <c r="SZJ2808" s="147"/>
      <c r="SZK2808" s="147"/>
      <c r="SZL2808" s="147"/>
      <c r="SZM2808" s="147"/>
      <c r="SZN2808" s="147"/>
      <c r="SZO2808" s="147"/>
      <c r="SZP2808" s="147"/>
      <c r="SZQ2808" s="147"/>
      <c r="SZR2808" s="147"/>
      <c r="SZS2808" s="147"/>
      <c r="SZT2808" s="147"/>
      <c r="SZU2808" s="147"/>
      <c r="SZV2808" s="147"/>
      <c r="SZW2808" s="147"/>
      <c r="SZX2808" s="147"/>
      <c r="SZY2808" s="147"/>
      <c r="SZZ2808" s="147"/>
      <c r="TAA2808" s="147"/>
      <c r="TAB2808" s="147"/>
      <c r="TAC2808" s="147"/>
      <c r="TAD2808" s="147"/>
      <c r="TAE2808" s="147"/>
      <c r="TAF2808" s="147"/>
      <c r="TAG2808" s="147"/>
      <c r="TAH2808" s="147"/>
      <c r="TAI2808" s="147"/>
      <c r="TAJ2808" s="147"/>
      <c r="TAK2808" s="147"/>
      <c r="TAL2808" s="147"/>
      <c r="TAM2808" s="147"/>
      <c r="TAN2808" s="147"/>
      <c r="TAO2808" s="147"/>
      <c r="TAP2808" s="147"/>
      <c r="TAQ2808" s="147"/>
      <c r="TAR2808" s="147"/>
      <c r="TAS2808" s="147"/>
      <c r="TAT2808" s="147"/>
      <c r="TAU2808" s="147"/>
      <c r="TAV2808" s="147"/>
      <c r="TAW2808" s="147"/>
      <c r="TAX2808" s="147"/>
      <c r="TAY2808" s="147"/>
      <c r="TAZ2808" s="147"/>
      <c r="TBA2808" s="147"/>
      <c r="TBB2808" s="147"/>
      <c r="TBC2808" s="147"/>
      <c r="TBD2808" s="147"/>
      <c r="TBE2808" s="147"/>
      <c r="TBF2808" s="147"/>
      <c r="TBG2808" s="147"/>
      <c r="TBH2808" s="147"/>
      <c r="TBI2808" s="147"/>
      <c r="TBJ2808" s="147"/>
      <c r="TBK2808" s="147"/>
      <c r="TBL2808" s="147"/>
      <c r="TBM2808" s="147"/>
      <c r="TBN2808" s="147"/>
      <c r="TBO2808" s="147"/>
      <c r="TBP2808" s="147"/>
      <c r="TBQ2808" s="147"/>
      <c r="TBR2808" s="147"/>
      <c r="TBS2808" s="147"/>
      <c r="TBT2808" s="147"/>
      <c r="TBU2808" s="147"/>
      <c r="TBV2808" s="147"/>
      <c r="TBW2808" s="147"/>
      <c r="TBX2808" s="147"/>
      <c r="TBY2808" s="147"/>
      <c r="TBZ2808" s="147"/>
      <c r="TCA2808" s="147"/>
      <c r="TCB2808" s="147"/>
      <c r="TCC2808" s="147"/>
      <c r="TCD2808" s="147"/>
      <c r="TCE2808" s="147"/>
      <c r="TCF2808" s="147"/>
      <c r="TCG2808" s="147"/>
      <c r="TCH2808" s="147"/>
      <c r="TCI2808" s="147"/>
      <c r="TCJ2808" s="147"/>
      <c r="TCK2808" s="147"/>
      <c r="TCL2808" s="147"/>
      <c r="TCM2808" s="147"/>
      <c r="TCN2808" s="147"/>
      <c r="TCO2808" s="147"/>
      <c r="TCP2808" s="147"/>
      <c r="TCQ2808" s="147"/>
      <c r="TCR2808" s="147"/>
      <c r="TCS2808" s="147"/>
      <c r="TCT2808" s="147"/>
      <c r="TCU2808" s="147"/>
      <c r="TCV2808" s="147"/>
      <c r="TCW2808" s="147"/>
      <c r="TCX2808" s="147"/>
      <c r="TCY2808" s="147"/>
      <c r="TCZ2808" s="147"/>
      <c r="TDA2808" s="147"/>
      <c r="TDB2808" s="147"/>
      <c r="TDC2808" s="147"/>
      <c r="TDD2808" s="147"/>
      <c r="TDE2808" s="147"/>
      <c r="TDF2808" s="147"/>
      <c r="TDG2808" s="147"/>
      <c r="TDH2808" s="147"/>
      <c r="TDI2808" s="147"/>
      <c r="TDJ2808" s="147"/>
      <c r="TDK2808" s="147"/>
      <c r="TDL2808" s="147"/>
      <c r="TDM2808" s="147"/>
      <c r="TDN2808" s="147"/>
      <c r="TDO2808" s="147"/>
      <c r="TDP2808" s="147"/>
      <c r="TDQ2808" s="147"/>
      <c r="TDR2808" s="147"/>
      <c r="TDS2808" s="147"/>
      <c r="TDT2808" s="147"/>
      <c r="TDU2808" s="147"/>
      <c r="TDV2808" s="147"/>
      <c r="TDW2808" s="147"/>
      <c r="TDX2808" s="147"/>
      <c r="TDY2808" s="147"/>
      <c r="TDZ2808" s="147"/>
      <c r="TEA2808" s="147"/>
      <c r="TEB2808" s="147"/>
      <c r="TEC2808" s="147"/>
      <c r="TED2808" s="147"/>
      <c r="TEE2808" s="147"/>
      <c r="TEF2808" s="147"/>
      <c r="TEG2808" s="147"/>
      <c r="TEH2808" s="147"/>
      <c r="TEI2808" s="147"/>
      <c r="TEJ2808" s="147"/>
      <c r="TEK2808" s="147"/>
      <c r="TEL2808" s="147"/>
      <c r="TEM2808" s="147"/>
      <c r="TEN2808" s="147"/>
      <c r="TEO2808" s="147"/>
      <c r="TEP2808" s="147"/>
      <c r="TEQ2808" s="147"/>
      <c r="TER2808" s="147"/>
      <c r="TES2808" s="147"/>
      <c r="TET2808" s="147"/>
      <c r="TEU2808" s="147"/>
      <c r="TEV2808" s="147"/>
      <c r="TEW2808" s="147"/>
      <c r="TEX2808" s="147"/>
      <c r="TEY2808" s="147"/>
      <c r="TEZ2808" s="147"/>
      <c r="TFA2808" s="147"/>
      <c r="TFB2808" s="147"/>
      <c r="TFC2808" s="147"/>
      <c r="TFD2808" s="147"/>
      <c r="TFE2808" s="147"/>
      <c r="TFF2808" s="147"/>
      <c r="TFG2808" s="147"/>
      <c r="TFH2808" s="147"/>
      <c r="TFI2808" s="147"/>
      <c r="TFJ2808" s="147"/>
      <c r="TFK2808" s="147"/>
      <c r="TFL2808" s="147"/>
      <c r="TFM2808" s="147"/>
      <c r="TFN2808" s="147"/>
      <c r="TFO2808" s="147"/>
      <c r="TFP2808" s="147"/>
      <c r="TFQ2808" s="147"/>
      <c r="TFR2808" s="147"/>
      <c r="TFS2808" s="147"/>
      <c r="TFT2808" s="147"/>
      <c r="TFU2808" s="147"/>
      <c r="TFV2808" s="147"/>
      <c r="TFW2808" s="147"/>
      <c r="TFX2808" s="147"/>
      <c r="TFY2808" s="147"/>
      <c r="TFZ2808" s="147"/>
      <c r="TGA2808" s="147"/>
      <c r="TGB2808" s="147"/>
      <c r="TGC2808" s="147"/>
      <c r="TGD2808" s="147"/>
      <c r="TGE2808" s="147"/>
      <c r="TGF2808" s="147"/>
      <c r="TGG2808" s="147"/>
      <c r="TGH2808" s="147"/>
      <c r="TGI2808" s="147"/>
      <c r="TGJ2808" s="147"/>
      <c r="TGK2808" s="147"/>
      <c r="TGL2808" s="147"/>
      <c r="TGM2808" s="147"/>
      <c r="TGN2808" s="147"/>
      <c r="TGO2808" s="147"/>
      <c r="TGP2808" s="147"/>
      <c r="TGQ2808" s="147"/>
      <c r="TGR2808" s="147"/>
      <c r="TGS2808" s="147"/>
      <c r="TGT2808" s="147"/>
      <c r="TGU2808" s="147"/>
      <c r="TGV2808" s="147"/>
      <c r="TGW2808" s="147"/>
      <c r="TGX2808" s="147"/>
      <c r="TGY2808" s="147"/>
      <c r="TGZ2808" s="147"/>
      <c r="THA2808" s="147"/>
      <c r="THB2808" s="147"/>
      <c r="THC2808" s="147"/>
      <c r="THD2808" s="147"/>
      <c r="THE2808" s="147"/>
      <c r="THF2808" s="147"/>
      <c r="THG2808" s="147"/>
      <c r="THH2808" s="147"/>
      <c r="THI2808" s="147"/>
      <c r="THJ2808" s="147"/>
      <c r="THK2808" s="147"/>
      <c r="THL2808" s="147"/>
      <c r="THM2808" s="147"/>
      <c r="THN2808" s="147"/>
      <c r="THO2808" s="147"/>
      <c r="THP2808" s="147"/>
      <c r="THQ2808" s="147"/>
      <c r="THR2808" s="147"/>
      <c r="THS2808" s="147"/>
      <c r="THT2808" s="147"/>
      <c r="THU2808" s="147"/>
      <c r="THV2808" s="147"/>
      <c r="THW2808" s="147"/>
      <c r="THX2808" s="147"/>
      <c r="THY2808" s="147"/>
      <c r="THZ2808" s="147"/>
      <c r="TIA2808" s="147"/>
      <c r="TIB2808" s="147"/>
      <c r="TIC2808" s="147"/>
      <c r="TID2808" s="147"/>
      <c r="TIE2808" s="147"/>
      <c r="TIF2808" s="147"/>
      <c r="TIG2808" s="147"/>
      <c r="TIH2808" s="147"/>
      <c r="TII2808" s="147"/>
      <c r="TIJ2808" s="147"/>
      <c r="TIK2808" s="147"/>
      <c r="TIL2808" s="147"/>
      <c r="TIM2808" s="147"/>
      <c r="TIN2808" s="147"/>
      <c r="TIO2808" s="147"/>
      <c r="TIP2808" s="147"/>
      <c r="TIQ2808" s="147"/>
      <c r="TIR2808" s="147"/>
      <c r="TIS2808" s="147"/>
      <c r="TIT2808" s="147"/>
      <c r="TIU2808" s="147"/>
      <c r="TIV2808" s="147"/>
      <c r="TIW2808" s="147"/>
      <c r="TIX2808" s="147"/>
      <c r="TIY2808" s="147"/>
      <c r="TIZ2808" s="147"/>
      <c r="TJA2808" s="147"/>
      <c r="TJB2808" s="147"/>
      <c r="TJC2808" s="147"/>
      <c r="TJD2808" s="147"/>
      <c r="TJE2808" s="147"/>
      <c r="TJF2808" s="147"/>
      <c r="TJG2808" s="147"/>
      <c r="TJH2808" s="147"/>
      <c r="TJI2808" s="147"/>
      <c r="TJJ2808" s="147"/>
      <c r="TJK2808" s="147"/>
      <c r="TJL2808" s="147"/>
      <c r="TJM2808" s="147"/>
      <c r="TJN2808" s="147"/>
      <c r="TJO2808" s="147"/>
      <c r="TJP2808" s="147"/>
      <c r="TJQ2808" s="147"/>
      <c r="TJR2808" s="147"/>
      <c r="TJS2808" s="147"/>
      <c r="TJT2808" s="147"/>
      <c r="TJU2808" s="147"/>
      <c r="TJV2808" s="147"/>
      <c r="TJW2808" s="147"/>
      <c r="TJX2808" s="147"/>
      <c r="TJY2808" s="147"/>
      <c r="TJZ2808" s="147"/>
      <c r="TKA2808" s="147"/>
      <c r="TKB2808" s="147"/>
      <c r="TKC2808" s="147"/>
      <c r="TKD2808" s="147"/>
      <c r="TKE2808" s="147"/>
      <c r="TKF2808" s="147"/>
      <c r="TKG2808" s="147"/>
      <c r="TKH2808" s="147"/>
      <c r="TKI2808" s="147"/>
      <c r="TKJ2808" s="147"/>
      <c r="TKK2808" s="147"/>
      <c r="TKL2808" s="147"/>
      <c r="TKM2808" s="147"/>
      <c r="TKN2808" s="147"/>
      <c r="TKO2808" s="147"/>
      <c r="TKP2808" s="147"/>
      <c r="TKQ2808" s="147"/>
      <c r="TKR2808" s="147"/>
      <c r="TKS2808" s="147"/>
      <c r="TKT2808" s="147"/>
      <c r="TKU2808" s="147"/>
      <c r="TKV2808" s="147"/>
      <c r="TKW2808" s="147"/>
      <c r="TKX2808" s="147"/>
      <c r="TKY2808" s="147"/>
      <c r="TKZ2808" s="147"/>
      <c r="TLA2808" s="147"/>
      <c r="TLB2808" s="147"/>
      <c r="TLC2808" s="147"/>
      <c r="TLD2808" s="147"/>
      <c r="TLE2808" s="147"/>
      <c r="TLF2808" s="147"/>
      <c r="TLG2808" s="147"/>
      <c r="TLH2808" s="147"/>
      <c r="TLI2808" s="147"/>
      <c r="TLJ2808" s="147"/>
      <c r="TLK2808" s="147"/>
      <c r="TLL2808" s="147"/>
      <c r="TLM2808" s="147"/>
      <c r="TLN2808" s="147"/>
      <c r="TLO2808" s="147"/>
      <c r="TLP2808" s="147"/>
      <c r="TLQ2808" s="147"/>
      <c r="TLR2808" s="147"/>
      <c r="TLS2808" s="147"/>
      <c r="TLT2808" s="147"/>
      <c r="TLU2808" s="147"/>
      <c r="TLV2808" s="147"/>
      <c r="TLW2808" s="147"/>
      <c r="TLX2808" s="147"/>
      <c r="TLY2808" s="147"/>
      <c r="TLZ2808" s="147"/>
      <c r="TMA2808" s="147"/>
      <c r="TMB2808" s="147"/>
      <c r="TMC2808" s="147"/>
      <c r="TMD2808" s="147"/>
      <c r="TME2808" s="147"/>
      <c r="TMF2808" s="147"/>
      <c r="TMG2808" s="147"/>
      <c r="TMH2808" s="147"/>
      <c r="TMI2808" s="147"/>
      <c r="TMJ2808" s="147"/>
      <c r="TMK2808" s="147"/>
      <c r="TML2808" s="147"/>
      <c r="TMM2808" s="147"/>
      <c r="TMN2808" s="147"/>
      <c r="TMO2808" s="147"/>
      <c r="TMP2808" s="147"/>
      <c r="TMQ2808" s="147"/>
      <c r="TMR2808" s="147"/>
      <c r="TMS2808" s="147"/>
      <c r="TMT2808" s="147"/>
      <c r="TMU2808" s="147"/>
      <c r="TMV2808" s="147"/>
      <c r="TMW2808" s="147"/>
      <c r="TMX2808" s="147"/>
      <c r="TMY2808" s="147"/>
      <c r="TMZ2808" s="147"/>
      <c r="TNA2808" s="147"/>
      <c r="TNB2808" s="147"/>
      <c r="TNC2808" s="147"/>
      <c r="TND2808" s="147"/>
      <c r="TNE2808" s="147"/>
      <c r="TNF2808" s="147"/>
      <c r="TNG2808" s="147"/>
      <c r="TNH2808" s="147"/>
      <c r="TNI2808" s="147"/>
      <c r="TNJ2808" s="147"/>
      <c r="TNK2808" s="147"/>
      <c r="TNL2808" s="147"/>
      <c r="TNM2808" s="147"/>
      <c r="TNN2808" s="147"/>
      <c r="TNO2808" s="147"/>
      <c r="TNP2808" s="147"/>
      <c r="TNQ2808" s="147"/>
      <c r="TNR2808" s="147"/>
      <c r="TNS2808" s="147"/>
      <c r="TNT2808" s="147"/>
      <c r="TNU2808" s="147"/>
      <c r="TNV2808" s="147"/>
      <c r="TNW2808" s="147"/>
      <c r="TNX2808" s="147"/>
      <c r="TNY2808" s="147"/>
      <c r="TNZ2808" s="147"/>
      <c r="TOA2808" s="147"/>
      <c r="TOB2808" s="147"/>
      <c r="TOC2808" s="147"/>
      <c r="TOD2808" s="147"/>
      <c r="TOE2808" s="147"/>
      <c r="TOF2808" s="147"/>
      <c r="TOG2808" s="147"/>
      <c r="TOH2808" s="147"/>
      <c r="TOI2808" s="147"/>
      <c r="TOJ2808" s="147"/>
      <c r="TOK2808" s="147"/>
      <c r="TOL2808" s="147"/>
      <c r="TOM2808" s="147"/>
      <c r="TON2808" s="147"/>
      <c r="TOO2808" s="147"/>
      <c r="TOP2808" s="147"/>
      <c r="TOQ2808" s="147"/>
      <c r="TOR2808" s="147"/>
      <c r="TOS2808" s="147"/>
      <c r="TOT2808" s="147"/>
      <c r="TOU2808" s="147"/>
      <c r="TOV2808" s="147"/>
      <c r="TOW2808" s="147"/>
      <c r="TOX2808" s="147"/>
      <c r="TOY2808" s="147"/>
      <c r="TOZ2808" s="147"/>
      <c r="TPA2808" s="147"/>
      <c r="TPB2808" s="147"/>
      <c r="TPC2808" s="147"/>
      <c r="TPD2808" s="147"/>
      <c r="TPE2808" s="147"/>
      <c r="TPF2808" s="147"/>
      <c r="TPG2808" s="147"/>
      <c r="TPH2808" s="147"/>
      <c r="TPI2808" s="147"/>
      <c r="TPJ2808" s="147"/>
      <c r="TPK2808" s="147"/>
      <c r="TPL2808" s="147"/>
      <c r="TPM2808" s="147"/>
      <c r="TPN2808" s="147"/>
      <c r="TPO2808" s="147"/>
      <c r="TPP2808" s="147"/>
      <c r="TPQ2808" s="147"/>
      <c r="TPR2808" s="147"/>
      <c r="TPS2808" s="147"/>
      <c r="TPT2808" s="147"/>
      <c r="TPU2808" s="147"/>
      <c r="TPV2808" s="147"/>
      <c r="TPW2808" s="147"/>
      <c r="TPX2808" s="147"/>
      <c r="TPY2808" s="147"/>
      <c r="TPZ2808" s="147"/>
      <c r="TQA2808" s="147"/>
      <c r="TQB2808" s="147"/>
      <c r="TQC2808" s="147"/>
      <c r="TQD2808" s="147"/>
      <c r="TQE2808" s="147"/>
      <c r="TQF2808" s="147"/>
      <c r="TQG2808" s="147"/>
      <c r="TQH2808" s="147"/>
      <c r="TQI2808" s="147"/>
      <c r="TQJ2808" s="147"/>
      <c r="TQK2808" s="147"/>
      <c r="TQL2808" s="147"/>
      <c r="TQM2808" s="147"/>
      <c r="TQN2808" s="147"/>
      <c r="TQO2808" s="147"/>
      <c r="TQP2808" s="147"/>
      <c r="TQQ2808" s="147"/>
      <c r="TQR2808" s="147"/>
      <c r="TQS2808" s="147"/>
      <c r="TQT2808" s="147"/>
      <c r="TQU2808" s="147"/>
      <c r="TQV2808" s="147"/>
      <c r="TQW2808" s="147"/>
      <c r="TQX2808" s="147"/>
      <c r="TQY2808" s="147"/>
      <c r="TQZ2808" s="147"/>
      <c r="TRA2808" s="147"/>
      <c r="TRB2808" s="147"/>
      <c r="TRC2808" s="147"/>
      <c r="TRD2808" s="147"/>
      <c r="TRE2808" s="147"/>
      <c r="TRF2808" s="147"/>
      <c r="TRG2808" s="147"/>
      <c r="TRH2808" s="147"/>
      <c r="TRI2808" s="147"/>
      <c r="TRJ2808" s="147"/>
      <c r="TRK2808" s="147"/>
      <c r="TRL2808" s="147"/>
      <c r="TRM2808" s="147"/>
      <c r="TRN2808" s="147"/>
      <c r="TRO2808" s="147"/>
      <c r="TRP2808" s="147"/>
      <c r="TRQ2808" s="147"/>
      <c r="TRR2808" s="147"/>
      <c r="TRS2808" s="147"/>
      <c r="TRT2808" s="147"/>
      <c r="TRU2808" s="147"/>
      <c r="TRV2808" s="147"/>
      <c r="TRW2808" s="147"/>
      <c r="TRX2808" s="147"/>
      <c r="TRY2808" s="147"/>
      <c r="TRZ2808" s="147"/>
      <c r="TSA2808" s="147"/>
      <c r="TSB2808" s="147"/>
      <c r="TSC2808" s="147"/>
      <c r="TSD2808" s="147"/>
      <c r="TSE2808" s="147"/>
      <c r="TSF2808" s="147"/>
      <c r="TSG2808" s="147"/>
      <c r="TSH2808" s="147"/>
      <c r="TSI2808" s="147"/>
      <c r="TSJ2808" s="147"/>
      <c r="TSK2808" s="147"/>
      <c r="TSL2808" s="147"/>
      <c r="TSM2808" s="147"/>
      <c r="TSN2808" s="147"/>
      <c r="TSO2808" s="147"/>
      <c r="TSP2808" s="147"/>
      <c r="TSQ2808" s="147"/>
      <c r="TSR2808" s="147"/>
      <c r="TSS2808" s="147"/>
      <c r="TST2808" s="147"/>
      <c r="TSU2808" s="147"/>
      <c r="TSV2808" s="147"/>
      <c r="TSW2808" s="147"/>
      <c r="TSX2808" s="147"/>
      <c r="TSY2808" s="147"/>
      <c r="TSZ2808" s="147"/>
      <c r="TTA2808" s="147"/>
      <c r="TTB2808" s="147"/>
      <c r="TTC2808" s="147"/>
      <c r="TTD2808" s="147"/>
      <c r="TTE2808" s="147"/>
      <c r="TTF2808" s="147"/>
      <c r="TTG2808" s="147"/>
      <c r="TTH2808" s="147"/>
      <c r="TTI2808" s="147"/>
      <c r="TTJ2808" s="147"/>
      <c r="TTK2808" s="147"/>
      <c r="TTL2808" s="147"/>
      <c r="TTM2808" s="147"/>
      <c r="TTN2808" s="147"/>
      <c r="TTO2808" s="147"/>
      <c r="TTP2808" s="147"/>
      <c r="TTQ2808" s="147"/>
      <c r="TTR2808" s="147"/>
      <c r="TTS2808" s="147"/>
      <c r="TTT2808" s="147"/>
      <c r="TTU2808" s="147"/>
      <c r="TTV2808" s="147"/>
      <c r="TTW2808" s="147"/>
      <c r="TTX2808" s="147"/>
      <c r="TTY2808" s="147"/>
      <c r="TTZ2808" s="147"/>
      <c r="TUA2808" s="147"/>
      <c r="TUB2808" s="147"/>
      <c r="TUC2808" s="147"/>
      <c r="TUD2808" s="147"/>
      <c r="TUE2808" s="147"/>
      <c r="TUF2808" s="147"/>
      <c r="TUG2808" s="147"/>
      <c r="TUH2808" s="147"/>
      <c r="TUI2808" s="147"/>
      <c r="TUJ2808" s="147"/>
      <c r="TUK2808" s="147"/>
      <c r="TUL2808" s="147"/>
      <c r="TUM2808" s="147"/>
      <c r="TUN2808" s="147"/>
      <c r="TUO2808" s="147"/>
      <c r="TUP2808" s="147"/>
      <c r="TUQ2808" s="147"/>
      <c r="TUR2808" s="147"/>
      <c r="TUS2808" s="147"/>
      <c r="TUT2808" s="147"/>
      <c r="TUU2808" s="147"/>
      <c r="TUV2808" s="147"/>
      <c r="TUW2808" s="147"/>
      <c r="TUX2808" s="147"/>
      <c r="TUY2808" s="147"/>
      <c r="TUZ2808" s="147"/>
      <c r="TVA2808" s="147"/>
      <c r="TVB2808" s="147"/>
      <c r="TVC2808" s="147"/>
      <c r="TVD2808" s="147"/>
      <c r="TVE2808" s="147"/>
      <c r="TVF2808" s="147"/>
      <c r="TVG2808" s="147"/>
      <c r="TVH2808" s="147"/>
      <c r="TVI2808" s="147"/>
      <c r="TVJ2808" s="147"/>
      <c r="TVK2808" s="147"/>
      <c r="TVL2808" s="147"/>
      <c r="TVM2808" s="147"/>
      <c r="TVN2808" s="147"/>
      <c r="TVO2808" s="147"/>
      <c r="TVP2808" s="147"/>
      <c r="TVQ2808" s="147"/>
      <c r="TVR2808" s="147"/>
      <c r="TVS2808" s="147"/>
      <c r="TVT2808" s="147"/>
      <c r="TVU2808" s="147"/>
      <c r="TVV2808" s="147"/>
      <c r="TVW2808" s="147"/>
      <c r="TVX2808" s="147"/>
      <c r="TVY2808" s="147"/>
      <c r="TVZ2808" s="147"/>
      <c r="TWA2808" s="147"/>
      <c r="TWB2808" s="147"/>
      <c r="TWC2808" s="147"/>
      <c r="TWD2808" s="147"/>
      <c r="TWE2808" s="147"/>
      <c r="TWF2808" s="147"/>
      <c r="TWG2808" s="147"/>
      <c r="TWH2808" s="147"/>
      <c r="TWI2808" s="147"/>
      <c r="TWJ2808" s="147"/>
      <c r="TWK2808" s="147"/>
      <c r="TWL2808" s="147"/>
      <c r="TWM2808" s="147"/>
      <c r="TWN2808" s="147"/>
      <c r="TWO2808" s="147"/>
      <c r="TWP2808" s="147"/>
      <c r="TWQ2808" s="147"/>
      <c r="TWR2808" s="147"/>
      <c r="TWS2808" s="147"/>
      <c r="TWT2808" s="147"/>
      <c r="TWU2808" s="147"/>
      <c r="TWV2808" s="147"/>
      <c r="TWW2808" s="147"/>
      <c r="TWX2808" s="147"/>
      <c r="TWY2808" s="147"/>
      <c r="TWZ2808" s="147"/>
      <c r="TXA2808" s="147"/>
      <c r="TXB2808" s="147"/>
      <c r="TXC2808" s="147"/>
      <c r="TXD2808" s="147"/>
      <c r="TXE2808" s="147"/>
      <c r="TXF2808" s="147"/>
      <c r="TXG2808" s="147"/>
      <c r="TXH2808" s="147"/>
      <c r="TXI2808" s="147"/>
      <c r="TXJ2808" s="147"/>
      <c r="TXK2808" s="147"/>
      <c r="TXL2808" s="147"/>
      <c r="TXM2808" s="147"/>
      <c r="TXN2808" s="147"/>
      <c r="TXO2808" s="147"/>
      <c r="TXP2808" s="147"/>
      <c r="TXQ2808" s="147"/>
      <c r="TXR2808" s="147"/>
      <c r="TXS2808" s="147"/>
      <c r="TXT2808" s="147"/>
      <c r="TXU2808" s="147"/>
      <c r="TXV2808" s="147"/>
      <c r="TXW2808" s="147"/>
      <c r="TXX2808" s="147"/>
      <c r="TXY2808" s="147"/>
      <c r="TXZ2808" s="147"/>
      <c r="TYA2808" s="147"/>
      <c r="TYB2808" s="147"/>
      <c r="TYC2808" s="147"/>
      <c r="TYD2808" s="147"/>
      <c r="TYE2808" s="147"/>
      <c r="TYF2808" s="147"/>
      <c r="TYG2808" s="147"/>
      <c r="TYH2808" s="147"/>
      <c r="TYI2808" s="147"/>
      <c r="TYJ2808" s="147"/>
      <c r="TYK2808" s="147"/>
      <c r="TYL2808" s="147"/>
      <c r="TYM2808" s="147"/>
      <c r="TYN2808" s="147"/>
      <c r="TYO2808" s="147"/>
      <c r="TYP2808" s="147"/>
      <c r="TYQ2808" s="147"/>
      <c r="TYR2808" s="147"/>
      <c r="TYS2808" s="147"/>
      <c r="TYT2808" s="147"/>
      <c r="TYU2808" s="147"/>
      <c r="TYV2808" s="147"/>
      <c r="TYW2808" s="147"/>
      <c r="TYX2808" s="147"/>
      <c r="TYY2808" s="147"/>
      <c r="TYZ2808" s="147"/>
      <c r="TZA2808" s="147"/>
      <c r="TZB2808" s="147"/>
      <c r="TZC2808" s="147"/>
      <c r="TZD2808" s="147"/>
      <c r="TZE2808" s="147"/>
      <c r="TZF2808" s="147"/>
      <c r="TZG2808" s="147"/>
      <c r="TZH2808" s="147"/>
      <c r="TZI2808" s="147"/>
      <c r="TZJ2808" s="147"/>
      <c r="TZK2808" s="147"/>
      <c r="TZL2808" s="147"/>
      <c r="TZM2808" s="147"/>
      <c r="TZN2808" s="147"/>
      <c r="TZO2808" s="147"/>
      <c r="TZP2808" s="147"/>
      <c r="TZQ2808" s="147"/>
      <c r="TZR2808" s="147"/>
      <c r="TZS2808" s="147"/>
      <c r="TZT2808" s="147"/>
      <c r="TZU2808" s="147"/>
      <c r="TZV2808" s="147"/>
      <c r="TZW2808" s="147"/>
      <c r="TZX2808" s="147"/>
      <c r="TZY2808" s="147"/>
      <c r="TZZ2808" s="147"/>
      <c r="UAA2808" s="147"/>
      <c r="UAB2808" s="147"/>
      <c r="UAC2808" s="147"/>
      <c r="UAD2808" s="147"/>
      <c r="UAE2808" s="147"/>
      <c r="UAF2808" s="147"/>
      <c r="UAG2808" s="147"/>
      <c r="UAH2808" s="147"/>
      <c r="UAI2808" s="147"/>
      <c r="UAJ2808" s="147"/>
      <c r="UAK2808" s="147"/>
      <c r="UAL2808" s="147"/>
      <c r="UAM2808" s="147"/>
      <c r="UAN2808" s="147"/>
      <c r="UAO2808" s="147"/>
      <c r="UAP2808" s="147"/>
      <c r="UAQ2808" s="147"/>
      <c r="UAR2808" s="147"/>
      <c r="UAS2808" s="147"/>
      <c r="UAT2808" s="147"/>
      <c r="UAU2808" s="147"/>
      <c r="UAV2808" s="147"/>
      <c r="UAW2808" s="147"/>
      <c r="UAX2808" s="147"/>
      <c r="UAY2808" s="147"/>
      <c r="UAZ2808" s="147"/>
      <c r="UBA2808" s="147"/>
      <c r="UBB2808" s="147"/>
      <c r="UBC2808" s="147"/>
      <c r="UBD2808" s="147"/>
      <c r="UBE2808" s="147"/>
      <c r="UBF2808" s="147"/>
      <c r="UBG2808" s="147"/>
      <c r="UBH2808" s="147"/>
      <c r="UBI2808" s="147"/>
      <c r="UBJ2808" s="147"/>
      <c r="UBK2808" s="147"/>
      <c r="UBL2808" s="147"/>
      <c r="UBM2808" s="147"/>
      <c r="UBN2808" s="147"/>
      <c r="UBO2808" s="147"/>
      <c r="UBP2808" s="147"/>
      <c r="UBQ2808" s="147"/>
      <c r="UBR2808" s="147"/>
      <c r="UBS2808" s="147"/>
      <c r="UBT2808" s="147"/>
      <c r="UBU2808" s="147"/>
      <c r="UBV2808" s="147"/>
      <c r="UBW2808" s="147"/>
      <c r="UBX2808" s="147"/>
      <c r="UBY2808" s="147"/>
      <c r="UBZ2808" s="147"/>
      <c r="UCA2808" s="147"/>
      <c r="UCB2808" s="147"/>
      <c r="UCC2808" s="147"/>
      <c r="UCD2808" s="147"/>
      <c r="UCE2808" s="147"/>
      <c r="UCF2808" s="147"/>
      <c r="UCG2808" s="147"/>
      <c r="UCH2808" s="147"/>
      <c r="UCI2808" s="147"/>
      <c r="UCJ2808" s="147"/>
      <c r="UCK2808" s="147"/>
      <c r="UCL2808" s="147"/>
      <c r="UCM2808" s="147"/>
      <c r="UCN2808" s="147"/>
      <c r="UCO2808" s="147"/>
      <c r="UCP2808" s="147"/>
      <c r="UCQ2808" s="147"/>
      <c r="UCR2808" s="147"/>
      <c r="UCS2808" s="147"/>
      <c r="UCT2808" s="147"/>
      <c r="UCU2808" s="147"/>
      <c r="UCV2808" s="147"/>
      <c r="UCW2808" s="147"/>
      <c r="UCX2808" s="147"/>
      <c r="UCY2808" s="147"/>
      <c r="UCZ2808" s="147"/>
      <c r="UDA2808" s="147"/>
      <c r="UDB2808" s="147"/>
      <c r="UDC2808" s="147"/>
      <c r="UDD2808" s="147"/>
      <c r="UDE2808" s="147"/>
      <c r="UDF2808" s="147"/>
      <c r="UDG2808" s="147"/>
      <c r="UDH2808" s="147"/>
      <c r="UDI2808" s="147"/>
      <c r="UDJ2808" s="147"/>
      <c r="UDK2808" s="147"/>
      <c r="UDL2808" s="147"/>
      <c r="UDM2808" s="147"/>
      <c r="UDN2808" s="147"/>
      <c r="UDO2808" s="147"/>
      <c r="UDP2808" s="147"/>
      <c r="UDQ2808" s="147"/>
      <c r="UDR2808" s="147"/>
      <c r="UDS2808" s="147"/>
      <c r="UDT2808" s="147"/>
      <c r="UDU2808" s="147"/>
      <c r="UDV2808" s="147"/>
      <c r="UDW2808" s="147"/>
      <c r="UDX2808" s="147"/>
      <c r="UDY2808" s="147"/>
      <c r="UDZ2808" s="147"/>
      <c r="UEA2808" s="147"/>
      <c r="UEB2808" s="147"/>
      <c r="UEC2808" s="147"/>
      <c r="UED2808" s="147"/>
      <c r="UEE2808" s="147"/>
      <c r="UEF2808" s="147"/>
      <c r="UEG2808" s="147"/>
      <c r="UEH2808" s="147"/>
      <c r="UEI2808" s="147"/>
      <c r="UEJ2808" s="147"/>
      <c r="UEK2808" s="147"/>
      <c r="UEL2808" s="147"/>
      <c r="UEM2808" s="147"/>
      <c r="UEN2808" s="147"/>
      <c r="UEO2808" s="147"/>
      <c r="UEP2808" s="147"/>
      <c r="UEQ2808" s="147"/>
      <c r="UER2808" s="147"/>
      <c r="UES2808" s="147"/>
      <c r="UET2808" s="147"/>
      <c r="UEU2808" s="147"/>
      <c r="UEV2808" s="147"/>
      <c r="UEW2808" s="147"/>
      <c r="UEX2808" s="147"/>
      <c r="UEY2808" s="147"/>
      <c r="UEZ2808" s="147"/>
      <c r="UFA2808" s="147"/>
      <c r="UFB2808" s="147"/>
      <c r="UFC2808" s="147"/>
      <c r="UFD2808" s="147"/>
      <c r="UFE2808" s="147"/>
      <c r="UFF2808" s="147"/>
      <c r="UFG2808" s="147"/>
      <c r="UFH2808" s="147"/>
      <c r="UFI2808" s="147"/>
      <c r="UFJ2808" s="147"/>
      <c r="UFK2808" s="147"/>
      <c r="UFL2808" s="147"/>
      <c r="UFM2808" s="147"/>
      <c r="UFN2808" s="147"/>
      <c r="UFO2808" s="147"/>
      <c r="UFP2808" s="147"/>
      <c r="UFQ2808" s="147"/>
      <c r="UFR2808" s="147"/>
      <c r="UFS2808" s="147"/>
      <c r="UFT2808" s="147"/>
      <c r="UFU2808" s="147"/>
      <c r="UFV2808" s="147"/>
      <c r="UFW2808" s="147"/>
      <c r="UFX2808" s="147"/>
      <c r="UFY2808" s="147"/>
      <c r="UFZ2808" s="147"/>
      <c r="UGA2808" s="147"/>
      <c r="UGB2808" s="147"/>
      <c r="UGC2808" s="147"/>
      <c r="UGD2808" s="147"/>
      <c r="UGE2808" s="147"/>
      <c r="UGF2808" s="147"/>
      <c r="UGG2808" s="147"/>
      <c r="UGH2808" s="147"/>
      <c r="UGI2808" s="147"/>
      <c r="UGJ2808" s="147"/>
      <c r="UGK2808" s="147"/>
      <c r="UGL2808" s="147"/>
      <c r="UGM2808" s="147"/>
      <c r="UGN2808" s="147"/>
      <c r="UGO2808" s="147"/>
      <c r="UGP2808" s="147"/>
      <c r="UGQ2808" s="147"/>
      <c r="UGR2808" s="147"/>
      <c r="UGS2808" s="147"/>
      <c r="UGT2808" s="147"/>
      <c r="UGU2808" s="147"/>
      <c r="UGV2808" s="147"/>
      <c r="UGW2808" s="147"/>
      <c r="UGX2808" s="147"/>
      <c r="UGY2808" s="147"/>
      <c r="UGZ2808" s="147"/>
      <c r="UHA2808" s="147"/>
      <c r="UHB2808" s="147"/>
      <c r="UHC2808" s="147"/>
      <c r="UHD2808" s="147"/>
      <c r="UHE2808" s="147"/>
      <c r="UHF2808" s="147"/>
      <c r="UHG2808" s="147"/>
      <c r="UHH2808" s="147"/>
      <c r="UHI2808" s="147"/>
      <c r="UHJ2808" s="147"/>
      <c r="UHK2808" s="147"/>
      <c r="UHL2808" s="147"/>
      <c r="UHM2808" s="147"/>
      <c r="UHN2808" s="147"/>
      <c r="UHO2808" s="147"/>
      <c r="UHP2808" s="147"/>
      <c r="UHQ2808" s="147"/>
      <c r="UHR2808" s="147"/>
      <c r="UHS2808" s="147"/>
      <c r="UHT2808" s="147"/>
      <c r="UHU2808" s="147"/>
      <c r="UHV2808" s="147"/>
      <c r="UHW2808" s="147"/>
      <c r="UHX2808" s="147"/>
      <c r="UHY2808" s="147"/>
      <c r="UHZ2808" s="147"/>
      <c r="UIA2808" s="147"/>
      <c r="UIB2808" s="147"/>
      <c r="UIC2808" s="147"/>
      <c r="UID2808" s="147"/>
      <c r="UIE2808" s="147"/>
      <c r="UIF2808" s="147"/>
      <c r="UIG2808" s="147"/>
      <c r="UIH2808" s="147"/>
      <c r="UII2808" s="147"/>
      <c r="UIJ2808" s="147"/>
      <c r="UIK2808" s="147"/>
      <c r="UIL2808" s="147"/>
      <c r="UIM2808" s="147"/>
      <c r="UIN2808" s="147"/>
      <c r="UIO2808" s="147"/>
      <c r="UIP2808" s="147"/>
      <c r="UIQ2808" s="147"/>
      <c r="UIR2808" s="147"/>
      <c r="UIS2808" s="147"/>
      <c r="UIT2808" s="147"/>
      <c r="UIU2808" s="147"/>
      <c r="UIV2808" s="147"/>
      <c r="UIW2808" s="147"/>
      <c r="UIX2808" s="147"/>
      <c r="UIY2808" s="147"/>
      <c r="UIZ2808" s="147"/>
      <c r="UJA2808" s="147"/>
      <c r="UJB2808" s="147"/>
      <c r="UJC2808" s="147"/>
      <c r="UJD2808" s="147"/>
      <c r="UJE2808" s="147"/>
      <c r="UJF2808" s="147"/>
      <c r="UJG2808" s="147"/>
      <c r="UJH2808" s="147"/>
      <c r="UJI2808" s="147"/>
      <c r="UJJ2808" s="147"/>
      <c r="UJK2808" s="147"/>
      <c r="UJL2808" s="147"/>
      <c r="UJM2808" s="147"/>
      <c r="UJN2808" s="147"/>
      <c r="UJO2808" s="147"/>
      <c r="UJP2808" s="147"/>
      <c r="UJQ2808" s="147"/>
      <c r="UJR2808" s="147"/>
      <c r="UJS2808" s="147"/>
      <c r="UJT2808" s="147"/>
      <c r="UJU2808" s="147"/>
      <c r="UJV2808" s="147"/>
      <c r="UJW2808" s="147"/>
      <c r="UJX2808" s="147"/>
      <c r="UJY2808" s="147"/>
      <c r="UJZ2808" s="147"/>
      <c r="UKA2808" s="147"/>
      <c r="UKB2808" s="147"/>
      <c r="UKC2808" s="147"/>
      <c r="UKD2808" s="147"/>
      <c r="UKE2808" s="147"/>
      <c r="UKF2808" s="147"/>
      <c r="UKG2808" s="147"/>
      <c r="UKH2808" s="147"/>
      <c r="UKI2808" s="147"/>
      <c r="UKJ2808" s="147"/>
      <c r="UKK2808" s="147"/>
      <c r="UKL2808" s="147"/>
      <c r="UKM2808" s="147"/>
      <c r="UKN2808" s="147"/>
      <c r="UKO2808" s="147"/>
      <c r="UKP2808" s="147"/>
      <c r="UKQ2808" s="147"/>
      <c r="UKR2808" s="147"/>
      <c r="UKS2808" s="147"/>
      <c r="UKT2808" s="147"/>
      <c r="UKU2808" s="147"/>
      <c r="UKV2808" s="147"/>
      <c r="UKW2808" s="147"/>
      <c r="UKX2808" s="147"/>
      <c r="UKY2808" s="147"/>
      <c r="UKZ2808" s="147"/>
      <c r="ULA2808" s="147"/>
      <c r="ULB2808" s="147"/>
      <c r="ULC2808" s="147"/>
      <c r="ULD2808" s="147"/>
      <c r="ULE2808" s="147"/>
      <c r="ULF2808" s="147"/>
      <c r="ULG2808" s="147"/>
      <c r="ULH2808" s="147"/>
      <c r="ULI2808" s="147"/>
      <c r="ULJ2808" s="147"/>
      <c r="ULK2808" s="147"/>
      <c r="ULL2808" s="147"/>
      <c r="ULM2808" s="147"/>
      <c r="ULN2808" s="147"/>
      <c r="ULO2808" s="147"/>
      <c r="ULP2808" s="147"/>
      <c r="ULQ2808" s="147"/>
      <c r="ULR2808" s="147"/>
      <c r="ULS2808" s="147"/>
      <c r="ULT2808" s="147"/>
      <c r="ULU2808" s="147"/>
      <c r="ULV2808" s="147"/>
      <c r="ULW2808" s="147"/>
      <c r="ULX2808" s="147"/>
      <c r="ULY2808" s="147"/>
      <c r="ULZ2808" s="147"/>
      <c r="UMA2808" s="147"/>
      <c r="UMB2808" s="147"/>
      <c r="UMC2808" s="147"/>
      <c r="UMD2808" s="147"/>
      <c r="UME2808" s="147"/>
      <c r="UMF2808" s="147"/>
      <c r="UMG2808" s="147"/>
      <c r="UMH2808" s="147"/>
      <c r="UMI2808" s="147"/>
      <c r="UMJ2808" s="147"/>
      <c r="UMK2808" s="147"/>
      <c r="UML2808" s="147"/>
      <c r="UMM2808" s="147"/>
      <c r="UMN2808" s="147"/>
      <c r="UMO2808" s="147"/>
      <c r="UMP2808" s="147"/>
      <c r="UMQ2808" s="147"/>
      <c r="UMR2808" s="147"/>
      <c r="UMS2808" s="147"/>
      <c r="UMT2808" s="147"/>
      <c r="UMU2808" s="147"/>
      <c r="UMV2808" s="147"/>
      <c r="UMW2808" s="147"/>
      <c r="UMX2808" s="147"/>
      <c r="UMY2808" s="147"/>
      <c r="UMZ2808" s="147"/>
      <c r="UNA2808" s="147"/>
      <c r="UNB2808" s="147"/>
      <c r="UNC2808" s="147"/>
      <c r="UND2808" s="147"/>
      <c r="UNE2808" s="147"/>
      <c r="UNF2808" s="147"/>
      <c r="UNG2808" s="147"/>
      <c r="UNH2808" s="147"/>
      <c r="UNI2808" s="147"/>
      <c r="UNJ2808" s="147"/>
      <c r="UNK2808" s="147"/>
      <c r="UNL2808" s="147"/>
      <c r="UNM2808" s="147"/>
      <c r="UNN2808" s="147"/>
      <c r="UNO2808" s="147"/>
      <c r="UNP2808" s="147"/>
      <c r="UNQ2808" s="147"/>
      <c r="UNR2808" s="147"/>
      <c r="UNS2808" s="147"/>
      <c r="UNT2808" s="147"/>
      <c r="UNU2808" s="147"/>
      <c r="UNV2808" s="147"/>
      <c r="UNW2808" s="147"/>
      <c r="UNX2808" s="147"/>
      <c r="UNY2808" s="147"/>
      <c r="UNZ2808" s="147"/>
      <c r="UOA2808" s="147"/>
      <c r="UOB2808" s="147"/>
      <c r="UOC2808" s="147"/>
      <c r="UOD2808" s="147"/>
      <c r="UOE2808" s="147"/>
      <c r="UOF2808" s="147"/>
      <c r="UOG2808" s="147"/>
      <c r="UOH2808" s="147"/>
      <c r="UOI2808" s="147"/>
      <c r="UOJ2808" s="147"/>
      <c r="UOK2808" s="147"/>
      <c r="UOL2808" s="147"/>
      <c r="UOM2808" s="147"/>
      <c r="UON2808" s="147"/>
      <c r="UOO2808" s="147"/>
      <c r="UOP2808" s="147"/>
      <c r="UOQ2808" s="147"/>
      <c r="UOR2808" s="147"/>
      <c r="UOS2808" s="147"/>
      <c r="UOT2808" s="147"/>
      <c r="UOU2808" s="147"/>
      <c r="UOV2808" s="147"/>
      <c r="UOW2808" s="147"/>
      <c r="UOX2808" s="147"/>
      <c r="UOY2808" s="147"/>
      <c r="UOZ2808" s="147"/>
      <c r="UPA2808" s="147"/>
      <c r="UPB2808" s="147"/>
      <c r="UPC2808" s="147"/>
      <c r="UPD2808" s="147"/>
      <c r="UPE2808" s="147"/>
      <c r="UPF2808" s="147"/>
      <c r="UPG2808" s="147"/>
      <c r="UPH2808" s="147"/>
      <c r="UPI2808" s="147"/>
      <c r="UPJ2808" s="147"/>
      <c r="UPK2808" s="147"/>
      <c r="UPL2808" s="147"/>
      <c r="UPM2808" s="147"/>
      <c r="UPN2808" s="147"/>
      <c r="UPO2808" s="147"/>
      <c r="UPP2808" s="147"/>
      <c r="UPQ2808" s="147"/>
      <c r="UPR2808" s="147"/>
      <c r="UPS2808" s="147"/>
      <c r="UPT2808" s="147"/>
      <c r="UPU2808" s="147"/>
      <c r="UPV2808" s="147"/>
      <c r="UPW2808" s="147"/>
      <c r="UPX2808" s="147"/>
      <c r="UPY2808" s="147"/>
      <c r="UPZ2808" s="147"/>
      <c r="UQA2808" s="147"/>
      <c r="UQB2808" s="147"/>
      <c r="UQC2808" s="147"/>
      <c r="UQD2808" s="147"/>
      <c r="UQE2808" s="147"/>
      <c r="UQF2808" s="147"/>
      <c r="UQG2808" s="147"/>
      <c r="UQH2808" s="147"/>
      <c r="UQI2808" s="147"/>
      <c r="UQJ2808" s="147"/>
      <c r="UQK2808" s="147"/>
      <c r="UQL2808" s="147"/>
      <c r="UQM2808" s="147"/>
      <c r="UQN2808" s="147"/>
      <c r="UQO2808" s="147"/>
      <c r="UQP2808" s="147"/>
      <c r="UQQ2808" s="147"/>
      <c r="UQR2808" s="147"/>
      <c r="UQS2808" s="147"/>
      <c r="UQT2808" s="147"/>
      <c r="UQU2808" s="147"/>
      <c r="UQV2808" s="147"/>
      <c r="UQW2808" s="147"/>
      <c r="UQX2808" s="147"/>
      <c r="UQY2808" s="147"/>
      <c r="UQZ2808" s="147"/>
      <c r="URA2808" s="147"/>
      <c r="URB2808" s="147"/>
      <c r="URC2808" s="147"/>
      <c r="URD2808" s="147"/>
      <c r="URE2808" s="147"/>
      <c r="URF2808" s="147"/>
      <c r="URG2808" s="147"/>
      <c r="URH2808" s="147"/>
      <c r="URI2808" s="147"/>
      <c r="URJ2808" s="147"/>
      <c r="URK2808" s="147"/>
      <c r="URL2808" s="147"/>
      <c r="URM2808" s="147"/>
      <c r="URN2808" s="147"/>
      <c r="URO2808" s="147"/>
      <c r="URP2808" s="147"/>
      <c r="URQ2808" s="147"/>
      <c r="URR2808" s="147"/>
      <c r="URS2808" s="147"/>
      <c r="URT2808" s="147"/>
      <c r="URU2808" s="147"/>
      <c r="URV2808" s="147"/>
      <c r="URW2808" s="147"/>
      <c r="URX2808" s="147"/>
      <c r="URY2808" s="147"/>
      <c r="URZ2808" s="147"/>
      <c r="USA2808" s="147"/>
      <c r="USB2808" s="147"/>
      <c r="USC2808" s="147"/>
      <c r="USD2808" s="147"/>
      <c r="USE2808" s="147"/>
      <c r="USF2808" s="147"/>
      <c r="USG2808" s="147"/>
      <c r="USH2808" s="147"/>
      <c r="USI2808" s="147"/>
      <c r="USJ2808" s="147"/>
      <c r="USK2808" s="147"/>
      <c r="USL2808" s="147"/>
      <c r="USM2808" s="147"/>
      <c r="USN2808" s="147"/>
      <c r="USO2808" s="147"/>
      <c r="USP2808" s="147"/>
      <c r="USQ2808" s="147"/>
      <c r="USR2808" s="147"/>
      <c r="USS2808" s="147"/>
      <c r="UST2808" s="147"/>
      <c r="USU2808" s="147"/>
      <c r="USV2808" s="147"/>
      <c r="USW2808" s="147"/>
      <c r="USX2808" s="147"/>
      <c r="USY2808" s="147"/>
      <c r="USZ2808" s="147"/>
      <c r="UTA2808" s="147"/>
      <c r="UTB2808" s="147"/>
      <c r="UTC2808" s="147"/>
      <c r="UTD2808" s="147"/>
      <c r="UTE2808" s="147"/>
      <c r="UTF2808" s="147"/>
      <c r="UTG2808" s="147"/>
      <c r="UTH2808" s="147"/>
      <c r="UTI2808" s="147"/>
      <c r="UTJ2808" s="147"/>
      <c r="UTK2808" s="147"/>
      <c r="UTL2808" s="147"/>
      <c r="UTM2808" s="147"/>
      <c r="UTN2808" s="147"/>
      <c r="UTO2808" s="147"/>
      <c r="UTP2808" s="147"/>
      <c r="UTQ2808" s="147"/>
      <c r="UTR2808" s="147"/>
      <c r="UTS2808" s="147"/>
      <c r="UTT2808" s="147"/>
      <c r="UTU2808" s="147"/>
      <c r="UTV2808" s="147"/>
      <c r="UTW2808" s="147"/>
      <c r="UTX2808" s="147"/>
      <c r="UTY2808" s="147"/>
      <c r="UTZ2808" s="147"/>
      <c r="UUA2808" s="147"/>
      <c r="UUB2808" s="147"/>
      <c r="UUC2808" s="147"/>
      <c r="UUD2808" s="147"/>
      <c r="UUE2808" s="147"/>
      <c r="UUF2808" s="147"/>
      <c r="UUG2808" s="147"/>
      <c r="UUH2808" s="147"/>
      <c r="UUI2808" s="147"/>
      <c r="UUJ2808" s="147"/>
      <c r="UUK2808" s="147"/>
      <c r="UUL2808" s="147"/>
      <c r="UUM2808" s="147"/>
      <c r="UUN2808" s="147"/>
      <c r="UUO2808" s="147"/>
      <c r="UUP2808" s="147"/>
      <c r="UUQ2808" s="147"/>
      <c r="UUR2808" s="147"/>
      <c r="UUS2808" s="147"/>
      <c r="UUT2808" s="147"/>
      <c r="UUU2808" s="147"/>
      <c r="UUV2808" s="147"/>
      <c r="UUW2808" s="147"/>
      <c r="UUX2808" s="147"/>
      <c r="UUY2808" s="147"/>
      <c r="UUZ2808" s="147"/>
      <c r="UVA2808" s="147"/>
      <c r="UVB2808" s="147"/>
      <c r="UVC2808" s="147"/>
      <c r="UVD2808" s="147"/>
      <c r="UVE2808" s="147"/>
      <c r="UVF2808" s="147"/>
      <c r="UVG2808" s="147"/>
      <c r="UVH2808" s="147"/>
      <c r="UVI2808" s="147"/>
      <c r="UVJ2808" s="147"/>
      <c r="UVK2808" s="147"/>
      <c r="UVL2808" s="147"/>
      <c r="UVM2808" s="147"/>
      <c r="UVN2808" s="147"/>
      <c r="UVO2808" s="147"/>
      <c r="UVP2808" s="147"/>
      <c r="UVQ2808" s="147"/>
      <c r="UVR2808" s="147"/>
      <c r="UVS2808" s="147"/>
      <c r="UVT2808" s="147"/>
      <c r="UVU2808" s="147"/>
      <c r="UVV2808" s="147"/>
      <c r="UVW2808" s="147"/>
      <c r="UVX2808" s="147"/>
      <c r="UVY2808" s="147"/>
      <c r="UVZ2808" s="147"/>
      <c r="UWA2808" s="147"/>
      <c r="UWB2808" s="147"/>
      <c r="UWC2808" s="147"/>
      <c r="UWD2808" s="147"/>
      <c r="UWE2808" s="147"/>
      <c r="UWF2808" s="147"/>
      <c r="UWG2808" s="147"/>
      <c r="UWH2808" s="147"/>
      <c r="UWI2808" s="147"/>
      <c r="UWJ2808" s="147"/>
      <c r="UWK2808" s="147"/>
      <c r="UWL2808" s="147"/>
      <c r="UWM2808" s="147"/>
      <c r="UWN2808" s="147"/>
      <c r="UWO2808" s="147"/>
      <c r="UWP2808" s="147"/>
      <c r="UWQ2808" s="147"/>
      <c r="UWR2808" s="147"/>
      <c r="UWS2808" s="147"/>
      <c r="UWT2808" s="147"/>
      <c r="UWU2808" s="147"/>
      <c r="UWV2808" s="147"/>
      <c r="UWW2808" s="147"/>
      <c r="UWX2808" s="147"/>
      <c r="UWY2808" s="147"/>
      <c r="UWZ2808" s="147"/>
      <c r="UXA2808" s="147"/>
      <c r="UXB2808" s="147"/>
      <c r="UXC2808" s="147"/>
      <c r="UXD2808" s="147"/>
      <c r="UXE2808" s="147"/>
      <c r="UXF2808" s="147"/>
      <c r="UXG2808" s="147"/>
      <c r="UXH2808" s="147"/>
      <c r="UXI2808" s="147"/>
      <c r="UXJ2808" s="147"/>
      <c r="UXK2808" s="147"/>
      <c r="UXL2808" s="147"/>
      <c r="UXM2808" s="147"/>
      <c r="UXN2808" s="147"/>
      <c r="UXO2808" s="147"/>
      <c r="UXP2808" s="147"/>
      <c r="UXQ2808" s="147"/>
      <c r="UXR2808" s="147"/>
      <c r="UXS2808" s="147"/>
      <c r="UXT2808" s="147"/>
      <c r="UXU2808" s="147"/>
      <c r="UXV2808" s="147"/>
      <c r="UXW2808" s="147"/>
      <c r="UXX2808" s="147"/>
      <c r="UXY2808" s="147"/>
      <c r="UXZ2808" s="147"/>
      <c r="UYA2808" s="147"/>
      <c r="UYB2808" s="147"/>
      <c r="UYC2808" s="147"/>
      <c r="UYD2808" s="147"/>
      <c r="UYE2808" s="147"/>
      <c r="UYF2808" s="147"/>
      <c r="UYG2808" s="147"/>
      <c r="UYH2808" s="147"/>
      <c r="UYI2808" s="147"/>
      <c r="UYJ2808" s="147"/>
      <c r="UYK2808" s="147"/>
      <c r="UYL2808" s="147"/>
      <c r="UYM2808" s="147"/>
      <c r="UYN2808" s="147"/>
      <c r="UYO2808" s="147"/>
      <c r="UYP2808" s="147"/>
      <c r="UYQ2808" s="147"/>
      <c r="UYR2808" s="147"/>
      <c r="UYS2808" s="147"/>
      <c r="UYT2808" s="147"/>
      <c r="UYU2808" s="147"/>
      <c r="UYV2808" s="147"/>
      <c r="UYW2808" s="147"/>
      <c r="UYX2808" s="147"/>
      <c r="UYY2808" s="147"/>
      <c r="UYZ2808" s="147"/>
      <c r="UZA2808" s="147"/>
      <c r="UZB2808" s="147"/>
      <c r="UZC2808" s="147"/>
      <c r="UZD2808" s="147"/>
      <c r="UZE2808" s="147"/>
      <c r="UZF2808" s="147"/>
      <c r="UZG2808" s="147"/>
      <c r="UZH2808" s="147"/>
      <c r="UZI2808" s="147"/>
      <c r="UZJ2808" s="147"/>
      <c r="UZK2808" s="147"/>
      <c r="UZL2808" s="147"/>
      <c r="UZM2808" s="147"/>
      <c r="UZN2808" s="147"/>
      <c r="UZO2808" s="147"/>
      <c r="UZP2808" s="147"/>
      <c r="UZQ2808" s="147"/>
      <c r="UZR2808" s="147"/>
      <c r="UZS2808" s="147"/>
      <c r="UZT2808" s="147"/>
      <c r="UZU2808" s="147"/>
      <c r="UZV2808" s="147"/>
      <c r="UZW2808" s="147"/>
      <c r="UZX2808" s="147"/>
      <c r="UZY2808" s="147"/>
      <c r="UZZ2808" s="147"/>
      <c r="VAA2808" s="147"/>
      <c r="VAB2808" s="147"/>
      <c r="VAC2808" s="147"/>
      <c r="VAD2808" s="147"/>
      <c r="VAE2808" s="147"/>
      <c r="VAF2808" s="147"/>
      <c r="VAG2808" s="147"/>
      <c r="VAH2808" s="147"/>
      <c r="VAI2808" s="147"/>
      <c r="VAJ2808" s="147"/>
      <c r="VAK2808" s="147"/>
      <c r="VAL2808" s="147"/>
      <c r="VAM2808" s="147"/>
      <c r="VAN2808" s="147"/>
      <c r="VAO2808" s="147"/>
      <c r="VAP2808" s="147"/>
      <c r="VAQ2808" s="147"/>
      <c r="VAR2808" s="147"/>
      <c r="VAS2808" s="147"/>
      <c r="VAT2808" s="147"/>
      <c r="VAU2808" s="147"/>
      <c r="VAV2808" s="147"/>
      <c r="VAW2808" s="147"/>
      <c r="VAX2808" s="147"/>
      <c r="VAY2808" s="147"/>
      <c r="VAZ2808" s="147"/>
      <c r="VBA2808" s="147"/>
      <c r="VBB2808" s="147"/>
      <c r="VBC2808" s="147"/>
      <c r="VBD2808" s="147"/>
      <c r="VBE2808" s="147"/>
      <c r="VBF2808" s="147"/>
      <c r="VBG2808" s="147"/>
      <c r="VBH2808" s="147"/>
      <c r="VBI2808" s="147"/>
      <c r="VBJ2808" s="147"/>
      <c r="VBK2808" s="147"/>
      <c r="VBL2808" s="147"/>
      <c r="VBM2808" s="147"/>
      <c r="VBN2808" s="147"/>
      <c r="VBO2808" s="147"/>
      <c r="VBP2808" s="147"/>
      <c r="VBQ2808" s="147"/>
      <c r="VBR2808" s="147"/>
      <c r="VBS2808" s="147"/>
      <c r="VBT2808" s="147"/>
      <c r="VBU2808" s="147"/>
      <c r="VBV2808" s="147"/>
      <c r="VBW2808" s="147"/>
      <c r="VBX2808" s="147"/>
      <c r="VBY2808" s="147"/>
      <c r="VBZ2808" s="147"/>
      <c r="VCA2808" s="147"/>
      <c r="VCB2808" s="147"/>
      <c r="VCC2808" s="147"/>
      <c r="VCD2808" s="147"/>
      <c r="VCE2808" s="147"/>
      <c r="VCF2808" s="147"/>
      <c r="VCG2808" s="147"/>
      <c r="VCH2808" s="147"/>
      <c r="VCI2808" s="147"/>
      <c r="VCJ2808" s="147"/>
      <c r="VCK2808" s="147"/>
      <c r="VCL2808" s="147"/>
      <c r="VCM2808" s="147"/>
      <c r="VCN2808" s="147"/>
      <c r="VCO2808" s="147"/>
      <c r="VCP2808" s="147"/>
      <c r="VCQ2808" s="147"/>
      <c r="VCR2808" s="147"/>
      <c r="VCS2808" s="147"/>
      <c r="VCT2808" s="147"/>
      <c r="VCU2808" s="147"/>
      <c r="VCV2808" s="147"/>
      <c r="VCW2808" s="147"/>
      <c r="VCX2808" s="147"/>
      <c r="VCY2808" s="147"/>
      <c r="VCZ2808" s="147"/>
      <c r="VDA2808" s="147"/>
      <c r="VDB2808" s="147"/>
      <c r="VDC2808" s="147"/>
      <c r="VDD2808" s="147"/>
      <c r="VDE2808" s="147"/>
      <c r="VDF2808" s="147"/>
      <c r="VDG2808" s="147"/>
      <c r="VDH2808" s="147"/>
      <c r="VDI2808" s="147"/>
      <c r="VDJ2808" s="147"/>
      <c r="VDK2808" s="147"/>
      <c r="VDL2808" s="147"/>
      <c r="VDM2808" s="147"/>
      <c r="VDN2808" s="147"/>
      <c r="VDO2808" s="147"/>
      <c r="VDP2808" s="147"/>
      <c r="VDQ2808" s="147"/>
      <c r="VDR2808" s="147"/>
      <c r="VDS2808" s="147"/>
      <c r="VDT2808" s="147"/>
      <c r="VDU2808" s="147"/>
      <c r="VDV2808" s="147"/>
      <c r="VDW2808" s="147"/>
      <c r="VDX2808" s="147"/>
      <c r="VDY2808" s="147"/>
      <c r="VDZ2808" s="147"/>
      <c r="VEA2808" s="147"/>
      <c r="VEB2808" s="147"/>
      <c r="VEC2808" s="147"/>
      <c r="VED2808" s="147"/>
      <c r="VEE2808" s="147"/>
      <c r="VEF2808" s="147"/>
      <c r="VEG2808" s="147"/>
      <c r="VEH2808" s="147"/>
      <c r="VEI2808" s="147"/>
      <c r="VEJ2808" s="147"/>
      <c r="VEK2808" s="147"/>
      <c r="VEL2808" s="147"/>
      <c r="VEM2808" s="147"/>
      <c r="VEN2808" s="147"/>
      <c r="VEO2808" s="147"/>
      <c r="VEP2808" s="147"/>
      <c r="VEQ2808" s="147"/>
      <c r="VER2808" s="147"/>
      <c r="VES2808" s="147"/>
      <c r="VET2808" s="147"/>
      <c r="VEU2808" s="147"/>
      <c r="VEV2808" s="147"/>
      <c r="VEW2808" s="147"/>
      <c r="VEX2808" s="147"/>
      <c r="VEY2808" s="147"/>
      <c r="VEZ2808" s="147"/>
      <c r="VFA2808" s="147"/>
      <c r="VFB2808" s="147"/>
      <c r="VFC2808" s="147"/>
      <c r="VFD2808" s="147"/>
      <c r="VFE2808" s="147"/>
      <c r="VFF2808" s="147"/>
      <c r="VFG2808" s="147"/>
      <c r="VFH2808" s="147"/>
      <c r="VFI2808" s="147"/>
      <c r="VFJ2808" s="147"/>
      <c r="VFK2808" s="147"/>
      <c r="VFL2808" s="147"/>
      <c r="VFM2808" s="147"/>
      <c r="VFN2808" s="147"/>
      <c r="VFO2808" s="147"/>
      <c r="VFP2808" s="147"/>
      <c r="VFQ2808" s="147"/>
      <c r="VFR2808" s="147"/>
      <c r="VFS2808" s="147"/>
      <c r="VFT2808" s="147"/>
      <c r="VFU2808" s="147"/>
      <c r="VFV2808" s="147"/>
      <c r="VFW2808" s="147"/>
      <c r="VFX2808" s="147"/>
      <c r="VFY2808" s="147"/>
      <c r="VFZ2808" s="147"/>
      <c r="VGA2808" s="147"/>
      <c r="VGB2808" s="147"/>
      <c r="VGC2808" s="147"/>
      <c r="VGD2808" s="147"/>
      <c r="VGE2808" s="147"/>
      <c r="VGF2808" s="147"/>
      <c r="VGG2808" s="147"/>
      <c r="VGH2808" s="147"/>
      <c r="VGI2808" s="147"/>
      <c r="VGJ2808" s="147"/>
      <c r="VGK2808" s="147"/>
      <c r="VGL2808" s="147"/>
      <c r="VGM2808" s="147"/>
      <c r="VGN2808" s="147"/>
      <c r="VGO2808" s="147"/>
      <c r="VGP2808" s="147"/>
      <c r="VGQ2808" s="147"/>
      <c r="VGR2808" s="147"/>
      <c r="VGS2808" s="147"/>
      <c r="VGT2808" s="147"/>
      <c r="VGU2808" s="147"/>
      <c r="VGV2808" s="147"/>
      <c r="VGW2808" s="147"/>
      <c r="VGX2808" s="147"/>
      <c r="VGY2808" s="147"/>
      <c r="VGZ2808" s="147"/>
      <c r="VHA2808" s="147"/>
      <c r="VHB2808" s="147"/>
      <c r="VHC2808" s="147"/>
      <c r="VHD2808" s="147"/>
      <c r="VHE2808" s="147"/>
      <c r="VHF2808" s="147"/>
      <c r="VHG2808" s="147"/>
      <c r="VHH2808" s="147"/>
      <c r="VHI2808" s="147"/>
      <c r="VHJ2808" s="147"/>
      <c r="VHK2808" s="147"/>
      <c r="VHL2808" s="147"/>
      <c r="VHM2808" s="147"/>
      <c r="VHN2808" s="147"/>
      <c r="VHO2808" s="147"/>
      <c r="VHP2808" s="147"/>
      <c r="VHQ2808" s="147"/>
      <c r="VHR2808" s="147"/>
      <c r="VHS2808" s="147"/>
      <c r="VHT2808" s="147"/>
      <c r="VHU2808" s="147"/>
      <c r="VHV2808" s="147"/>
      <c r="VHW2808" s="147"/>
      <c r="VHX2808" s="147"/>
      <c r="VHY2808" s="147"/>
      <c r="VHZ2808" s="147"/>
      <c r="VIA2808" s="147"/>
      <c r="VIB2808" s="147"/>
      <c r="VIC2808" s="147"/>
      <c r="VID2808" s="147"/>
      <c r="VIE2808" s="147"/>
      <c r="VIF2808" s="147"/>
      <c r="VIG2808" s="147"/>
      <c r="VIH2808" s="147"/>
      <c r="VII2808" s="147"/>
      <c r="VIJ2808" s="147"/>
      <c r="VIK2808" s="147"/>
      <c r="VIL2808" s="147"/>
      <c r="VIM2808" s="147"/>
      <c r="VIN2808" s="147"/>
      <c r="VIO2808" s="147"/>
      <c r="VIP2808" s="147"/>
      <c r="VIQ2808" s="147"/>
      <c r="VIR2808" s="147"/>
      <c r="VIS2808" s="147"/>
      <c r="VIT2808" s="147"/>
      <c r="VIU2808" s="147"/>
      <c r="VIV2808" s="147"/>
      <c r="VIW2808" s="147"/>
      <c r="VIX2808" s="147"/>
      <c r="VIY2808" s="147"/>
      <c r="VIZ2808" s="147"/>
      <c r="VJA2808" s="147"/>
      <c r="VJB2808" s="147"/>
      <c r="VJC2808" s="147"/>
      <c r="VJD2808" s="147"/>
      <c r="VJE2808" s="147"/>
      <c r="VJF2808" s="147"/>
      <c r="VJG2808" s="147"/>
      <c r="VJH2808" s="147"/>
      <c r="VJI2808" s="147"/>
      <c r="VJJ2808" s="147"/>
      <c r="VJK2808" s="147"/>
      <c r="VJL2808" s="147"/>
      <c r="VJM2808" s="147"/>
      <c r="VJN2808" s="147"/>
      <c r="VJO2808" s="147"/>
      <c r="VJP2808" s="147"/>
      <c r="VJQ2808" s="147"/>
      <c r="VJR2808" s="147"/>
      <c r="VJS2808" s="147"/>
      <c r="VJT2808" s="147"/>
      <c r="VJU2808" s="147"/>
      <c r="VJV2808" s="147"/>
      <c r="VJW2808" s="147"/>
      <c r="VJX2808" s="147"/>
      <c r="VJY2808" s="147"/>
      <c r="VJZ2808" s="147"/>
      <c r="VKA2808" s="147"/>
      <c r="VKB2808" s="147"/>
      <c r="VKC2808" s="147"/>
      <c r="VKD2808" s="147"/>
      <c r="VKE2808" s="147"/>
      <c r="VKF2808" s="147"/>
      <c r="VKG2808" s="147"/>
      <c r="VKH2808" s="147"/>
      <c r="VKI2808" s="147"/>
      <c r="VKJ2808" s="147"/>
      <c r="VKK2808" s="147"/>
      <c r="VKL2808" s="147"/>
      <c r="VKM2808" s="147"/>
      <c r="VKN2808" s="147"/>
      <c r="VKO2808" s="147"/>
      <c r="VKP2808" s="147"/>
      <c r="VKQ2808" s="147"/>
      <c r="VKR2808" s="147"/>
      <c r="VKS2808" s="147"/>
      <c r="VKT2808" s="147"/>
      <c r="VKU2808" s="147"/>
      <c r="VKV2808" s="147"/>
      <c r="VKW2808" s="147"/>
      <c r="VKX2808" s="147"/>
      <c r="VKY2808" s="147"/>
      <c r="VKZ2808" s="147"/>
      <c r="VLA2808" s="147"/>
      <c r="VLB2808" s="147"/>
      <c r="VLC2808" s="147"/>
      <c r="VLD2808" s="147"/>
      <c r="VLE2808" s="147"/>
      <c r="VLF2808" s="147"/>
      <c r="VLG2808" s="147"/>
      <c r="VLH2808" s="147"/>
      <c r="VLI2808" s="147"/>
      <c r="VLJ2808" s="147"/>
      <c r="VLK2808" s="147"/>
      <c r="VLL2808" s="147"/>
      <c r="VLM2808" s="147"/>
      <c r="VLN2808" s="147"/>
      <c r="VLO2808" s="147"/>
      <c r="VLP2808" s="147"/>
      <c r="VLQ2808" s="147"/>
      <c r="VLR2808" s="147"/>
      <c r="VLS2808" s="147"/>
      <c r="VLT2808" s="147"/>
      <c r="VLU2808" s="147"/>
      <c r="VLV2808" s="147"/>
      <c r="VLW2808" s="147"/>
      <c r="VLX2808" s="147"/>
      <c r="VLY2808" s="147"/>
      <c r="VLZ2808" s="147"/>
      <c r="VMA2808" s="147"/>
      <c r="VMB2808" s="147"/>
      <c r="VMC2808" s="147"/>
      <c r="VMD2808" s="147"/>
      <c r="VME2808" s="147"/>
      <c r="VMF2808" s="147"/>
      <c r="VMG2808" s="147"/>
      <c r="VMH2808" s="147"/>
      <c r="VMI2808" s="147"/>
      <c r="VMJ2808" s="147"/>
      <c r="VMK2808" s="147"/>
      <c r="VML2808" s="147"/>
      <c r="VMM2808" s="147"/>
      <c r="VMN2808" s="147"/>
      <c r="VMO2808" s="147"/>
      <c r="VMP2808" s="147"/>
      <c r="VMQ2808" s="147"/>
      <c r="VMR2808" s="147"/>
      <c r="VMS2808" s="147"/>
      <c r="VMT2808" s="147"/>
      <c r="VMU2808" s="147"/>
      <c r="VMV2808" s="147"/>
      <c r="VMW2808" s="147"/>
      <c r="VMX2808" s="147"/>
      <c r="VMY2808" s="147"/>
      <c r="VMZ2808" s="147"/>
      <c r="VNA2808" s="147"/>
      <c r="VNB2808" s="147"/>
      <c r="VNC2808" s="147"/>
      <c r="VND2808" s="147"/>
      <c r="VNE2808" s="147"/>
      <c r="VNF2808" s="147"/>
      <c r="VNG2808" s="147"/>
      <c r="VNH2808" s="147"/>
      <c r="VNI2808" s="147"/>
      <c r="VNJ2808" s="147"/>
      <c r="VNK2808" s="147"/>
      <c r="VNL2808" s="147"/>
      <c r="VNM2808" s="147"/>
      <c r="VNN2808" s="147"/>
      <c r="VNO2808" s="147"/>
      <c r="VNP2808" s="147"/>
      <c r="VNQ2808" s="147"/>
      <c r="VNR2808" s="147"/>
      <c r="VNS2808" s="147"/>
      <c r="VNT2808" s="147"/>
      <c r="VNU2808" s="147"/>
      <c r="VNV2808" s="147"/>
      <c r="VNW2808" s="147"/>
      <c r="VNX2808" s="147"/>
      <c r="VNY2808" s="147"/>
      <c r="VNZ2808" s="147"/>
      <c r="VOA2808" s="147"/>
      <c r="VOB2808" s="147"/>
      <c r="VOC2808" s="147"/>
      <c r="VOD2808" s="147"/>
      <c r="VOE2808" s="147"/>
      <c r="VOF2808" s="147"/>
      <c r="VOG2808" s="147"/>
      <c r="VOH2808" s="147"/>
      <c r="VOI2808" s="147"/>
      <c r="VOJ2808" s="147"/>
      <c r="VOK2808" s="147"/>
      <c r="VOL2808" s="147"/>
      <c r="VOM2808" s="147"/>
      <c r="VON2808" s="147"/>
      <c r="VOO2808" s="147"/>
      <c r="VOP2808" s="147"/>
      <c r="VOQ2808" s="147"/>
      <c r="VOR2808" s="147"/>
      <c r="VOS2808" s="147"/>
      <c r="VOT2808" s="147"/>
      <c r="VOU2808" s="147"/>
      <c r="VOV2808" s="147"/>
      <c r="VOW2808" s="147"/>
      <c r="VOX2808" s="147"/>
      <c r="VOY2808" s="147"/>
      <c r="VOZ2808" s="147"/>
      <c r="VPA2808" s="147"/>
      <c r="VPB2808" s="147"/>
      <c r="VPC2808" s="147"/>
      <c r="VPD2808" s="147"/>
      <c r="VPE2808" s="147"/>
      <c r="VPF2808" s="147"/>
      <c r="VPG2808" s="147"/>
      <c r="VPH2808" s="147"/>
      <c r="VPI2808" s="147"/>
      <c r="VPJ2808" s="147"/>
      <c r="VPK2808" s="147"/>
      <c r="VPL2808" s="147"/>
      <c r="VPM2808" s="147"/>
      <c r="VPN2808" s="147"/>
      <c r="VPO2808" s="147"/>
      <c r="VPP2808" s="147"/>
      <c r="VPQ2808" s="147"/>
      <c r="VPR2808" s="147"/>
      <c r="VPS2808" s="147"/>
      <c r="VPT2808" s="147"/>
      <c r="VPU2808" s="147"/>
      <c r="VPV2808" s="147"/>
      <c r="VPW2808" s="147"/>
      <c r="VPX2808" s="147"/>
      <c r="VPY2808" s="147"/>
      <c r="VPZ2808" s="147"/>
      <c r="VQA2808" s="147"/>
      <c r="VQB2808" s="147"/>
      <c r="VQC2808" s="147"/>
      <c r="VQD2808" s="147"/>
      <c r="VQE2808" s="147"/>
      <c r="VQF2808" s="147"/>
      <c r="VQG2808" s="147"/>
      <c r="VQH2808" s="147"/>
      <c r="VQI2808" s="147"/>
      <c r="VQJ2808" s="147"/>
      <c r="VQK2808" s="147"/>
      <c r="VQL2808" s="147"/>
      <c r="VQM2808" s="147"/>
      <c r="VQN2808" s="147"/>
      <c r="VQO2808" s="147"/>
      <c r="VQP2808" s="147"/>
      <c r="VQQ2808" s="147"/>
      <c r="VQR2808" s="147"/>
      <c r="VQS2808" s="147"/>
      <c r="VQT2808" s="147"/>
      <c r="VQU2808" s="147"/>
      <c r="VQV2808" s="147"/>
      <c r="VQW2808" s="147"/>
      <c r="VQX2808" s="147"/>
      <c r="VQY2808" s="147"/>
      <c r="VQZ2808" s="147"/>
      <c r="VRA2808" s="147"/>
      <c r="VRB2808" s="147"/>
      <c r="VRC2808" s="147"/>
      <c r="VRD2808" s="147"/>
      <c r="VRE2808" s="147"/>
      <c r="VRF2808" s="147"/>
      <c r="VRG2808" s="147"/>
      <c r="VRH2808" s="147"/>
      <c r="VRI2808" s="147"/>
      <c r="VRJ2808" s="147"/>
      <c r="VRK2808" s="147"/>
      <c r="VRL2808" s="147"/>
      <c r="VRM2808" s="147"/>
      <c r="VRN2808" s="147"/>
      <c r="VRO2808" s="147"/>
      <c r="VRP2808" s="147"/>
      <c r="VRQ2808" s="147"/>
      <c r="VRR2808" s="147"/>
      <c r="VRS2808" s="147"/>
      <c r="VRT2808" s="147"/>
      <c r="VRU2808" s="147"/>
      <c r="VRV2808" s="147"/>
      <c r="VRW2808" s="147"/>
      <c r="VRX2808" s="147"/>
      <c r="VRY2808" s="147"/>
      <c r="VRZ2808" s="147"/>
      <c r="VSA2808" s="147"/>
      <c r="VSB2808" s="147"/>
      <c r="VSC2808" s="147"/>
      <c r="VSD2808" s="147"/>
      <c r="VSE2808" s="147"/>
      <c r="VSF2808" s="147"/>
      <c r="VSG2808" s="147"/>
      <c r="VSH2808" s="147"/>
      <c r="VSI2808" s="147"/>
      <c r="VSJ2808" s="147"/>
      <c r="VSK2808" s="147"/>
      <c r="VSL2808" s="147"/>
      <c r="VSM2808" s="147"/>
      <c r="VSN2808" s="147"/>
      <c r="VSO2808" s="147"/>
      <c r="VSP2808" s="147"/>
      <c r="VSQ2808" s="147"/>
      <c r="VSR2808" s="147"/>
      <c r="VSS2808" s="147"/>
      <c r="VST2808" s="147"/>
      <c r="VSU2808" s="147"/>
      <c r="VSV2808" s="147"/>
      <c r="VSW2808" s="147"/>
      <c r="VSX2808" s="147"/>
      <c r="VSY2808" s="147"/>
      <c r="VSZ2808" s="147"/>
      <c r="VTA2808" s="147"/>
      <c r="VTB2808" s="147"/>
      <c r="VTC2808" s="147"/>
      <c r="VTD2808" s="147"/>
      <c r="VTE2808" s="147"/>
      <c r="VTF2808" s="147"/>
      <c r="VTG2808" s="147"/>
      <c r="VTH2808" s="147"/>
      <c r="VTI2808" s="147"/>
      <c r="VTJ2808" s="147"/>
      <c r="VTK2808" s="147"/>
      <c r="VTL2808" s="147"/>
      <c r="VTM2808" s="147"/>
      <c r="VTN2808" s="147"/>
      <c r="VTO2808" s="147"/>
      <c r="VTP2808" s="147"/>
      <c r="VTQ2808" s="147"/>
      <c r="VTR2808" s="147"/>
      <c r="VTS2808" s="147"/>
      <c r="VTT2808" s="147"/>
      <c r="VTU2808" s="147"/>
      <c r="VTV2808" s="147"/>
      <c r="VTW2808" s="147"/>
      <c r="VTX2808" s="147"/>
      <c r="VTY2808" s="147"/>
      <c r="VTZ2808" s="147"/>
      <c r="VUA2808" s="147"/>
      <c r="VUB2808" s="147"/>
      <c r="VUC2808" s="147"/>
      <c r="VUD2808" s="147"/>
      <c r="VUE2808" s="147"/>
      <c r="VUF2808" s="147"/>
      <c r="VUG2808" s="147"/>
      <c r="VUH2808" s="147"/>
      <c r="VUI2808" s="147"/>
      <c r="VUJ2808" s="147"/>
      <c r="VUK2808" s="147"/>
      <c r="VUL2808" s="147"/>
      <c r="VUM2808" s="147"/>
      <c r="VUN2808" s="147"/>
      <c r="VUO2808" s="147"/>
      <c r="VUP2808" s="147"/>
      <c r="VUQ2808" s="147"/>
      <c r="VUR2808" s="147"/>
      <c r="VUS2808" s="147"/>
      <c r="VUT2808" s="147"/>
      <c r="VUU2808" s="147"/>
      <c r="VUV2808" s="147"/>
      <c r="VUW2808" s="147"/>
      <c r="VUX2808" s="147"/>
      <c r="VUY2808" s="147"/>
      <c r="VUZ2808" s="147"/>
      <c r="VVA2808" s="147"/>
      <c r="VVB2808" s="147"/>
      <c r="VVC2808" s="147"/>
      <c r="VVD2808" s="147"/>
      <c r="VVE2808" s="147"/>
      <c r="VVF2808" s="147"/>
      <c r="VVG2808" s="147"/>
      <c r="VVH2808" s="147"/>
      <c r="VVI2808" s="147"/>
      <c r="VVJ2808" s="147"/>
      <c r="VVK2808" s="147"/>
      <c r="VVL2808" s="147"/>
      <c r="VVM2808" s="147"/>
      <c r="VVN2808" s="147"/>
      <c r="VVO2808" s="147"/>
      <c r="VVP2808" s="147"/>
      <c r="VVQ2808" s="147"/>
      <c r="VVR2808" s="147"/>
      <c r="VVS2808" s="147"/>
      <c r="VVT2808" s="147"/>
      <c r="VVU2808" s="147"/>
      <c r="VVV2808" s="147"/>
      <c r="VVW2808" s="147"/>
      <c r="VVX2808" s="147"/>
      <c r="VVY2808" s="147"/>
      <c r="VVZ2808" s="147"/>
      <c r="VWA2808" s="147"/>
      <c r="VWB2808" s="147"/>
      <c r="VWC2808" s="147"/>
      <c r="VWD2808" s="147"/>
      <c r="VWE2808" s="147"/>
      <c r="VWF2808" s="147"/>
      <c r="VWG2808" s="147"/>
      <c r="VWH2808" s="147"/>
      <c r="VWI2808" s="147"/>
      <c r="VWJ2808" s="147"/>
      <c r="VWK2808" s="147"/>
      <c r="VWL2808" s="147"/>
      <c r="VWM2808" s="147"/>
      <c r="VWN2808" s="147"/>
      <c r="VWO2808" s="147"/>
      <c r="VWP2808" s="147"/>
      <c r="VWQ2808" s="147"/>
      <c r="VWR2808" s="147"/>
      <c r="VWS2808" s="147"/>
      <c r="VWT2808" s="147"/>
      <c r="VWU2808" s="147"/>
      <c r="VWV2808" s="147"/>
      <c r="VWW2808" s="147"/>
      <c r="VWX2808" s="147"/>
      <c r="VWY2808" s="147"/>
      <c r="VWZ2808" s="147"/>
      <c r="VXA2808" s="147"/>
      <c r="VXB2808" s="147"/>
      <c r="VXC2808" s="147"/>
      <c r="VXD2808" s="147"/>
      <c r="VXE2808" s="147"/>
      <c r="VXF2808" s="147"/>
      <c r="VXG2808" s="147"/>
      <c r="VXH2808" s="147"/>
      <c r="VXI2808" s="147"/>
      <c r="VXJ2808" s="147"/>
      <c r="VXK2808" s="147"/>
      <c r="VXL2808" s="147"/>
      <c r="VXM2808" s="147"/>
      <c r="VXN2808" s="147"/>
      <c r="VXO2808" s="147"/>
      <c r="VXP2808" s="147"/>
      <c r="VXQ2808" s="147"/>
      <c r="VXR2808" s="147"/>
      <c r="VXS2808" s="147"/>
      <c r="VXT2808" s="147"/>
      <c r="VXU2808" s="147"/>
      <c r="VXV2808" s="147"/>
      <c r="VXW2808" s="147"/>
      <c r="VXX2808" s="147"/>
      <c r="VXY2808" s="147"/>
      <c r="VXZ2808" s="147"/>
      <c r="VYA2808" s="147"/>
      <c r="VYB2808" s="147"/>
      <c r="VYC2808" s="147"/>
      <c r="VYD2808" s="147"/>
      <c r="VYE2808" s="147"/>
      <c r="VYF2808" s="147"/>
      <c r="VYG2808" s="147"/>
      <c r="VYH2808" s="147"/>
      <c r="VYI2808" s="147"/>
      <c r="VYJ2808" s="147"/>
      <c r="VYK2808" s="147"/>
      <c r="VYL2808" s="147"/>
      <c r="VYM2808" s="147"/>
      <c r="VYN2808" s="147"/>
      <c r="VYO2808" s="147"/>
      <c r="VYP2808" s="147"/>
      <c r="VYQ2808" s="147"/>
      <c r="VYR2808" s="147"/>
      <c r="VYS2808" s="147"/>
      <c r="VYT2808" s="147"/>
      <c r="VYU2808" s="147"/>
      <c r="VYV2808" s="147"/>
      <c r="VYW2808" s="147"/>
      <c r="VYX2808" s="147"/>
      <c r="VYY2808" s="147"/>
      <c r="VYZ2808" s="147"/>
      <c r="VZA2808" s="147"/>
      <c r="VZB2808" s="147"/>
      <c r="VZC2808" s="147"/>
      <c r="VZD2808" s="147"/>
      <c r="VZE2808" s="147"/>
      <c r="VZF2808" s="147"/>
      <c r="VZG2808" s="147"/>
      <c r="VZH2808" s="147"/>
      <c r="VZI2808" s="147"/>
      <c r="VZJ2808" s="147"/>
      <c r="VZK2808" s="147"/>
      <c r="VZL2808" s="147"/>
      <c r="VZM2808" s="147"/>
      <c r="VZN2808" s="147"/>
      <c r="VZO2808" s="147"/>
      <c r="VZP2808" s="147"/>
      <c r="VZQ2808" s="147"/>
      <c r="VZR2808" s="147"/>
      <c r="VZS2808" s="147"/>
      <c r="VZT2808" s="147"/>
      <c r="VZU2808" s="147"/>
      <c r="VZV2808" s="147"/>
      <c r="VZW2808" s="147"/>
      <c r="VZX2808" s="147"/>
      <c r="VZY2808" s="147"/>
      <c r="VZZ2808" s="147"/>
      <c r="WAA2808" s="147"/>
      <c r="WAB2808" s="147"/>
      <c r="WAC2808" s="147"/>
      <c r="WAD2808" s="147"/>
      <c r="WAE2808" s="147"/>
      <c r="WAF2808" s="147"/>
      <c r="WAG2808" s="147"/>
      <c r="WAH2808" s="147"/>
      <c r="WAI2808" s="147"/>
      <c r="WAJ2808" s="147"/>
      <c r="WAK2808" s="147"/>
      <c r="WAL2808" s="147"/>
      <c r="WAM2808" s="147"/>
      <c r="WAN2808" s="147"/>
      <c r="WAO2808" s="147"/>
      <c r="WAP2808" s="147"/>
      <c r="WAQ2808" s="147"/>
      <c r="WAR2808" s="147"/>
      <c r="WAS2808" s="147"/>
      <c r="WAT2808" s="147"/>
      <c r="WAU2808" s="147"/>
      <c r="WAV2808" s="147"/>
      <c r="WAW2808" s="147"/>
      <c r="WAX2808" s="147"/>
      <c r="WAY2808" s="147"/>
      <c r="WAZ2808" s="147"/>
      <c r="WBA2808" s="147"/>
      <c r="WBB2808" s="147"/>
      <c r="WBC2808" s="147"/>
      <c r="WBD2808" s="147"/>
      <c r="WBE2808" s="147"/>
      <c r="WBF2808" s="147"/>
      <c r="WBG2808" s="147"/>
      <c r="WBH2808" s="147"/>
      <c r="WBI2808" s="147"/>
      <c r="WBJ2808" s="147"/>
      <c r="WBK2808" s="147"/>
      <c r="WBL2808" s="147"/>
      <c r="WBM2808" s="147"/>
      <c r="WBN2808" s="147"/>
      <c r="WBO2808" s="147"/>
      <c r="WBP2808" s="147"/>
      <c r="WBQ2808" s="147"/>
      <c r="WBR2808" s="147"/>
      <c r="WBS2808" s="147"/>
      <c r="WBT2808" s="147"/>
      <c r="WBU2808" s="147"/>
      <c r="WBV2808" s="147"/>
      <c r="WBW2808" s="147"/>
      <c r="WBX2808" s="147"/>
      <c r="WBY2808" s="147"/>
      <c r="WBZ2808" s="147"/>
      <c r="WCA2808" s="147"/>
      <c r="WCB2808" s="147"/>
      <c r="WCC2808" s="147"/>
      <c r="WCD2808" s="147"/>
      <c r="WCE2808" s="147"/>
      <c r="WCF2808" s="147"/>
      <c r="WCG2808" s="147"/>
      <c r="WCH2808" s="147"/>
      <c r="WCI2808" s="147"/>
      <c r="WCJ2808" s="147"/>
      <c r="WCK2808" s="147"/>
      <c r="WCL2808" s="147"/>
      <c r="WCM2808" s="147"/>
      <c r="WCN2808" s="147"/>
      <c r="WCO2808" s="147"/>
      <c r="WCP2808" s="147"/>
      <c r="WCQ2808" s="147"/>
      <c r="WCR2808" s="147"/>
      <c r="WCS2808" s="147"/>
      <c r="WCT2808" s="147"/>
      <c r="WCU2808" s="147"/>
      <c r="WCV2808" s="147"/>
      <c r="WCW2808" s="147"/>
      <c r="WCX2808" s="147"/>
      <c r="WCY2808" s="147"/>
      <c r="WCZ2808" s="147"/>
      <c r="WDA2808" s="147"/>
      <c r="WDB2808" s="147"/>
      <c r="WDC2808" s="147"/>
      <c r="WDD2808" s="147"/>
      <c r="WDE2808" s="147"/>
      <c r="WDF2808" s="147"/>
      <c r="WDG2808" s="147"/>
      <c r="WDH2808" s="147"/>
      <c r="WDI2808" s="147"/>
      <c r="WDJ2808" s="147"/>
      <c r="WDK2808" s="147"/>
      <c r="WDL2808" s="147"/>
      <c r="WDM2808" s="147"/>
      <c r="WDN2808" s="147"/>
      <c r="WDO2808" s="147"/>
      <c r="WDP2808" s="147"/>
      <c r="WDQ2808" s="147"/>
      <c r="WDR2808" s="147"/>
      <c r="WDS2808" s="147"/>
      <c r="WDT2808" s="147"/>
      <c r="WDU2808" s="147"/>
      <c r="WDV2808" s="147"/>
      <c r="WDW2808" s="147"/>
      <c r="WDX2808" s="147"/>
      <c r="WDY2808" s="147"/>
      <c r="WDZ2808" s="147"/>
      <c r="WEA2808" s="147"/>
      <c r="WEB2808" s="147"/>
      <c r="WEC2808" s="147"/>
      <c r="WED2808" s="147"/>
      <c r="WEE2808" s="147"/>
      <c r="WEF2808" s="147"/>
      <c r="WEG2808" s="147"/>
      <c r="WEH2808" s="147"/>
      <c r="WEI2808" s="147"/>
      <c r="WEJ2808" s="147"/>
      <c r="WEK2808" s="147"/>
      <c r="WEL2808" s="147"/>
      <c r="WEM2808" s="147"/>
      <c r="WEN2808" s="147"/>
      <c r="WEO2808" s="147"/>
      <c r="WEP2808" s="147"/>
      <c r="WEQ2808" s="147"/>
      <c r="WER2808" s="147"/>
      <c r="WES2808" s="147"/>
      <c r="WET2808" s="147"/>
      <c r="WEU2808" s="147"/>
      <c r="WEV2808" s="147"/>
      <c r="WEW2808" s="147"/>
      <c r="WEX2808" s="147"/>
      <c r="WEY2808" s="147"/>
      <c r="WEZ2808" s="147"/>
      <c r="WFA2808" s="147"/>
      <c r="WFB2808" s="147"/>
      <c r="WFC2808" s="147"/>
      <c r="WFD2808" s="147"/>
      <c r="WFE2808" s="147"/>
      <c r="WFF2808" s="147"/>
      <c r="WFG2808" s="147"/>
      <c r="WFH2808" s="147"/>
      <c r="WFI2808" s="147"/>
      <c r="WFJ2808" s="147"/>
      <c r="WFK2808" s="147"/>
      <c r="WFL2808" s="147"/>
      <c r="WFM2808" s="147"/>
      <c r="WFN2808" s="147"/>
      <c r="WFO2808" s="147"/>
      <c r="WFP2808" s="147"/>
      <c r="WFQ2808" s="147"/>
      <c r="WFR2808" s="147"/>
      <c r="WFS2808" s="147"/>
      <c r="WFT2808" s="147"/>
      <c r="WFU2808" s="147"/>
      <c r="WFV2808" s="147"/>
      <c r="WFW2808" s="147"/>
      <c r="WFX2808" s="147"/>
      <c r="WFY2808" s="147"/>
      <c r="WFZ2808" s="147"/>
      <c r="WGA2808" s="147"/>
      <c r="WGB2808" s="147"/>
      <c r="WGC2808" s="147"/>
      <c r="WGD2808" s="147"/>
      <c r="WGE2808" s="147"/>
      <c r="WGF2808" s="147"/>
      <c r="WGG2808" s="147"/>
      <c r="WGH2808" s="147"/>
      <c r="WGI2808" s="147"/>
      <c r="WGJ2808" s="147"/>
      <c r="WGK2808" s="147"/>
      <c r="WGL2808" s="147"/>
      <c r="WGM2808" s="147"/>
      <c r="WGN2808" s="147"/>
      <c r="WGO2808" s="147"/>
      <c r="WGP2808" s="147"/>
      <c r="WGQ2808" s="147"/>
      <c r="WGR2808" s="147"/>
      <c r="WGS2808" s="147"/>
      <c r="WGT2808" s="147"/>
      <c r="WGU2808" s="147"/>
      <c r="WGV2808" s="147"/>
      <c r="WGW2808" s="147"/>
      <c r="WGX2808" s="147"/>
      <c r="WGY2808" s="147"/>
      <c r="WGZ2808" s="147"/>
      <c r="WHA2808" s="147"/>
      <c r="WHB2808" s="147"/>
      <c r="WHC2808" s="147"/>
      <c r="WHD2808" s="147"/>
      <c r="WHE2808" s="147"/>
      <c r="WHF2808" s="147"/>
      <c r="WHG2808" s="147"/>
      <c r="WHH2808" s="147"/>
      <c r="WHI2808" s="147"/>
      <c r="WHJ2808" s="147"/>
      <c r="WHK2808" s="147"/>
      <c r="WHL2808" s="147"/>
      <c r="WHM2808" s="147"/>
      <c r="WHN2808" s="147"/>
      <c r="WHO2808" s="147"/>
      <c r="WHP2808" s="147"/>
      <c r="WHQ2808" s="147"/>
      <c r="WHR2808" s="147"/>
      <c r="WHS2808" s="147"/>
      <c r="WHT2808" s="147"/>
      <c r="WHU2808" s="147"/>
      <c r="WHV2808" s="147"/>
      <c r="WHW2808" s="147"/>
      <c r="WHX2808" s="147"/>
      <c r="WHY2808" s="147"/>
      <c r="WHZ2808" s="147"/>
      <c r="WIA2808" s="147"/>
      <c r="WIB2808" s="147"/>
      <c r="WIC2808" s="147"/>
      <c r="WID2808" s="147"/>
      <c r="WIE2808" s="147"/>
      <c r="WIF2808" s="147"/>
      <c r="WIG2808" s="147"/>
      <c r="WIH2808" s="147"/>
      <c r="WII2808" s="147"/>
      <c r="WIJ2808" s="147"/>
      <c r="WIK2808" s="147"/>
      <c r="WIL2808" s="147"/>
      <c r="WIM2808" s="147"/>
      <c r="WIN2808" s="147"/>
      <c r="WIO2808" s="147"/>
      <c r="WIP2808" s="147"/>
      <c r="WIQ2808" s="147"/>
      <c r="WIR2808" s="147"/>
      <c r="WIS2808" s="147"/>
      <c r="WIT2808" s="147"/>
      <c r="WIU2808" s="147"/>
      <c r="WIV2808" s="147"/>
      <c r="WIW2808" s="147"/>
      <c r="WIX2808" s="147"/>
      <c r="WIY2808" s="147"/>
      <c r="WIZ2808" s="147"/>
      <c r="WJA2808" s="147"/>
      <c r="WJB2808" s="147"/>
      <c r="WJC2808" s="147"/>
      <c r="WJD2808" s="147"/>
      <c r="WJE2808" s="147"/>
      <c r="WJF2808" s="147"/>
      <c r="WJG2808" s="147"/>
      <c r="WJH2808" s="147"/>
      <c r="WJI2808" s="147"/>
      <c r="WJJ2808" s="147"/>
      <c r="WJK2808" s="147"/>
      <c r="WJL2808" s="147"/>
      <c r="WJM2808" s="147"/>
      <c r="WJN2808" s="147"/>
      <c r="WJO2808" s="147"/>
      <c r="WJP2808" s="147"/>
      <c r="WJQ2808" s="147"/>
      <c r="WJR2808" s="147"/>
      <c r="WJS2808" s="147"/>
      <c r="WJT2808" s="147"/>
      <c r="WJU2808" s="147"/>
      <c r="WJV2808" s="147"/>
      <c r="WJW2808" s="147"/>
      <c r="WJX2808" s="147"/>
      <c r="WJY2808" s="147"/>
      <c r="WJZ2808" s="147"/>
      <c r="WKA2808" s="147"/>
      <c r="WKB2808" s="147"/>
      <c r="WKC2808" s="147"/>
      <c r="WKD2808" s="147"/>
      <c r="WKE2808" s="147"/>
      <c r="WKF2808" s="147"/>
      <c r="WKG2808" s="147"/>
      <c r="WKH2808" s="147"/>
      <c r="WKI2808" s="147"/>
      <c r="WKJ2808" s="147"/>
      <c r="WKK2808" s="147"/>
      <c r="WKL2808" s="147"/>
      <c r="WKM2808" s="147"/>
      <c r="WKN2808" s="147"/>
      <c r="WKO2808" s="147"/>
      <c r="WKP2808" s="147"/>
      <c r="WKQ2808" s="147"/>
      <c r="WKR2808" s="147"/>
      <c r="WKS2808" s="147"/>
      <c r="WKT2808" s="147"/>
      <c r="WKU2808" s="147"/>
      <c r="WKV2808" s="147"/>
      <c r="WKW2808" s="147"/>
      <c r="WKX2808" s="147"/>
      <c r="WKY2808" s="147"/>
      <c r="WKZ2808" s="147"/>
      <c r="WLA2808" s="147"/>
      <c r="WLB2808" s="147"/>
      <c r="WLC2808" s="147"/>
      <c r="WLD2808" s="147"/>
      <c r="WLE2808" s="147"/>
      <c r="WLF2808" s="147"/>
      <c r="WLG2808" s="147"/>
      <c r="WLH2808" s="147"/>
      <c r="WLI2808" s="147"/>
      <c r="WLJ2808" s="147"/>
      <c r="WLK2808" s="147"/>
      <c r="WLL2808" s="147"/>
      <c r="WLM2808" s="147"/>
      <c r="WLN2808" s="147"/>
      <c r="WLO2808" s="147"/>
      <c r="WLP2808" s="147"/>
      <c r="WLQ2808" s="147"/>
      <c r="WLR2808" s="147"/>
      <c r="WLS2808" s="147"/>
      <c r="WLT2808" s="147"/>
      <c r="WLU2808" s="147"/>
      <c r="WLV2808" s="147"/>
      <c r="WLW2808" s="147"/>
      <c r="WLX2808" s="147"/>
      <c r="WLY2808" s="147"/>
      <c r="WLZ2808" s="147"/>
      <c r="WMA2808" s="147"/>
      <c r="WMB2808" s="147"/>
      <c r="WMC2808" s="147"/>
      <c r="WMD2808" s="147"/>
      <c r="WME2808" s="147"/>
      <c r="WMF2808" s="147"/>
      <c r="WMG2808" s="147"/>
      <c r="WMH2808" s="147"/>
      <c r="WMI2808" s="147"/>
      <c r="WMJ2808" s="147"/>
      <c r="WMK2808" s="147"/>
      <c r="WML2808" s="147"/>
      <c r="WMM2808" s="147"/>
      <c r="WMN2808" s="147"/>
      <c r="WMO2808" s="147"/>
      <c r="WMP2808" s="147"/>
      <c r="WMQ2808" s="147"/>
      <c r="WMR2808" s="147"/>
      <c r="WMS2808" s="147"/>
      <c r="WMT2808" s="147"/>
      <c r="WMU2808" s="147"/>
      <c r="WMV2808" s="147"/>
      <c r="WMW2808" s="147"/>
      <c r="WMX2808" s="147"/>
      <c r="WMY2808" s="147"/>
      <c r="WMZ2808" s="147"/>
      <c r="WNA2808" s="147"/>
      <c r="WNB2808" s="147"/>
      <c r="WNC2808" s="147"/>
      <c r="WND2808" s="147"/>
      <c r="WNE2808" s="147"/>
      <c r="WNF2808" s="147"/>
      <c r="WNG2808" s="147"/>
      <c r="WNH2808" s="147"/>
      <c r="WNI2808" s="147"/>
      <c r="WNJ2808" s="147"/>
      <c r="WNK2808" s="147"/>
      <c r="WNL2808" s="147"/>
      <c r="WNM2808" s="147"/>
      <c r="WNN2808" s="147"/>
      <c r="WNO2808" s="147"/>
      <c r="WNP2808" s="147"/>
      <c r="WNQ2808" s="147"/>
      <c r="WNR2808" s="147"/>
      <c r="WNS2808" s="147"/>
      <c r="WNT2808" s="147"/>
      <c r="WNU2808" s="147"/>
      <c r="WNV2808" s="147"/>
      <c r="WNW2808" s="147"/>
      <c r="WNX2808" s="147"/>
      <c r="WNY2808" s="147"/>
      <c r="WNZ2808" s="147"/>
      <c r="WOA2808" s="147"/>
      <c r="WOB2808" s="147"/>
      <c r="WOC2808" s="147"/>
      <c r="WOD2808" s="147"/>
      <c r="WOE2808" s="147"/>
      <c r="WOF2808" s="147"/>
      <c r="WOG2808" s="147"/>
      <c r="WOH2808" s="147"/>
      <c r="WOI2808" s="147"/>
      <c r="WOJ2808" s="147"/>
      <c r="WOK2808" s="147"/>
      <c r="WOL2808" s="147"/>
      <c r="WOM2808" s="147"/>
      <c r="WON2808" s="147"/>
      <c r="WOO2808" s="147"/>
      <c r="WOP2808" s="147"/>
      <c r="WOQ2808" s="147"/>
      <c r="WOR2808" s="147"/>
      <c r="WOS2808" s="147"/>
      <c r="WOT2808" s="147"/>
      <c r="WOU2808" s="147"/>
      <c r="WOV2808" s="147"/>
      <c r="WOW2808" s="147"/>
      <c r="WOX2808" s="147"/>
      <c r="WOY2808" s="147"/>
      <c r="WOZ2808" s="147"/>
      <c r="WPA2808" s="147"/>
      <c r="WPB2808" s="147"/>
      <c r="WPC2808" s="147"/>
      <c r="WPD2808" s="147"/>
      <c r="WPE2808" s="147"/>
      <c r="WPF2808" s="147"/>
      <c r="WPG2808" s="147"/>
      <c r="WPH2808" s="147"/>
      <c r="WPI2808" s="147"/>
      <c r="WPJ2808" s="147"/>
      <c r="WPK2808" s="147"/>
      <c r="WPL2808" s="147"/>
      <c r="WPM2808" s="147"/>
      <c r="WPN2808" s="147"/>
      <c r="WPO2808" s="147"/>
      <c r="WPP2808" s="147"/>
      <c r="WPQ2808" s="147"/>
      <c r="WPR2808" s="147"/>
      <c r="WPS2808" s="147"/>
      <c r="WPT2808" s="147"/>
      <c r="WPU2808" s="147"/>
      <c r="WPV2808" s="147"/>
      <c r="WPW2808" s="147"/>
      <c r="WPX2808" s="147"/>
      <c r="WPY2808" s="147"/>
      <c r="WPZ2808" s="147"/>
      <c r="WQA2808" s="147"/>
      <c r="WQB2808" s="147"/>
      <c r="WQC2808" s="147"/>
      <c r="WQD2808" s="147"/>
      <c r="WQE2808" s="147"/>
      <c r="WQF2808" s="147"/>
      <c r="WQG2808" s="147"/>
      <c r="WQH2808" s="147"/>
      <c r="WQI2808" s="147"/>
      <c r="WQJ2808" s="147"/>
      <c r="WQK2808" s="147"/>
      <c r="WQL2808" s="147"/>
      <c r="WQM2808" s="147"/>
      <c r="WQN2808" s="147"/>
      <c r="WQO2808" s="147"/>
      <c r="WQP2808" s="147"/>
      <c r="WQQ2808" s="147"/>
      <c r="WQR2808" s="147"/>
      <c r="WQS2808" s="147"/>
      <c r="WQT2808" s="147"/>
      <c r="WQU2808" s="147"/>
      <c r="WQV2808" s="147"/>
      <c r="WQW2808" s="147"/>
      <c r="WQX2808" s="147"/>
      <c r="WQY2808" s="147"/>
      <c r="WQZ2808" s="147"/>
      <c r="WRA2808" s="147"/>
      <c r="WRB2808" s="147"/>
      <c r="WRC2808" s="147"/>
      <c r="WRD2808" s="147"/>
      <c r="WRE2808" s="147"/>
      <c r="WRF2808" s="147"/>
      <c r="WRG2808" s="147"/>
      <c r="WRH2808" s="147"/>
      <c r="WRI2808" s="147"/>
      <c r="WRJ2808" s="147"/>
      <c r="WRK2808" s="147"/>
      <c r="WRL2808" s="147"/>
      <c r="WRM2808" s="147"/>
      <c r="WRN2808" s="147"/>
      <c r="WRO2808" s="147"/>
      <c r="WRP2808" s="147"/>
      <c r="WRQ2808" s="147"/>
      <c r="WRR2808" s="147"/>
      <c r="WRS2808" s="147"/>
      <c r="WRT2808" s="147"/>
      <c r="WRU2808" s="147"/>
      <c r="WRV2808" s="147"/>
      <c r="WRW2808" s="147"/>
      <c r="WRX2808" s="147"/>
      <c r="WRY2808" s="147"/>
      <c r="WRZ2808" s="147"/>
      <c r="WSA2808" s="147"/>
      <c r="WSB2808" s="147"/>
      <c r="WSC2808" s="147"/>
      <c r="WSD2808" s="147"/>
      <c r="WSE2808" s="147"/>
      <c r="WSF2808" s="147"/>
      <c r="WSG2808" s="147"/>
      <c r="WSH2808" s="147"/>
      <c r="WSI2808" s="147"/>
      <c r="WSJ2808" s="147"/>
      <c r="WSK2808" s="147"/>
      <c r="WSL2808" s="147"/>
      <c r="WSM2808" s="147"/>
      <c r="WSN2808" s="147"/>
      <c r="WSO2808" s="147"/>
      <c r="WSP2808" s="147"/>
      <c r="WSQ2808" s="147"/>
      <c r="WSR2808" s="147"/>
      <c r="WSS2808" s="147"/>
      <c r="WST2808" s="147"/>
      <c r="WSU2808" s="147"/>
      <c r="WSV2808" s="147"/>
      <c r="WSW2808" s="147"/>
      <c r="WSX2808" s="147"/>
      <c r="WSY2808" s="147"/>
      <c r="WSZ2808" s="147"/>
      <c r="WTA2808" s="147"/>
      <c r="WTB2808" s="147"/>
      <c r="WTC2808" s="147"/>
      <c r="WTD2808" s="147"/>
      <c r="WTE2808" s="147"/>
      <c r="WTF2808" s="147"/>
      <c r="WTG2808" s="147"/>
      <c r="WTH2808" s="147"/>
      <c r="WTI2808" s="147"/>
      <c r="WTJ2808" s="147"/>
      <c r="WTK2808" s="147"/>
      <c r="WTL2808" s="147"/>
      <c r="WTM2808" s="147"/>
      <c r="WTN2808" s="147"/>
      <c r="WTO2808" s="147"/>
      <c r="WTP2808" s="147"/>
      <c r="WTQ2808" s="147"/>
      <c r="WTR2808" s="147"/>
      <c r="WTS2808" s="147"/>
      <c r="WTT2808" s="147"/>
      <c r="WTU2808" s="147"/>
      <c r="WTV2808" s="147"/>
      <c r="WTW2808" s="147"/>
      <c r="WTX2808" s="147"/>
      <c r="WTY2808" s="147"/>
      <c r="WTZ2808" s="147"/>
      <c r="WUA2808" s="147"/>
      <c r="WUB2808" s="147"/>
      <c r="WUC2808" s="147"/>
      <c r="WUD2808" s="147"/>
      <c r="WUE2808" s="147"/>
      <c r="WUF2808" s="147"/>
      <c r="WUG2808" s="147"/>
      <c r="WUH2808" s="147"/>
      <c r="WUI2808" s="147"/>
      <c r="WUJ2808" s="147"/>
      <c r="WUK2808" s="147"/>
      <c r="WUL2808" s="147"/>
      <c r="WUM2808" s="147"/>
      <c r="WUN2808" s="147"/>
      <c r="WUO2808" s="147"/>
      <c r="WUP2808" s="147"/>
      <c r="WUQ2808" s="147"/>
      <c r="WUR2808" s="147"/>
      <c r="WUS2808" s="147"/>
      <c r="WUT2808" s="147"/>
      <c r="WUU2808" s="147"/>
      <c r="WUV2808" s="147"/>
      <c r="WUW2808" s="147"/>
      <c r="WUX2808" s="147"/>
      <c r="WUY2808" s="147"/>
      <c r="WUZ2808" s="147"/>
      <c r="WVA2808" s="147"/>
      <c r="WVB2808" s="147"/>
      <c r="WVC2808" s="147"/>
      <c r="WVD2808" s="147"/>
      <c r="WVE2808" s="147"/>
      <c r="WVF2808" s="147"/>
      <c r="WVG2808" s="147"/>
      <c r="WVH2808" s="147"/>
    </row>
  </sheetData>
  <mergeCells count="55">
    <mergeCell ref="K2786:K2804"/>
    <mergeCell ref="K2577:K2595"/>
    <mergeCell ref="K2615:K2633"/>
    <mergeCell ref="K2634:K2652"/>
    <mergeCell ref="K2653:K2671"/>
    <mergeCell ref="K2691:K2728"/>
    <mergeCell ref="K2767:K2785"/>
    <mergeCell ref="K2406:K2424"/>
    <mergeCell ref="K1622:K1640"/>
    <mergeCell ref="K1679:K1697"/>
    <mergeCell ref="K1698:K1716"/>
    <mergeCell ref="K1794:K1812"/>
    <mergeCell ref="K1871:K1927"/>
    <mergeCell ref="K1928:K1946"/>
    <mergeCell ref="K1947:K1965"/>
    <mergeCell ref="K2176:K2232"/>
    <mergeCell ref="K2233:K2251"/>
    <mergeCell ref="K2252:K2270"/>
    <mergeCell ref="K2387:K2405"/>
    <mergeCell ref="K744:K762"/>
    <mergeCell ref="K802:K820"/>
    <mergeCell ref="K840:K858"/>
    <mergeCell ref="K1507:K1525"/>
    <mergeCell ref="K954:K972"/>
    <mergeCell ref="K973:K991"/>
    <mergeCell ref="K992:K1010"/>
    <mergeCell ref="K1107:K1124"/>
    <mergeCell ref="K1126:K1144"/>
    <mergeCell ref="K1145:K1163"/>
    <mergeCell ref="K1279:K1297"/>
    <mergeCell ref="K1374:K1392"/>
    <mergeCell ref="K1412:K1430"/>
    <mergeCell ref="K1450:K1468"/>
    <mergeCell ref="K1469:K1487"/>
    <mergeCell ref="K935:K953"/>
    <mergeCell ref="K687:K705"/>
    <mergeCell ref="K706:K724"/>
    <mergeCell ref="C12:C14"/>
    <mergeCell ref="H12:H14"/>
    <mergeCell ref="I12:J12"/>
    <mergeCell ref="K668:K686"/>
    <mergeCell ref="A3:K3"/>
    <mergeCell ref="K130:K148"/>
    <mergeCell ref="K496:K514"/>
    <mergeCell ref="K572:K590"/>
    <mergeCell ref="K649:K667"/>
    <mergeCell ref="J13:J14"/>
    <mergeCell ref="F12:F14"/>
    <mergeCell ref="G12:G14"/>
    <mergeCell ref="D12:E13"/>
    <mergeCell ref="I6:K6"/>
    <mergeCell ref="K12:K14"/>
    <mergeCell ref="I13:I14"/>
    <mergeCell ref="A12:A14"/>
    <mergeCell ref="B12:B14"/>
  </mergeCells>
  <printOptions horizontalCentered="1"/>
  <pageMargins left="0" right="0" top="0" bottom="0" header="0.31496062992125984" footer="0.31496062992125984"/>
  <pageSetup paperSize="9" scale="47" fitToHeight="101" orientation="portrait" r:id="rId1"/>
  <rowBreaks count="1" manualBreakCount="1">
    <brk id="1659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view="pageBreakPreview" topLeftCell="A19" zoomScale="90" zoomScaleNormal="100" zoomScaleSheetLayoutView="90" workbookViewId="0">
      <selection activeCell="L25" sqref="L25"/>
    </sheetView>
  </sheetViews>
  <sheetFormatPr defaultRowHeight="15.75"/>
  <cols>
    <col min="1" max="1" width="11" style="129" customWidth="1"/>
    <col min="2" max="2" width="56.85546875" style="130" customWidth="1"/>
    <col min="3" max="3" width="18.5703125" style="132" bestFit="1" customWidth="1"/>
    <col min="4" max="4" width="18" style="132" customWidth="1"/>
    <col min="5" max="5" width="38.5703125" style="141" customWidth="1"/>
    <col min="6" max="179" width="9.140625" style="134"/>
    <col min="180" max="180" width="11" style="134" customWidth="1"/>
    <col min="181" max="181" width="60.140625" style="134" customWidth="1"/>
    <col min="182" max="184" width="12.28515625" style="134" customWidth="1"/>
    <col min="185" max="185" width="12.140625" style="134" customWidth="1"/>
    <col min="186" max="191" width="12.28515625" style="134" customWidth="1"/>
    <col min="192" max="192" width="25" style="134" customWidth="1"/>
    <col min="193" max="196" width="9.140625" style="134" customWidth="1"/>
    <col min="197" max="435" width="9.140625" style="134"/>
    <col min="436" max="436" width="11" style="134" customWidth="1"/>
    <col min="437" max="437" width="60.140625" style="134" customWidth="1"/>
    <col min="438" max="440" width="12.28515625" style="134" customWidth="1"/>
    <col min="441" max="441" width="12.140625" style="134" customWidth="1"/>
    <col min="442" max="447" width="12.28515625" style="134" customWidth="1"/>
    <col min="448" max="448" width="25" style="134" customWidth="1"/>
    <col min="449" max="452" width="9.140625" style="134" customWidth="1"/>
    <col min="453" max="691" width="9.140625" style="134"/>
    <col min="692" max="692" width="11" style="134" customWidth="1"/>
    <col min="693" max="693" width="60.140625" style="134" customWidth="1"/>
    <col min="694" max="696" width="12.28515625" style="134" customWidth="1"/>
    <col min="697" max="697" width="12.140625" style="134" customWidth="1"/>
    <col min="698" max="703" width="12.28515625" style="134" customWidth="1"/>
    <col min="704" max="704" width="25" style="134" customWidth="1"/>
    <col min="705" max="708" width="9.140625" style="134" customWidth="1"/>
    <col min="709" max="947" width="9.140625" style="134"/>
    <col min="948" max="948" width="11" style="134" customWidth="1"/>
    <col min="949" max="949" width="60.140625" style="134" customWidth="1"/>
    <col min="950" max="952" width="12.28515625" style="134" customWidth="1"/>
    <col min="953" max="953" width="12.140625" style="134" customWidth="1"/>
    <col min="954" max="959" width="12.28515625" style="134" customWidth="1"/>
    <col min="960" max="960" width="25" style="134" customWidth="1"/>
    <col min="961" max="964" width="9.140625" style="134" customWidth="1"/>
    <col min="965" max="1203" width="9.140625" style="134"/>
    <col min="1204" max="1204" width="11" style="134" customWidth="1"/>
    <col min="1205" max="1205" width="60.140625" style="134" customWidth="1"/>
    <col min="1206" max="1208" width="12.28515625" style="134" customWidth="1"/>
    <col min="1209" max="1209" width="12.140625" style="134" customWidth="1"/>
    <col min="1210" max="1215" width="12.28515625" style="134" customWidth="1"/>
    <col min="1216" max="1216" width="25" style="134" customWidth="1"/>
    <col min="1217" max="1220" width="9.140625" style="134" customWidth="1"/>
    <col min="1221" max="1459" width="9.140625" style="134"/>
    <col min="1460" max="1460" width="11" style="134" customWidth="1"/>
    <col min="1461" max="1461" width="60.140625" style="134" customWidth="1"/>
    <col min="1462" max="1464" width="12.28515625" style="134" customWidth="1"/>
    <col min="1465" max="1465" width="12.140625" style="134" customWidth="1"/>
    <col min="1466" max="1471" width="12.28515625" style="134" customWidth="1"/>
    <col min="1472" max="1472" width="25" style="134" customWidth="1"/>
    <col min="1473" max="1476" width="9.140625" style="134" customWidth="1"/>
    <col min="1477" max="1715" width="9.140625" style="134"/>
    <col min="1716" max="1716" width="11" style="134" customWidth="1"/>
    <col min="1717" max="1717" width="60.140625" style="134" customWidth="1"/>
    <col min="1718" max="1720" width="12.28515625" style="134" customWidth="1"/>
    <col min="1721" max="1721" width="12.140625" style="134" customWidth="1"/>
    <col min="1722" max="1727" width="12.28515625" style="134" customWidth="1"/>
    <col min="1728" max="1728" width="25" style="134" customWidth="1"/>
    <col min="1729" max="1732" width="9.140625" style="134" customWidth="1"/>
    <col min="1733" max="1971" width="9.140625" style="134"/>
    <col min="1972" max="1972" width="11" style="134" customWidth="1"/>
    <col min="1973" max="1973" width="60.140625" style="134" customWidth="1"/>
    <col min="1974" max="1976" width="12.28515625" style="134" customWidth="1"/>
    <col min="1977" max="1977" width="12.140625" style="134" customWidth="1"/>
    <col min="1978" max="1983" width="12.28515625" style="134" customWidth="1"/>
    <col min="1984" max="1984" width="25" style="134" customWidth="1"/>
    <col min="1985" max="1988" width="9.140625" style="134" customWidth="1"/>
    <col min="1989" max="2227" width="9.140625" style="134"/>
    <col min="2228" max="2228" width="11" style="134" customWidth="1"/>
    <col min="2229" max="2229" width="60.140625" style="134" customWidth="1"/>
    <col min="2230" max="2232" width="12.28515625" style="134" customWidth="1"/>
    <col min="2233" max="2233" width="12.140625" style="134" customWidth="1"/>
    <col min="2234" max="2239" width="12.28515625" style="134" customWidth="1"/>
    <col min="2240" max="2240" width="25" style="134" customWidth="1"/>
    <col min="2241" max="2244" width="9.140625" style="134" customWidth="1"/>
    <col min="2245" max="2483" width="9.140625" style="134"/>
    <col min="2484" max="2484" width="11" style="134" customWidth="1"/>
    <col min="2485" max="2485" width="60.140625" style="134" customWidth="1"/>
    <col min="2486" max="2488" width="12.28515625" style="134" customWidth="1"/>
    <col min="2489" max="2489" width="12.140625" style="134" customWidth="1"/>
    <col min="2490" max="2495" width="12.28515625" style="134" customWidth="1"/>
    <col min="2496" max="2496" width="25" style="134" customWidth="1"/>
    <col min="2497" max="2500" width="9.140625" style="134" customWidth="1"/>
    <col min="2501" max="2739" width="9.140625" style="134"/>
    <col min="2740" max="2740" width="11" style="134" customWidth="1"/>
    <col min="2741" max="2741" width="60.140625" style="134" customWidth="1"/>
    <col min="2742" max="2744" width="12.28515625" style="134" customWidth="1"/>
    <col min="2745" max="2745" width="12.140625" style="134" customWidth="1"/>
    <col min="2746" max="2751" width="12.28515625" style="134" customWidth="1"/>
    <col min="2752" max="2752" width="25" style="134" customWidth="1"/>
    <col min="2753" max="2756" width="9.140625" style="134" customWidth="1"/>
    <col min="2757" max="2995" width="9.140625" style="134"/>
    <col min="2996" max="2996" width="11" style="134" customWidth="1"/>
    <col min="2997" max="2997" width="60.140625" style="134" customWidth="1"/>
    <col min="2998" max="3000" width="12.28515625" style="134" customWidth="1"/>
    <col min="3001" max="3001" width="12.140625" style="134" customWidth="1"/>
    <col min="3002" max="3007" width="12.28515625" style="134" customWidth="1"/>
    <col min="3008" max="3008" width="25" style="134" customWidth="1"/>
    <col min="3009" max="3012" width="9.140625" style="134" customWidth="1"/>
    <col min="3013" max="3251" width="9.140625" style="134"/>
    <col min="3252" max="3252" width="11" style="134" customWidth="1"/>
    <col min="3253" max="3253" width="60.140625" style="134" customWidth="1"/>
    <col min="3254" max="3256" width="12.28515625" style="134" customWidth="1"/>
    <col min="3257" max="3257" width="12.140625" style="134" customWidth="1"/>
    <col min="3258" max="3263" width="12.28515625" style="134" customWidth="1"/>
    <col min="3264" max="3264" width="25" style="134" customWidth="1"/>
    <col min="3265" max="3268" width="9.140625" style="134" customWidth="1"/>
    <col min="3269" max="3507" width="9.140625" style="134"/>
    <col min="3508" max="3508" width="11" style="134" customWidth="1"/>
    <col min="3509" max="3509" width="60.140625" style="134" customWidth="1"/>
    <col min="3510" max="3512" width="12.28515625" style="134" customWidth="1"/>
    <col min="3513" max="3513" width="12.140625" style="134" customWidth="1"/>
    <col min="3514" max="3519" width="12.28515625" style="134" customWidth="1"/>
    <col min="3520" max="3520" width="25" style="134" customWidth="1"/>
    <col min="3521" max="3524" width="9.140625" style="134" customWidth="1"/>
    <col min="3525" max="3763" width="9.140625" style="134"/>
    <col min="3764" max="3764" width="11" style="134" customWidth="1"/>
    <col min="3765" max="3765" width="60.140625" style="134" customWidth="1"/>
    <col min="3766" max="3768" width="12.28515625" style="134" customWidth="1"/>
    <col min="3769" max="3769" width="12.140625" style="134" customWidth="1"/>
    <col min="3770" max="3775" width="12.28515625" style="134" customWidth="1"/>
    <col min="3776" max="3776" width="25" style="134" customWidth="1"/>
    <col min="3777" max="3780" width="9.140625" style="134" customWidth="1"/>
    <col min="3781" max="4019" width="9.140625" style="134"/>
    <col min="4020" max="4020" width="11" style="134" customWidth="1"/>
    <col min="4021" max="4021" width="60.140625" style="134" customWidth="1"/>
    <col min="4022" max="4024" width="12.28515625" style="134" customWidth="1"/>
    <col min="4025" max="4025" width="12.140625" style="134" customWidth="1"/>
    <col min="4026" max="4031" width="12.28515625" style="134" customWidth="1"/>
    <col min="4032" max="4032" width="25" style="134" customWidth="1"/>
    <col min="4033" max="4036" width="9.140625" style="134" customWidth="1"/>
    <col min="4037" max="4275" width="9.140625" style="134"/>
    <col min="4276" max="4276" width="11" style="134" customWidth="1"/>
    <col min="4277" max="4277" width="60.140625" style="134" customWidth="1"/>
    <col min="4278" max="4280" width="12.28515625" style="134" customWidth="1"/>
    <col min="4281" max="4281" width="12.140625" style="134" customWidth="1"/>
    <col min="4282" max="4287" width="12.28515625" style="134" customWidth="1"/>
    <col min="4288" max="4288" width="25" style="134" customWidth="1"/>
    <col min="4289" max="4292" width="9.140625" style="134" customWidth="1"/>
    <col min="4293" max="4531" width="9.140625" style="134"/>
    <col min="4532" max="4532" width="11" style="134" customWidth="1"/>
    <col min="4533" max="4533" width="60.140625" style="134" customWidth="1"/>
    <col min="4534" max="4536" width="12.28515625" style="134" customWidth="1"/>
    <col min="4537" max="4537" width="12.140625" style="134" customWidth="1"/>
    <col min="4538" max="4543" width="12.28515625" style="134" customWidth="1"/>
    <col min="4544" max="4544" width="25" style="134" customWidth="1"/>
    <col min="4545" max="4548" width="9.140625" style="134" customWidth="1"/>
    <col min="4549" max="4787" width="9.140625" style="134"/>
    <col min="4788" max="4788" width="11" style="134" customWidth="1"/>
    <col min="4789" max="4789" width="60.140625" style="134" customWidth="1"/>
    <col min="4790" max="4792" width="12.28515625" style="134" customWidth="1"/>
    <col min="4793" max="4793" width="12.140625" style="134" customWidth="1"/>
    <col min="4794" max="4799" width="12.28515625" style="134" customWidth="1"/>
    <col min="4800" max="4800" width="25" style="134" customWidth="1"/>
    <col min="4801" max="4804" width="9.140625" style="134" customWidth="1"/>
    <col min="4805" max="5043" width="9.140625" style="134"/>
    <col min="5044" max="5044" width="11" style="134" customWidth="1"/>
    <col min="5045" max="5045" width="60.140625" style="134" customWidth="1"/>
    <col min="5046" max="5048" width="12.28515625" style="134" customWidth="1"/>
    <col min="5049" max="5049" width="12.140625" style="134" customWidth="1"/>
    <col min="5050" max="5055" width="12.28515625" style="134" customWidth="1"/>
    <col min="5056" max="5056" width="25" style="134" customWidth="1"/>
    <col min="5057" max="5060" width="9.140625" style="134" customWidth="1"/>
    <col min="5061" max="5299" width="9.140625" style="134"/>
    <col min="5300" max="5300" width="11" style="134" customWidth="1"/>
    <col min="5301" max="5301" width="60.140625" style="134" customWidth="1"/>
    <col min="5302" max="5304" width="12.28515625" style="134" customWidth="1"/>
    <col min="5305" max="5305" width="12.140625" style="134" customWidth="1"/>
    <col min="5306" max="5311" width="12.28515625" style="134" customWidth="1"/>
    <col min="5312" max="5312" width="25" style="134" customWidth="1"/>
    <col min="5313" max="5316" width="9.140625" style="134" customWidth="1"/>
    <col min="5317" max="5555" width="9.140625" style="134"/>
    <col min="5556" max="5556" width="11" style="134" customWidth="1"/>
    <col min="5557" max="5557" width="60.140625" style="134" customWidth="1"/>
    <col min="5558" max="5560" width="12.28515625" style="134" customWidth="1"/>
    <col min="5561" max="5561" width="12.140625" style="134" customWidth="1"/>
    <col min="5562" max="5567" width="12.28515625" style="134" customWidth="1"/>
    <col min="5568" max="5568" width="25" style="134" customWidth="1"/>
    <col min="5569" max="5572" width="9.140625" style="134" customWidth="1"/>
    <col min="5573" max="5811" width="9.140625" style="134"/>
    <col min="5812" max="5812" width="11" style="134" customWidth="1"/>
    <col min="5813" max="5813" width="60.140625" style="134" customWidth="1"/>
    <col min="5814" max="5816" width="12.28515625" style="134" customWidth="1"/>
    <col min="5817" max="5817" width="12.140625" style="134" customWidth="1"/>
    <col min="5818" max="5823" width="12.28515625" style="134" customWidth="1"/>
    <col min="5824" max="5824" width="25" style="134" customWidth="1"/>
    <col min="5825" max="5828" width="9.140625" style="134" customWidth="1"/>
    <col min="5829" max="6067" width="9.140625" style="134"/>
    <col min="6068" max="6068" width="11" style="134" customWidth="1"/>
    <col min="6069" max="6069" width="60.140625" style="134" customWidth="1"/>
    <col min="6070" max="6072" width="12.28515625" style="134" customWidth="1"/>
    <col min="6073" max="6073" width="12.140625" style="134" customWidth="1"/>
    <col min="6074" max="6079" width="12.28515625" style="134" customWidth="1"/>
    <col min="6080" max="6080" width="25" style="134" customWidth="1"/>
    <col min="6081" max="6084" width="9.140625" style="134" customWidth="1"/>
    <col min="6085" max="6323" width="9.140625" style="134"/>
    <col min="6324" max="6324" width="11" style="134" customWidth="1"/>
    <col min="6325" max="6325" width="60.140625" style="134" customWidth="1"/>
    <col min="6326" max="6328" width="12.28515625" style="134" customWidth="1"/>
    <col min="6329" max="6329" width="12.140625" style="134" customWidth="1"/>
    <col min="6330" max="6335" width="12.28515625" style="134" customWidth="1"/>
    <col min="6336" max="6336" width="25" style="134" customWidth="1"/>
    <col min="6337" max="6340" width="9.140625" style="134" customWidth="1"/>
    <col min="6341" max="6579" width="9.140625" style="134"/>
    <col min="6580" max="6580" width="11" style="134" customWidth="1"/>
    <col min="6581" max="6581" width="60.140625" style="134" customWidth="1"/>
    <col min="6582" max="6584" width="12.28515625" style="134" customWidth="1"/>
    <col min="6585" max="6585" width="12.140625" style="134" customWidth="1"/>
    <col min="6586" max="6591" width="12.28515625" style="134" customWidth="1"/>
    <col min="6592" max="6592" width="25" style="134" customWidth="1"/>
    <col min="6593" max="6596" width="9.140625" style="134" customWidth="1"/>
    <col min="6597" max="6835" width="9.140625" style="134"/>
    <col min="6836" max="6836" width="11" style="134" customWidth="1"/>
    <col min="6837" max="6837" width="60.140625" style="134" customWidth="1"/>
    <col min="6838" max="6840" width="12.28515625" style="134" customWidth="1"/>
    <col min="6841" max="6841" width="12.140625" style="134" customWidth="1"/>
    <col min="6842" max="6847" width="12.28515625" style="134" customWidth="1"/>
    <col min="6848" max="6848" width="25" style="134" customWidth="1"/>
    <col min="6849" max="6852" width="9.140625" style="134" customWidth="1"/>
    <col min="6853" max="7091" width="9.140625" style="134"/>
    <col min="7092" max="7092" width="11" style="134" customWidth="1"/>
    <col min="7093" max="7093" width="60.140625" style="134" customWidth="1"/>
    <col min="7094" max="7096" width="12.28515625" style="134" customWidth="1"/>
    <col min="7097" max="7097" width="12.140625" style="134" customWidth="1"/>
    <col min="7098" max="7103" width="12.28515625" style="134" customWidth="1"/>
    <col min="7104" max="7104" width="25" style="134" customWidth="1"/>
    <col min="7105" max="7108" width="9.140625" style="134" customWidth="1"/>
    <col min="7109" max="7347" width="9.140625" style="134"/>
    <col min="7348" max="7348" width="11" style="134" customWidth="1"/>
    <col min="7349" max="7349" width="60.140625" style="134" customWidth="1"/>
    <col min="7350" max="7352" width="12.28515625" style="134" customWidth="1"/>
    <col min="7353" max="7353" width="12.140625" style="134" customWidth="1"/>
    <col min="7354" max="7359" width="12.28515625" style="134" customWidth="1"/>
    <col min="7360" max="7360" width="25" style="134" customWidth="1"/>
    <col min="7361" max="7364" width="9.140625" style="134" customWidth="1"/>
    <col min="7365" max="7603" width="9.140625" style="134"/>
    <col min="7604" max="7604" width="11" style="134" customWidth="1"/>
    <col min="7605" max="7605" width="60.140625" style="134" customWidth="1"/>
    <col min="7606" max="7608" width="12.28515625" style="134" customWidth="1"/>
    <col min="7609" max="7609" width="12.140625" style="134" customWidth="1"/>
    <col min="7610" max="7615" width="12.28515625" style="134" customWidth="1"/>
    <col min="7616" max="7616" width="25" style="134" customWidth="1"/>
    <col min="7617" max="7620" width="9.140625" style="134" customWidth="1"/>
    <col min="7621" max="7859" width="9.140625" style="134"/>
    <col min="7860" max="7860" width="11" style="134" customWidth="1"/>
    <col min="7861" max="7861" width="60.140625" style="134" customWidth="1"/>
    <col min="7862" max="7864" width="12.28515625" style="134" customWidth="1"/>
    <col min="7865" max="7865" width="12.140625" style="134" customWidth="1"/>
    <col min="7866" max="7871" width="12.28515625" style="134" customWidth="1"/>
    <col min="7872" max="7872" width="25" style="134" customWidth="1"/>
    <col min="7873" max="7876" width="9.140625" style="134" customWidth="1"/>
    <col min="7877" max="8115" width="9.140625" style="134"/>
    <col min="8116" max="8116" width="11" style="134" customWidth="1"/>
    <col min="8117" max="8117" width="60.140625" style="134" customWidth="1"/>
    <col min="8118" max="8120" width="12.28515625" style="134" customWidth="1"/>
    <col min="8121" max="8121" width="12.140625" style="134" customWidth="1"/>
    <col min="8122" max="8127" width="12.28515625" style="134" customWidth="1"/>
    <col min="8128" max="8128" width="25" style="134" customWidth="1"/>
    <col min="8129" max="8132" width="9.140625" style="134" customWidth="1"/>
    <col min="8133" max="8371" width="9.140625" style="134"/>
    <col min="8372" max="8372" width="11" style="134" customWidth="1"/>
    <col min="8373" max="8373" width="60.140625" style="134" customWidth="1"/>
    <col min="8374" max="8376" width="12.28515625" style="134" customWidth="1"/>
    <col min="8377" max="8377" width="12.140625" style="134" customWidth="1"/>
    <col min="8378" max="8383" width="12.28515625" style="134" customWidth="1"/>
    <col min="8384" max="8384" width="25" style="134" customWidth="1"/>
    <col min="8385" max="8388" width="9.140625" style="134" customWidth="1"/>
    <col min="8389" max="8627" width="9.140625" style="134"/>
    <col min="8628" max="8628" width="11" style="134" customWidth="1"/>
    <col min="8629" max="8629" width="60.140625" style="134" customWidth="1"/>
    <col min="8630" max="8632" width="12.28515625" style="134" customWidth="1"/>
    <col min="8633" max="8633" width="12.140625" style="134" customWidth="1"/>
    <col min="8634" max="8639" width="12.28515625" style="134" customWidth="1"/>
    <col min="8640" max="8640" width="25" style="134" customWidth="1"/>
    <col min="8641" max="8644" width="9.140625" style="134" customWidth="1"/>
    <col min="8645" max="8883" width="9.140625" style="134"/>
    <col min="8884" max="8884" width="11" style="134" customWidth="1"/>
    <col min="8885" max="8885" width="60.140625" style="134" customWidth="1"/>
    <col min="8886" max="8888" width="12.28515625" style="134" customWidth="1"/>
    <col min="8889" max="8889" width="12.140625" style="134" customWidth="1"/>
    <col min="8890" max="8895" width="12.28515625" style="134" customWidth="1"/>
    <col min="8896" max="8896" width="25" style="134" customWidth="1"/>
    <col min="8897" max="8900" width="9.140625" style="134" customWidth="1"/>
    <col min="8901" max="9139" width="9.140625" style="134"/>
    <col min="9140" max="9140" width="11" style="134" customWidth="1"/>
    <col min="9141" max="9141" width="60.140625" style="134" customWidth="1"/>
    <col min="9142" max="9144" width="12.28515625" style="134" customWidth="1"/>
    <col min="9145" max="9145" width="12.140625" style="134" customWidth="1"/>
    <col min="9146" max="9151" width="12.28515625" style="134" customWidth="1"/>
    <col min="9152" max="9152" width="25" style="134" customWidth="1"/>
    <col min="9153" max="9156" width="9.140625" style="134" customWidth="1"/>
    <col min="9157" max="9395" width="9.140625" style="134"/>
    <col min="9396" max="9396" width="11" style="134" customWidth="1"/>
    <col min="9397" max="9397" width="60.140625" style="134" customWidth="1"/>
    <col min="9398" max="9400" width="12.28515625" style="134" customWidth="1"/>
    <col min="9401" max="9401" width="12.140625" style="134" customWidth="1"/>
    <col min="9402" max="9407" width="12.28515625" style="134" customWidth="1"/>
    <col min="9408" max="9408" width="25" style="134" customWidth="1"/>
    <col min="9409" max="9412" width="9.140625" style="134" customWidth="1"/>
    <col min="9413" max="9651" width="9.140625" style="134"/>
    <col min="9652" max="9652" width="11" style="134" customWidth="1"/>
    <col min="9653" max="9653" width="60.140625" style="134" customWidth="1"/>
    <col min="9654" max="9656" width="12.28515625" style="134" customWidth="1"/>
    <col min="9657" max="9657" width="12.140625" style="134" customWidth="1"/>
    <col min="9658" max="9663" width="12.28515625" style="134" customWidth="1"/>
    <col min="9664" max="9664" width="25" style="134" customWidth="1"/>
    <col min="9665" max="9668" width="9.140625" style="134" customWidth="1"/>
    <col min="9669" max="9907" width="9.140625" style="134"/>
    <col min="9908" max="9908" width="11" style="134" customWidth="1"/>
    <col min="9909" max="9909" width="60.140625" style="134" customWidth="1"/>
    <col min="9910" max="9912" width="12.28515625" style="134" customWidth="1"/>
    <col min="9913" max="9913" width="12.140625" style="134" customWidth="1"/>
    <col min="9914" max="9919" width="12.28515625" style="134" customWidth="1"/>
    <col min="9920" max="9920" width="25" style="134" customWidth="1"/>
    <col min="9921" max="9924" width="9.140625" style="134" customWidth="1"/>
    <col min="9925" max="10163" width="9.140625" style="134"/>
    <col min="10164" max="10164" width="11" style="134" customWidth="1"/>
    <col min="10165" max="10165" width="60.140625" style="134" customWidth="1"/>
    <col min="10166" max="10168" width="12.28515625" style="134" customWidth="1"/>
    <col min="10169" max="10169" width="12.140625" style="134" customWidth="1"/>
    <col min="10170" max="10175" width="12.28515625" style="134" customWidth="1"/>
    <col min="10176" max="10176" width="25" style="134" customWidth="1"/>
    <col min="10177" max="10180" width="9.140625" style="134" customWidth="1"/>
    <col min="10181" max="10419" width="9.140625" style="134"/>
    <col min="10420" max="10420" width="11" style="134" customWidth="1"/>
    <col min="10421" max="10421" width="60.140625" style="134" customWidth="1"/>
    <col min="10422" max="10424" width="12.28515625" style="134" customWidth="1"/>
    <col min="10425" max="10425" width="12.140625" style="134" customWidth="1"/>
    <col min="10426" max="10431" width="12.28515625" style="134" customWidth="1"/>
    <col min="10432" max="10432" width="25" style="134" customWidth="1"/>
    <col min="10433" max="10436" width="9.140625" style="134" customWidth="1"/>
    <col min="10437" max="10675" width="9.140625" style="134"/>
    <col min="10676" max="10676" width="11" style="134" customWidth="1"/>
    <col min="10677" max="10677" width="60.140625" style="134" customWidth="1"/>
    <col min="10678" max="10680" width="12.28515625" style="134" customWidth="1"/>
    <col min="10681" max="10681" width="12.140625" style="134" customWidth="1"/>
    <col min="10682" max="10687" width="12.28515625" style="134" customWidth="1"/>
    <col min="10688" max="10688" width="25" style="134" customWidth="1"/>
    <col min="10689" max="10692" width="9.140625" style="134" customWidth="1"/>
    <col min="10693" max="10931" width="9.140625" style="134"/>
    <col min="10932" max="10932" width="11" style="134" customWidth="1"/>
    <col min="10933" max="10933" width="60.140625" style="134" customWidth="1"/>
    <col min="10934" max="10936" width="12.28515625" style="134" customWidth="1"/>
    <col min="10937" max="10937" width="12.140625" style="134" customWidth="1"/>
    <col min="10938" max="10943" width="12.28515625" style="134" customWidth="1"/>
    <col min="10944" max="10944" width="25" style="134" customWidth="1"/>
    <col min="10945" max="10948" width="9.140625" style="134" customWidth="1"/>
    <col min="10949" max="11187" width="9.140625" style="134"/>
    <col min="11188" max="11188" width="11" style="134" customWidth="1"/>
    <col min="11189" max="11189" width="60.140625" style="134" customWidth="1"/>
    <col min="11190" max="11192" width="12.28515625" style="134" customWidth="1"/>
    <col min="11193" max="11193" width="12.140625" style="134" customWidth="1"/>
    <col min="11194" max="11199" width="12.28515625" style="134" customWidth="1"/>
    <col min="11200" max="11200" width="25" style="134" customWidth="1"/>
    <col min="11201" max="11204" width="9.140625" style="134" customWidth="1"/>
    <col min="11205" max="11443" width="9.140625" style="134"/>
    <col min="11444" max="11444" width="11" style="134" customWidth="1"/>
    <col min="11445" max="11445" width="60.140625" style="134" customWidth="1"/>
    <col min="11446" max="11448" width="12.28515625" style="134" customWidth="1"/>
    <col min="11449" max="11449" width="12.140625" style="134" customWidth="1"/>
    <col min="11450" max="11455" width="12.28515625" style="134" customWidth="1"/>
    <col min="11456" max="11456" width="25" style="134" customWidth="1"/>
    <col min="11457" max="11460" width="9.140625" style="134" customWidth="1"/>
    <col min="11461" max="11699" width="9.140625" style="134"/>
    <col min="11700" max="11700" width="11" style="134" customWidth="1"/>
    <col min="11701" max="11701" width="60.140625" style="134" customWidth="1"/>
    <col min="11702" max="11704" width="12.28515625" style="134" customWidth="1"/>
    <col min="11705" max="11705" width="12.140625" style="134" customWidth="1"/>
    <col min="11706" max="11711" width="12.28515625" style="134" customWidth="1"/>
    <col min="11712" max="11712" width="25" style="134" customWidth="1"/>
    <col min="11713" max="11716" width="9.140625" style="134" customWidth="1"/>
    <col min="11717" max="11955" width="9.140625" style="134"/>
    <col min="11956" max="11956" width="11" style="134" customWidth="1"/>
    <col min="11957" max="11957" width="60.140625" style="134" customWidth="1"/>
    <col min="11958" max="11960" width="12.28515625" style="134" customWidth="1"/>
    <col min="11961" max="11961" width="12.140625" style="134" customWidth="1"/>
    <col min="11962" max="11967" width="12.28515625" style="134" customWidth="1"/>
    <col min="11968" max="11968" width="25" style="134" customWidth="1"/>
    <col min="11969" max="11972" width="9.140625" style="134" customWidth="1"/>
    <col min="11973" max="12211" width="9.140625" style="134"/>
    <col min="12212" max="12212" width="11" style="134" customWidth="1"/>
    <col min="12213" max="12213" width="60.140625" style="134" customWidth="1"/>
    <col min="12214" max="12216" width="12.28515625" style="134" customWidth="1"/>
    <col min="12217" max="12217" width="12.140625" style="134" customWidth="1"/>
    <col min="12218" max="12223" width="12.28515625" style="134" customWidth="1"/>
    <col min="12224" max="12224" width="25" style="134" customWidth="1"/>
    <col min="12225" max="12228" width="9.140625" style="134" customWidth="1"/>
    <col min="12229" max="12467" width="9.140625" style="134"/>
    <col min="12468" max="12468" width="11" style="134" customWidth="1"/>
    <col min="12469" max="12469" width="60.140625" style="134" customWidth="1"/>
    <col min="12470" max="12472" width="12.28515625" style="134" customWidth="1"/>
    <col min="12473" max="12473" width="12.140625" style="134" customWidth="1"/>
    <col min="12474" max="12479" width="12.28515625" style="134" customWidth="1"/>
    <col min="12480" max="12480" width="25" style="134" customWidth="1"/>
    <col min="12481" max="12484" width="9.140625" style="134" customWidth="1"/>
    <col min="12485" max="12723" width="9.140625" style="134"/>
    <col min="12724" max="12724" width="11" style="134" customWidth="1"/>
    <col min="12725" max="12725" width="60.140625" style="134" customWidth="1"/>
    <col min="12726" max="12728" width="12.28515625" style="134" customWidth="1"/>
    <col min="12729" max="12729" width="12.140625" style="134" customWidth="1"/>
    <col min="12730" max="12735" width="12.28515625" style="134" customWidth="1"/>
    <col min="12736" max="12736" width="25" style="134" customWidth="1"/>
    <col min="12737" max="12740" width="9.140625" style="134" customWidth="1"/>
    <col min="12741" max="12979" width="9.140625" style="134"/>
    <col min="12980" max="12980" width="11" style="134" customWidth="1"/>
    <col min="12981" max="12981" width="60.140625" style="134" customWidth="1"/>
    <col min="12982" max="12984" width="12.28515625" style="134" customWidth="1"/>
    <col min="12985" max="12985" width="12.140625" style="134" customWidth="1"/>
    <col min="12986" max="12991" width="12.28515625" style="134" customWidth="1"/>
    <col min="12992" max="12992" width="25" style="134" customWidth="1"/>
    <col min="12993" max="12996" width="9.140625" style="134" customWidth="1"/>
    <col min="12997" max="13235" width="9.140625" style="134"/>
    <col min="13236" max="13236" width="11" style="134" customWidth="1"/>
    <col min="13237" max="13237" width="60.140625" style="134" customWidth="1"/>
    <col min="13238" max="13240" width="12.28515625" style="134" customWidth="1"/>
    <col min="13241" max="13241" width="12.140625" style="134" customWidth="1"/>
    <col min="13242" max="13247" width="12.28515625" style="134" customWidth="1"/>
    <col min="13248" max="13248" width="25" style="134" customWidth="1"/>
    <col min="13249" max="13252" width="9.140625" style="134" customWidth="1"/>
    <col min="13253" max="13491" width="9.140625" style="134"/>
    <col min="13492" max="13492" width="11" style="134" customWidth="1"/>
    <col min="13493" max="13493" width="60.140625" style="134" customWidth="1"/>
    <col min="13494" max="13496" width="12.28515625" style="134" customWidth="1"/>
    <col min="13497" max="13497" width="12.140625" style="134" customWidth="1"/>
    <col min="13498" max="13503" width="12.28515625" style="134" customWidth="1"/>
    <col min="13504" max="13504" width="25" style="134" customWidth="1"/>
    <col min="13505" max="13508" width="9.140625" style="134" customWidth="1"/>
    <col min="13509" max="13747" width="9.140625" style="134"/>
    <col min="13748" max="13748" width="11" style="134" customWidth="1"/>
    <col min="13749" max="13749" width="60.140625" style="134" customWidth="1"/>
    <col min="13750" max="13752" width="12.28515625" style="134" customWidth="1"/>
    <col min="13753" max="13753" width="12.140625" style="134" customWidth="1"/>
    <col min="13754" max="13759" width="12.28515625" style="134" customWidth="1"/>
    <col min="13760" max="13760" width="25" style="134" customWidth="1"/>
    <col min="13761" max="13764" width="9.140625" style="134" customWidth="1"/>
    <col min="13765" max="14003" width="9.140625" style="134"/>
    <col min="14004" max="14004" width="11" style="134" customWidth="1"/>
    <col min="14005" max="14005" width="60.140625" style="134" customWidth="1"/>
    <col min="14006" max="14008" width="12.28515625" style="134" customWidth="1"/>
    <col min="14009" max="14009" width="12.140625" style="134" customWidth="1"/>
    <col min="14010" max="14015" width="12.28515625" style="134" customWidth="1"/>
    <col min="14016" max="14016" width="25" style="134" customWidth="1"/>
    <col min="14017" max="14020" width="9.140625" style="134" customWidth="1"/>
    <col min="14021" max="14259" width="9.140625" style="134"/>
    <col min="14260" max="14260" width="11" style="134" customWidth="1"/>
    <col min="14261" max="14261" width="60.140625" style="134" customWidth="1"/>
    <col min="14262" max="14264" width="12.28515625" style="134" customWidth="1"/>
    <col min="14265" max="14265" width="12.140625" style="134" customWidth="1"/>
    <col min="14266" max="14271" width="12.28515625" style="134" customWidth="1"/>
    <col min="14272" max="14272" width="25" style="134" customWidth="1"/>
    <col min="14273" max="14276" width="9.140625" style="134" customWidth="1"/>
    <col min="14277" max="14515" width="9.140625" style="134"/>
    <col min="14516" max="14516" width="11" style="134" customWidth="1"/>
    <col min="14517" max="14517" width="60.140625" style="134" customWidth="1"/>
    <col min="14518" max="14520" width="12.28515625" style="134" customWidth="1"/>
    <col min="14521" max="14521" width="12.140625" style="134" customWidth="1"/>
    <col min="14522" max="14527" width="12.28515625" style="134" customWidth="1"/>
    <col min="14528" max="14528" width="25" style="134" customWidth="1"/>
    <col min="14529" max="14532" width="9.140625" style="134" customWidth="1"/>
    <col min="14533" max="14771" width="9.140625" style="134"/>
    <col min="14772" max="14772" width="11" style="134" customWidth="1"/>
    <col min="14773" max="14773" width="60.140625" style="134" customWidth="1"/>
    <col min="14774" max="14776" width="12.28515625" style="134" customWidth="1"/>
    <col min="14777" max="14777" width="12.140625" style="134" customWidth="1"/>
    <col min="14778" max="14783" width="12.28515625" style="134" customWidth="1"/>
    <col min="14784" max="14784" width="25" style="134" customWidth="1"/>
    <col min="14785" max="14788" width="9.140625" style="134" customWidth="1"/>
    <col min="14789" max="15027" width="9.140625" style="134"/>
    <col min="15028" max="15028" width="11" style="134" customWidth="1"/>
    <col min="15029" max="15029" width="60.140625" style="134" customWidth="1"/>
    <col min="15030" max="15032" width="12.28515625" style="134" customWidth="1"/>
    <col min="15033" max="15033" width="12.140625" style="134" customWidth="1"/>
    <col min="15034" max="15039" width="12.28515625" style="134" customWidth="1"/>
    <col min="15040" max="15040" width="25" style="134" customWidth="1"/>
    <col min="15041" max="15044" width="9.140625" style="134" customWidth="1"/>
    <col min="15045" max="15283" width="9.140625" style="134"/>
    <col min="15284" max="15284" width="11" style="134" customWidth="1"/>
    <col min="15285" max="15285" width="60.140625" style="134" customWidth="1"/>
    <col min="15286" max="15288" width="12.28515625" style="134" customWidth="1"/>
    <col min="15289" max="15289" width="12.140625" style="134" customWidth="1"/>
    <col min="15290" max="15295" width="12.28515625" style="134" customWidth="1"/>
    <col min="15296" max="15296" width="25" style="134" customWidth="1"/>
    <col min="15297" max="15300" width="9.140625" style="134" customWidth="1"/>
    <col min="15301" max="15539" width="9.140625" style="134"/>
    <col min="15540" max="15540" width="11" style="134" customWidth="1"/>
    <col min="15541" max="15541" width="60.140625" style="134" customWidth="1"/>
    <col min="15542" max="15544" width="12.28515625" style="134" customWidth="1"/>
    <col min="15545" max="15545" width="12.140625" style="134" customWidth="1"/>
    <col min="15546" max="15551" width="12.28515625" style="134" customWidth="1"/>
    <col min="15552" max="15552" width="25" style="134" customWidth="1"/>
    <col min="15553" max="15556" width="9.140625" style="134" customWidth="1"/>
    <col min="15557" max="15795" width="9.140625" style="134"/>
    <col min="15796" max="15796" width="11" style="134" customWidth="1"/>
    <col min="15797" max="15797" width="60.140625" style="134" customWidth="1"/>
    <col min="15798" max="15800" width="12.28515625" style="134" customWidth="1"/>
    <col min="15801" max="15801" width="12.140625" style="134" customWidth="1"/>
    <col min="15802" max="15807" width="12.28515625" style="134" customWidth="1"/>
    <col min="15808" max="15808" width="25" style="134" customWidth="1"/>
    <col min="15809" max="15812" width="9.140625" style="134" customWidth="1"/>
    <col min="15813" max="16051" width="9.140625" style="134"/>
    <col min="16052" max="16052" width="11" style="134" customWidth="1"/>
    <col min="16053" max="16053" width="60.140625" style="134" customWidth="1"/>
    <col min="16054" max="16056" width="12.28515625" style="134" customWidth="1"/>
    <col min="16057" max="16057" width="12.140625" style="134" customWidth="1"/>
    <col min="16058" max="16063" width="12.28515625" style="134" customWidth="1"/>
    <col min="16064" max="16064" width="25" style="134" customWidth="1"/>
    <col min="16065" max="16068" width="9.140625" style="134" customWidth="1"/>
    <col min="16069" max="16384" width="9.140625" style="134"/>
  </cols>
  <sheetData>
    <row r="1" spans="1:5" ht="12.75">
      <c r="A1" s="133"/>
      <c r="B1" s="133"/>
      <c r="C1" s="99"/>
      <c r="D1" s="99"/>
      <c r="E1" s="100" t="s">
        <v>480</v>
      </c>
    </row>
    <row r="2" spans="1:5" ht="12.75">
      <c r="A2" s="133"/>
      <c r="B2" s="133"/>
      <c r="C2" s="99"/>
      <c r="D2" s="99"/>
      <c r="E2" s="101"/>
    </row>
    <row r="3" spans="1:5" ht="12.75">
      <c r="A3" s="133"/>
      <c r="B3" s="133"/>
      <c r="C3" s="99"/>
      <c r="D3" s="99"/>
      <c r="E3" s="101"/>
    </row>
    <row r="4" spans="1:5" ht="21" customHeight="1">
      <c r="A4" s="304" t="s">
        <v>430</v>
      </c>
      <c r="B4" s="304"/>
      <c r="C4" s="304"/>
      <c r="D4" s="304"/>
      <c r="E4" s="304"/>
    </row>
    <row r="5" spans="1:5">
      <c r="A5" s="304" t="s">
        <v>481</v>
      </c>
      <c r="B5" s="304"/>
      <c r="C5" s="304"/>
      <c r="D5" s="304"/>
      <c r="E5" s="304"/>
    </row>
    <row r="6" spans="1:5">
      <c r="A6" s="135"/>
      <c r="B6" s="135"/>
      <c r="C6" s="135"/>
      <c r="D6" s="135"/>
      <c r="E6" s="135"/>
    </row>
    <row r="7" spans="1:5">
      <c r="A7" s="133"/>
      <c r="B7" s="133"/>
      <c r="C7" s="99"/>
      <c r="D7" s="136"/>
      <c r="E7" s="102" t="s">
        <v>100</v>
      </c>
    </row>
    <row r="8" spans="1:5" ht="27.75" customHeight="1">
      <c r="A8" s="133"/>
      <c r="B8" s="133"/>
      <c r="C8" s="99"/>
      <c r="D8" s="305" t="s">
        <v>428</v>
      </c>
      <c r="E8" s="305"/>
    </row>
    <row r="9" spans="1:5" ht="31.5" customHeight="1">
      <c r="A9" s="133"/>
      <c r="B9" s="133"/>
      <c r="C9" s="99"/>
      <c r="D9" s="136"/>
      <c r="E9" s="103" t="s">
        <v>429</v>
      </c>
    </row>
    <row r="10" spans="1:5">
      <c r="A10" s="133"/>
      <c r="B10" s="133"/>
      <c r="C10" s="99"/>
      <c r="D10" s="137"/>
      <c r="E10" s="104" t="s">
        <v>102</v>
      </c>
    </row>
    <row r="11" spans="1:5">
      <c r="A11" s="133"/>
      <c r="B11" s="133"/>
      <c r="C11" s="99"/>
      <c r="D11" s="136"/>
      <c r="E11" s="105" t="s">
        <v>103</v>
      </c>
    </row>
    <row r="12" spans="1:5">
      <c r="A12" s="133"/>
      <c r="B12" s="133"/>
      <c r="C12" s="99"/>
      <c r="D12" s="99"/>
      <c r="E12" s="105"/>
    </row>
    <row r="13" spans="1:5" ht="16.5" thickBot="1">
      <c r="A13" s="306"/>
      <c r="B13" s="307"/>
      <c r="C13" s="307"/>
      <c r="D13" s="307"/>
      <c r="E13" s="105" t="s">
        <v>431</v>
      </c>
    </row>
    <row r="14" spans="1:5" ht="19.5" customHeight="1" thickBot="1">
      <c r="A14" s="308" t="s">
        <v>3</v>
      </c>
      <c r="B14" s="311" t="s">
        <v>432</v>
      </c>
      <c r="C14" s="314" t="s">
        <v>433</v>
      </c>
      <c r="D14" s="315"/>
      <c r="E14" s="316"/>
    </row>
    <row r="15" spans="1:5" ht="15" customHeight="1">
      <c r="A15" s="309"/>
      <c r="B15" s="312"/>
      <c r="C15" s="317" t="s">
        <v>384</v>
      </c>
      <c r="D15" s="318"/>
      <c r="E15" s="319" t="s">
        <v>482</v>
      </c>
    </row>
    <row r="16" spans="1:5" ht="18.75" customHeight="1" thickBot="1">
      <c r="A16" s="310"/>
      <c r="B16" s="313"/>
      <c r="C16" s="106" t="s">
        <v>434</v>
      </c>
      <c r="D16" s="107" t="s">
        <v>483</v>
      </c>
      <c r="E16" s="320"/>
    </row>
    <row r="17" spans="1:5">
      <c r="A17" s="108" t="s">
        <v>19</v>
      </c>
      <c r="B17" s="109" t="s">
        <v>435</v>
      </c>
      <c r="C17" s="110">
        <v>1501.8082477000009</v>
      </c>
      <c r="D17" s="111">
        <v>1739.2236742800001</v>
      </c>
      <c r="E17" s="300" t="s">
        <v>484</v>
      </c>
    </row>
    <row r="18" spans="1:5">
      <c r="A18" s="112" t="s">
        <v>11</v>
      </c>
      <c r="B18" s="113" t="s">
        <v>436</v>
      </c>
      <c r="C18" s="114">
        <v>0</v>
      </c>
      <c r="D18" s="115">
        <v>34.654033756799997</v>
      </c>
      <c r="E18" s="301"/>
    </row>
    <row r="19" spans="1:5">
      <c r="A19" s="112" t="s">
        <v>437</v>
      </c>
      <c r="B19" s="113" t="s">
        <v>438</v>
      </c>
      <c r="C19" s="114">
        <v>0</v>
      </c>
      <c r="D19" s="115">
        <v>0</v>
      </c>
      <c r="E19" s="301"/>
    </row>
    <row r="20" spans="1:5">
      <c r="A20" s="112" t="s">
        <v>439</v>
      </c>
      <c r="B20" s="113" t="s">
        <v>440</v>
      </c>
      <c r="C20" s="114">
        <v>0</v>
      </c>
      <c r="D20" s="115">
        <v>0</v>
      </c>
      <c r="E20" s="301"/>
    </row>
    <row r="21" spans="1:5" ht="31.5">
      <c r="A21" s="112" t="s">
        <v>441</v>
      </c>
      <c r="B21" s="116" t="s">
        <v>442</v>
      </c>
      <c r="C21" s="114">
        <v>0</v>
      </c>
      <c r="D21" s="115">
        <v>34.654033756799997</v>
      </c>
      <c r="E21" s="301"/>
    </row>
    <row r="22" spans="1:5">
      <c r="A22" s="117" t="s">
        <v>443</v>
      </c>
      <c r="B22" s="118" t="s">
        <v>444</v>
      </c>
      <c r="C22" s="114">
        <v>0</v>
      </c>
      <c r="D22" s="115">
        <v>0</v>
      </c>
      <c r="E22" s="301"/>
    </row>
    <row r="23" spans="1:5" ht="31.5">
      <c r="A23" s="117" t="s">
        <v>445</v>
      </c>
      <c r="B23" s="118" t="s">
        <v>446</v>
      </c>
      <c r="C23" s="114">
        <v>0</v>
      </c>
      <c r="D23" s="115">
        <v>34.654033756799997</v>
      </c>
      <c r="E23" s="301"/>
    </row>
    <row r="24" spans="1:5">
      <c r="A24" s="112" t="s">
        <v>447</v>
      </c>
      <c r="B24" s="113" t="s">
        <v>448</v>
      </c>
      <c r="C24" s="114">
        <v>0</v>
      </c>
      <c r="D24" s="115">
        <v>0</v>
      </c>
      <c r="E24" s="301"/>
    </row>
    <row r="25" spans="1:5">
      <c r="A25" s="112" t="s">
        <v>15</v>
      </c>
      <c r="B25" s="113" t="s">
        <v>399</v>
      </c>
      <c r="C25" s="114">
        <v>140.25036152000001</v>
      </c>
      <c r="D25" s="115">
        <v>335.03034221999997</v>
      </c>
      <c r="E25" s="301"/>
    </row>
    <row r="26" spans="1:5">
      <c r="A26" s="112" t="s">
        <v>449</v>
      </c>
      <c r="B26" s="113" t="s">
        <v>450</v>
      </c>
      <c r="C26" s="114">
        <v>140.25036152000001</v>
      </c>
      <c r="D26" s="115">
        <v>335.03034221999997</v>
      </c>
      <c r="E26" s="301"/>
    </row>
    <row r="27" spans="1:5">
      <c r="A27" s="112" t="s">
        <v>451</v>
      </c>
      <c r="B27" s="113" t="s">
        <v>452</v>
      </c>
      <c r="C27" s="114">
        <v>0</v>
      </c>
      <c r="D27" s="115">
        <v>0</v>
      </c>
      <c r="E27" s="301"/>
    </row>
    <row r="28" spans="1:5">
      <c r="A28" s="112" t="s">
        <v>453</v>
      </c>
      <c r="B28" s="113" t="s">
        <v>454</v>
      </c>
      <c r="C28" s="114">
        <v>0</v>
      </c>
      <c r="D28" s="115">
        <v>0</v>
      </c>
      <c r="E28" s="301"/>
    </row>
    <row r="29" spans="1:5">
      <c r="A29" s="112" t="s">
        <v>23</v>
      </c>
      <c r="B29" s="113" t="s">
        <v>455</v>
      </c>
      <c r="C29" s="114">
        <v>44.890851020000014</v>
      </c>
      <c r="D29" s="115">
        <v>52.813164583199978</v>
      </c>
      <c r="E29" s="301"/>
    </row>
    <row r="30" spans="1:5">
      <c r="A30" s="112" t="s">
        <v>25</v>
      </c>
      <c r="B30" s="113" t="s">
        <v>456</v>
      </c>
      <c r="C30" s="114">
        <v>1316.667035160001</v>
      </c>
      <c r="D30" s="115">
        <v>1316.72613372</v>
      </c>
      <c r="E30" s="301"/>
    </row>
    <row r="31" spans="1:5">
      <c r="A31" s="112" t="s">
        <v>457</v>
      </c>
      <c r="B31" s="113" t="s">
        <v>458</v>
      </c>
      <c r="C31" s="114">
        <v>1316.6670351600001</v>
      </c>
      <c r="D31" s="115">
        <v>1316.72613372</v>
      </c>
      <c r="E31" s="301"/>
    </row>
    <row r="32" spans="1:5" ht="16.5" thickBot="1">
      <c r="A32" s="119" t="s">
        <v>459</v>
      </c>
      <c r="B32" s="120" t="s">
        <v>460</v>
      </c>
      <c r="C32" s="121">
        <v>0</v>
      </c>
      <c r="D32" s="122">
        <v>0</v>
      </c>
      <c r="E32" s="301"/>
    </row>
    <row r="33" spans="1:5">
      <c r="A33" s="108" t="s">
        <v>27</v>
      </c>
      <c r="B33" s="109" t="s">
        <v>461</v>
      </c>
      <c r="C33" s="110">
        <v>116.66067796999999</v>
      </c>
      <c r="D33" s="111">
        <v>0</v>
      </c>
      <c r="E33" s="301"/>
    </row>
    <row r="34" spans="1:5">
      <c r="A34" s="112" t="s">
        <v>50</v>
      </c>
      <c r="B34" s="113" t="s">
        <v>462</v>
      </c>
      <c r="C34" s="114">
        <v>116.66067796999999</v>
      </c>
      <c r="D34" s="115">
        <v>0</v>
      </c>
      <c r="E34" s="301"/>
    </row>
    <row r="35" spans="1:5">
      <c r="A35" s="112" t="s">
        <v>463</v>
      </c>
      <c r="B35" s="113" t="s">
        <v>464</v>
      </c>
      <c r="C35" s="114">
        <v>0</v>
      </c>
      <c r="D35" s="115">
        <v>0</v>
      </c>
      <c r="E35" s="301"/>
    </row>
    <row r="36" spans="1:5">
      <c r="A36" s="112" t="s">
        <v>465</v>
      </c>
      <c r="B36" s="113" t="s">
        <v>466</v>
      </c>
      <c r="C36" s="114">
        <v>0</v>
      </c>
      <c r="D36" s="115">
        <v>0</v>
      </c>
      <c r="E36" s="301"/>
    </row>
    <row r="37" spans="1:5">
      <c r="A37" s="112" t="s">
        <v>467</v>
      </c>
      <c r="B37" s="113" t="s">
        <v>468</v>
      </c>
      <c r="C37" s="114">
        <v>0</v>
      </c>
      <c r="D37" s="115">
        <v>0</v>
      </c>
      <c r="E37" s="301"/>
    </row>
    <row r="38" spans="1:5">
      <c r="A38" s="112" t="s">
        <v>469</v>
      </c>
      <c r="B38" s="113" t="s">
        <v>470</v>
      </c>
      <c r="C38" s="114">
        <v>0</v>
      </c>
      <c r="D38" s="115">
        <v>0</v>
      </c>
      <c r="E38" s="301"/>
    </row>
    <row r="39" spans="1:5">
      <c r="A39" s="112" t="s">
        <v>471</v>
      </c>
      <c r="B39" s="113" t="s">
        <v>472</v>
      </c>
      <c r="C39" s="114">
        <v>0</v>
      </c>
      <c r="D39" s="115">
        <v>0</v>
      </c>
      <c r="E39" s="301"/>
    </row>
    <row r="40" spans="1:5" ht="16.5" thickBot="1">
      <c r="A40" s="119" t="s">
        <v>473</v>
      </c>
      <c r="B40" s="120" t="s">
        <v>474</v>
      </c>
      <c r="C40" s="121">
        <v>0</v>
      </c>
      <c r="D40" s="122">
        <v>0</v>
      </c>
      <c r="E40" s="302"/>
    </row>
    <row r="41" spans="1:5">
      <c r="A41" s="108"/>
      <c r="B41" s="109" t="s">
        <v>475</v>
      </c>
      <c r="C41" s="110">
        <v>1618.468925670001</v>
      </c>
      <c r="D41" s="111">
        <v>1739.2236742800001</v>
      </c>
      <c r="E41" s="123"/>
    </row>
    <row r="42" spans="1:5">
      <c r="A42" s="112"/>
      <c r="B42" s="113" t="s">
        <v>476</v>
      </c>
      <c r="C42" s="114">
        <v>0</v>
      </c>
      <c r="D42" s="115">
        <v>0</v>
      </c>
      <c r="E42" s="138"/>
    </row>
    <row r="43" spans="1:5">
      <c r="A43" s="112"/>
      <c r="B43" s="124" t="s">
        <v>477</v>
      </c>
      <c r="C43" s="114">
        <v>0</v>
      </c>
      <c r="D43" s="115">
        <v>0</v>
      </c>
      <c r="E43" s="138"/>
    </row>
    <row r="44" spans="1:5" ht="16.5" thickBot="1">
      <c r="A44" s="125"/>
      <c r="B44" s="126" t="s">
        <v>478</v>
      </c>
      <c r="C44" s="127">
        <v>0</v>
      </c>
      <c r="D44" s="128">
        <v>0</v>
      </c>
      <c r="E44" s="139"/>
    </row>
    <row r="45" spans="1:5">
      <c r="A45" s="140"/>
      <c r="C45" s="131"/>
      <c r="D45" s="131"/>
      <c r="E45" s="131"/>
    </row>
    <row r="46" spans="1:5">
      <c r="A46" s="303" t="s">
        <v>479</v>
      </c>
      <c r="B46" s="303"/>
      <c r="C46" s="131"/>
      <c r="D46" s="131"/>
      <c r="E46" s="131"/>
    </row>
  </sheetData>
  <mergeCells count="11">
    <mergeCell ref="E17:E40"/>
    <mergeCell ref="A46:B46"/>
    <mergeCell ref="A4:E4"/>
    <mergeCell ref="A5:E5"/>
    <mergeCell ref="D8:E8"/>
    <mergeCell ref="A13:D13"/>
    <mergeCell ref="A14:A16"/>
    <mergeCell ref="B14:B16"/>
    <mergeCell ref="C14:E14"/>
    <mergeCell ref="C15:D15"/>
    <mergeCell ref="E15:E16"/>
  </mergeCells>
  <printOptions horizontalCentered="1"/>
  <pageMargins left="0.39370078740157483" right="0" top="0" bottom="0" header="0.31496062992125984" footer="0.31496062992125984"/>
  <pageSetup paperSize="9" scale="68" fitToHeight="100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J118"/>
  <sheetViews>
    <sheetView view="pageBreakPreview" zoomScale="80" zoomScaleNormal="80" zoomScaleSheetLayoutView="80" workbookViewId="0">
      <pane xSplit="2" ySplit="13" topLeftCell="C105" activePane="bottomRight" state="frozen"/>
      <selection activeCell="L25" sqref="L25"/>
      <selection pane="topRight" activeCell="L25" sqref="L25"/>
      <selection pane="bottomLeft" activeCell="L25" sqref="L25"/>
      <selection pane="bottomRight" activeCell="Q4" sqref="Q4"/>
    </sheetView>
  </sheetViews>
  <sheetFormatPr defaultRowHeight="15"/>
  <cols>
    <col min="1" max="1" width="4.5703125" style="63" customWidth="1"/>
    <col min="2" max="2" width="57.140625" style="63" customWidth="1"/>
    <col min="3" max="3" width="10.42578125" style="59" bestFit="1" customWidth="1"/>
    <col min="4" max="4" width="9.28515625" style="59" bestFit="1" customWidth="1"/>
    <col min="5" max="5" width="10.42578125" style="59" bestFit="1" customWidth="1"/>
    <col min="6" max="6" width="9.28515625" style="59" bestFit="1" customWidth="1"/>
    <col min="7" max="8" width="8.140625" style="59" bestFit="1" customWidth="1"/>
    <col min="9" max="9" width="9.28515625" style="59" bestFit="1" customWidth="1"/>
    <col min="10" max="192" width="9.140625" style="59"/>
    <col min="193" max="193" width="4.5703125" style="59" customWidth="1"/>
    <col min="194" max="194" width="47.42578125" style="59" customWidth="1"/>
    <col min="195" max="195" width="9.7109375" style="59" customWidth="1"/>
    <col min="196" max="196" width="10.140625" style="59" customWidth="1"/>
    <col min="197" max="202" width="9.140625" style="59" hidden="1" customWidth="1"/>
    <col min="203" max="203" width="10.42578125" style="59" bestFit="1" customWidth="1"/>
    <col min="204" max="206" width="9.7109375" style="59" customWidth="1"/>
    <col min="207" max="212" width="9.140625" style="59" hidden="1" customWidth="1"/>
    <col min="213" max="216" width="9.7109375" style="59" customWidth="1"/>
    <col min="217" max="222" width="9.140625" style="59" hidden="1" customWidth="1"/>
    <col min="223" max="223" width="10.42578125" style="59" bestFit="1" customWidth="1"/>
    <col min="224" max="226" width="9.7109375" style="59" customWidth="1"/>
    <col min="227" max="232" width="9.140625" style="59" hidden="1" customWidth="1"/>
    <col min="233" max="234" width="9.7109375" style="59" customWidth="1"/>
    <col min="235" max="448" width="9.140625" style="59"/>
    <col min="449" max="449" width="4.5703125" style="59" customWidth="1"/>
    <col min="450" max="450" width="47.42578125" style="59" customWidth="1"/>
    <col min="451" max="451" width="9.7109375" style="59" customWidth="1"/>
    <col min="452" max="452" width="10.140625" style="59" customWidth="1"/>
    <col min="453" max="458" width="9.140625" style="59" hidden="1" customWidth="1"/>
    <col min="459" max="459" width="10.42578125" style="59" bestFit="1" customWidth="1"/>
    <col min="460" max="462" width="9.7109375" style="59" customWidth="1"/>
    <col min="463" max="468" width="9.140625" style="59" hidden="1" customWidth="1"/>
    <col min="469" max="472" width="9.7109375" style="59" customWidth="1"/>
    <col min="473" max="478" width="9.140625" style="59" hidden="1" customWidth="1"/>
    <col min="479" max="479" width="10.42578125" style="59" bestFit="1" customWidth="1"/>
    <col min="480" max="482" width="9.7109375" style="59" customWidth="1"/>
    <col min="483" max="488" width="9.140625" style="59" hidden="1" customWidth="1"/>
    <col min="489" max="490" width="9.7109375" style="59" customWidth="1"/>
    <col min="491" max="704" width="9.140625" style="59"/>
    <col min="705" max="705" width="4.5703125" style="59" customWidth="1"/>
    <col min="706" max="706" width="47.42578125" style="59" customWidth="1"/>
    <col min="707" max="707" width="9.7109375" style="59" customWidth="1"/>
    <col min="708" max="708" width="10.140625" style="59" customWidth="1"/>
    <col min="709" max="714" width="9.140625" style="59" hidden="1" customWidth="1"/>
    <col min="715" max="715" width="10.42578125" style="59" bestFit="1" customWidth="1"/>
    <col min="716" max="718" width="9.7109375" style="59" customWidth="1"/>
    <col min="719" max="724" width="9.140625" style="59" hidden="1" customWidth="1"/>
    <col min="725" max="728" width="9.7109375" style="59" customWidth="1"/>
    <col min="729" max="734" width="9.140625" style="59" hidden="1" customWidth="1"/>
    <col min="735" max="735" width="10.42578125" style="59" bestFit="1" customWidth="1"/>
    <col min="736" max="738" width="9.7109375" style="59" customWidth="1"/>
    <col min="739" max="744" width="9.140625" style="59" hidden="1" customWidth="1"/>
    <col min="745" max="746" width="9.7109375" style="59" customWidth="1"/>
    <col min="747" max="960" width="9.140625" style="59"/>
    <col min="961" max="961" width="4.5703125" style="59" customWidth="1"/>
    <col min="962" max="962" width="47.42578125" style="59" customWidth="1"/>
    <col min="963" max="963" width="9.7109375" style="59" customWidth="1"/>
    <col min="964" max="964" width="10.140625" style="59" customWidth="1"/>
    <col min="965" max="970" width="9.140625" style="59" hidden="1" customWidth="1"/>
    <col min="971" max="971" width="10.42578125" style="59" bestFit="1" customWidth="1"/>
    <col min="972" max="974" width="9.7109375" style="59" customWidth="1"/>
    <col min="975" max="980" width="9.140625" style="59" hidden="1" customWidth="1"/>
    <col min="981" max="984" width="9.7109375" style="59" customWidth="1"/>
    <col min="985" max="990" width="9.140625" style="59" hidden="1" customWidth="1"/>
    <col min="991" max="991" width="10.42578125" style="59" bestFit="1" customWidth="1"/>
    <col min="992" max="994" width="9.7109375" style="59" customWidth="1"/>
    <col min="995" max="1000" width="9.140625" style="59" hidden="1" customWidth="1"/>
    <col min="1001" max="1002" width="9.7109375" style="59" customWidth="1"/>
    <col min="1003" max="1216" width="9.140625" style="59"/>
    <col min="1217" max="1217" width="4.5703125" style="59" customWidth="1"/>
    <col min="1218" max="1218" width="47.42578125" style="59" customWidth="1"/>
    <col min="1219" max="1219" width="9.7109375" style="59" customWidth="1"/>
    <col min="1220" max="1220" width="10.140625" style="59" customWidth="1"/>
    <col min="1221" max="1226" width="9.140625" style="59" hidden="1" customWidth="1"/>
    <col min="1227" max="1227" width="10.42578125" style="59" bestFit="1" customWidth="1"/>
    <col min="1228" max="1230" width="9.7109375" style="59" customWidth="1"/>
    <col min="1231" max="1236" width="9.140625" style="59" hidden="1" customWidth="1"/>
    <col min="1237" max="1240" width="9.7109375" style="59" customWidth="1"/>
    <col min="1241" max="1246" width="9.140625" style="59" hidden="1" customWidth="1"/>
    <col min="1247" max="1247" width="10.42578125" style="59" bestFit="1" customWidth="1"/>
    <col min="1248" max="1250" width="9.7109375" style="59" customWidth="1"/>
    <col min="1251" max="1256" width="9.140625" style="59" hidden="1" customWidth="1"/>
    <col min="1257" max="1258" width="9.7109375" style="59" customWidth="1"/>
    <col min="1259" max="1472" width="9.140625" style="59"/>
    <col min="1473" max="1473" width="4.5703125" style="59" customWidth="1"/>
    <col min="1474" max="1474" width="47.42578125" style="59" customWidth="1"/>
    <col min="1475" max="1475" width="9.7109375" style="59" customWidth="1"/>
    <col min="1476" max="1476" width="10.140625" style="59" customWidth="1"/>
    <col min="1477" max="1482" width="9.140625" style="59" hidden="1" customWidth="1"/>
    <col min="1483" max="1483" width="10.42578125" style="59" bestFit="1" customWidth="1"/>
    <col min="1484" max="1486" width="9.7109375" style="59" customWidth="1"/>
    <col min="1487" max="1492" width="9.140625" style="59" hidden="1" customWidth="1"/>
    <col min="1493" max="1496" width="9.7109375" style="59" customWidth="1"/>
    <col min="1497" max="1502" width="9.140625" style="59" hidden="1" customWidth="1"/>
    <col min="1503" max="1503" width="10.42578125" style="59" bestFit="1" customWidth="1"/>
    <col min="1504" max="1506" width="9.7109375" style="59" customWidth="1"/>
    <col min="1507" max="1512" width="9.140625" style="59" hidden="1" customWidth="1"/>
    <col min="1513" max="1514" width="9.7109375" style="59" customWidth="1"/>
    <col min="1515" max="1728" width="9.140625" style="59"/>
    <col min="1729" max="1729" width="4.5703125" style="59" customWidth="1"/>
    <col min="1730" max="1730" width="47.42578125" style="59" customWidth="1"/>
    <col min="1731" max="1731" width="9.7109375" style="59" customWidth="1"/>
    <col min="1732" max="1732" width="10.140625" style="59" customWidth="1"/>
    <col min="1733" max="1738" width="9.140625" style="59" hidden="1" customWidth="1"/>
    <col min="1739" max="1739" width="10.42578125" style="59" bestFit="1" customWidth="1"/>
    <col min="1740" max="1742" width="9.7109375" style="59" customWidth="1"/>
    <col min="1743" max="1748" width="9.140625" style="59" hidden="1" customWidth="1"/>
    <col min="1749" max="1752" width="9.7109375" style="59" customWidth="1"/>
    <col min="1753" max="1758" width="9.140625" style="59" hidden="1" customWidth="1"/>
    <col min="1759" max="1759" width="10.42578125" style="59" bestFit="1" customWidth="1"/>
    <col min="1760" max="1762" width="9.7109375" style="59" customWidth="1"/>
    <col min="1763" max="1768" width="9.140625" style="59" hidden="1" customWidth="1"/>
    <col min="1769" max="1770" width="9.7109375" style="59" customWidth="1"/>
    <col min="1771" max="1984" width="9.140625" style="59"/>
    <col min="1985" max="1985" width="4.5703125" style="59" customWidth="1"/>
    <col min="1986" max="1986" width="47.42578125" style="59" customWidth="1"/>
    <col min="1987" max="1987" width="9.7109375" style="59" customWidth="1"/>
    <col min="1988" max="1988" width="10.140625" style="59" customWidth="1"/>
    <col min="1989" max="1994" width="9.140625" style="59" hidden="1" customWidth="1"/>
    <col min="1995" max="1995" width="10.42578125" style="59" bestFit="1" customWidth="1"/>
    <col min="1996" max="1998" width="9.7109375" style="59" customWidth="1"/>
    <col min="1999" max="2004" width="9.140625" style="59" hidden="1" customWidth="1"/>
    <col min="2005" max="2008" width="9.7109375" style="59" customWidth="1"/>
    <col min="2009" max="2014" width="9.140625" style="59" hidden="1" customWidth="1"/>
    <col min="2015" max="2015" width="10.42578125" style="59" bestFit="1" customWidth="1"/>
    <col min="2016" max="2018" width="9.7109375" style="59" customWidth="1"/>
    <col min="2019" max="2024" width="9.140625" style="59" hidden="1" customWidth="1"/>
    <col min="2025" max="2026" width="9.7109375" style="59" customWidth="1"/>
    <col min="2027" max="2240" width="9.140625" style="59"/>
    <col min="2241" max="2241" width="4.5703125" style="59" customWidth="1"/>
    <col min="2242" max="2242" width="47.42578125" style="59" customWidth="1"/>
    <col min="2243" max="2243" width="9.7109375" style="59" customWidth="1"/>
    <col min="2244" max="2244" width="10.140625" style="59" customWidth="1"/>
    <col min="2245" max="2250" width="9.140625" style="59" hidden="1" customWidth="1"/>
    <col min="2251" max="2251" width="10.42578125" style="59" bestFit="1" customWidth="1"/>
    <col min="2252" max="2254" width="9.7109375" style="59" customWidth="1"/>
    <col min="2255" max="2260" width="9.140625" style="59" hidden="1" customWidth="1"/>
    <col min="2261" max="2264" width="9.7109375" style="59" customWidth="1"/>
    <col min="2265" max="2270" width="9.140625" style="59" hidden="1" customWidth="1"/>
    <col min="2271" max="2271" width="10.42578125" style="59" bestFit="1" customWidth="1"/>
    <col min="2272" max="2274" width="9.7109375" style="59" customWidth="1"/>
    <col min="2275" max="2280" width="9.140625" style="59" hidden="1" customWidth="1"/>
    <col min="2281" max="2282" width="9.7109375" style="59" customWidth="1"/>
    <col min="2283" max="2496" width="9.140625" style="59"/>
    <col min="2497" max="2497" width="4.5703125" style="59" customWidth="1"/>
    <col min="2498" max="2498" width="47.42578125" style="59" customWidth="1"/>
    <col min="2499" max="2499" width="9.7109375" style="59" customWidth="1"/>
    <col min="2500" max="2500" width="10.140625" style="59" customWidth="1"/>
    <col min="2501" max="2506" width="9.140625" style="59" hidden="1" customWidth="1"/>
    <col min="2507" max="2507" width="10.42578125" style="59" bestFit="1" customWidth="1"/>
    <col min="2508" max="2510" width="9.7109375" style="59" customWidth="1"/>
    <col min="2511" max="2516" width="9.140625" style="59" hidden="1" customWidth="1"/>
    <col min="2517" max="2520" width="9.7109375" style="59" customWidth="1"/>
    <col min="2521" max="2526" width="9.140625" style="59" hidden="1" customWidth="1"/>
    <col min="2527" max="2527" width="10.42578125" style="59" bestFit="1" customWidth="1"/>
    <col min="2528" max="2530" width="9.7109375" style="59" customWidth="1"/>
    <col min="2531" max="2536" width="9.140625" style="59" hidden="1" customWidth="1"/>
    <col min="2537" max="2538" width="9.7109375" style="59" customWidth="1"/>
    <col min="2539" max="2752" width="9.140625" style="59"/>
    <col min="2753" max="2753" width="4.5703125" style="59" customWidth="1"/>
    <col min="2754" max="2754" width="47.42578125" style="59" customWidth="1"/>
    <col min="2755" max="2755" width="9.7109375" style="59" customWidth="1"/>
    <col min="2756" max="2756" width="10.140625" style="59" customWidth="1"/>
    <col min="2757" max="2762" width="9.140625" style="59" hidden="1" customWidth="1"/>
    <col min="2763" max="2763" width="10.42578125" style="59" bestFit="1" customWidth="1"/>
    <col min="2764" max="2766" width="9.7109375" style="59" customWidth="1"/>
    <col min="2767" max="2772" width="9.140625" style="59" hidden="1" customWidth="1"/>
    <col min="2773" max="2776" width="9.7109375" style="59" customWidth="1"/>
    <col min="2777" max="2782" width="9.140625" style="59" hidden="1" customWidth="1"/>
    <col min="2783" max="2783" width="10.42578125" style="59" bestFit="1" customWidth="1"/>
    <col min="2784" max="2786" width="9.7109375" style="59" customWidth="1"/>
    <col min="2787" max="2792" width="9.140625" style="59" hidden="1" customWidth="1"/>
    <col min="2793" max="2794" width="9.7109375" style="59" customWidth="1"/>
    <col min="2795" max="3008" width="9.140625" style="59"/>
    <col min="3009" max="3009" width="4.5703125" style="59" customWidth="1"/>
    <col min="3010" max="3010" width="47.42578125" style="59" customWidth="1"/>
    <col min="3011" max="3011" width="9.7109375" style="59" customWidth="1"/>
    <col min="3012" max="3012" width="10.140625" style="59" customWidth="1"/>
    <col min="3013" max="3018" width="9.140625" style="59" hidden="1" customWidth="1"/>
    <col min="3019" max="3019" width="10.42578125" style="59" bestFit="1" customWidth="1"/>
    <col min="3020" max="3022" width="9.7109375" style="59" customWidth="1"/>
    <col min="3023" max="3028" width="9.140625" style="59" hidden="1" customWidth="1"/>
    <col min="3029" max="3032" width="9.7109375" style="59" customWidth="1"/>
    <col min="3033" max="3038" width="9.140625" style="59" hidden="1" customWidth="1"/>
    <col min="3039" max="3039" width="10.42578125" style="59" bestFit="1" customWidth="1"/>
    <col min="3040" max="3042" width="9.7109375" style="59" customWidth="1"/>
    <col min="3043" max="3048" width="9.140625" style="59" hidden="1" customWidth="1"/>
    <col min="3049" max="3050" width="9.7109375" style="59" customWidth="1"/>
    <col min="3051" max="3264" width="9.140625" style="59"/>
    <col min="3265" max="3265" width="4.5703125" style="59" customWidth="1"/>
    <col min="3266" max="3266" width="47.42578125" style="59" customWidth="1"/>
    <col min="3267" max="3267" width="9.7109375" style="59" customWidth="1"/>
    <col min="3268" max="3268" width="10.140625" style="59" customWidth="1"/>
    <col min="3269" max="3274" width="9.140625" style="59" hidden="1" customWidth="1"/>
    <col min="3275" max="3275" width="10.42578125" style="59" bestFit="1" customWidth="1"/>
    <col min="3276" max="3278" width="9.7109375" style="59" customWidth="1"/>
    <col min="3279" max="3284" width="9.140625" style="59" hidden="1" customWidth="1"/>
    <col min="3285" max="3288" width="9.7109375" style="59" customWidth="1"/>
    <col min="3289" max="3294" width="9.140625" style="59" hidden="1" customWidth="1"/>
    <col min="3295" max="3295" width="10.42578125" style="59" bestFit="1" customWidth="1"/>
    <col min="3296" max="3298" width="9.7109375" style="59" customWidth="1"/>
    <col min="3299" max="3304" width="9.140625" style="59" hidden="1" customWidth="1"/>
    <col min="3305" max="3306" width="9.7109375" style="59" customWidth="1"/>
    <col min="3307" max="3520" width="9.140625" style="59"/>
    <col min="3521" max="3521" width="4.5703125" style="59" customWidth="1"/>
    <col min="3522" max="3522" width="47.42578125" style="59" customWidth="1"/>
    <col min="3523" max="3523" width="9.7109375" style="59" customWidth="1"/>
    <col min="3524" max="3524" width="10.140625" style="59" customWidth="1"/>
    <col min="3525" max="3530" width="9.140625" style="59" hidden="1" customWidth="1"/>
    <col min="3531" max="3531" width="10.42578125" style="59" bestFit="1" customWidth="1"/>
    <col min="3532" max="3534" width="9.7109375" style="59" customWidth="1"/>
    <col min="3535" max="3540" width="9.140625" style="59" hidden="1" customWidth="1"/>
    <col min="3541" max="3544" width="9.7109375" style="59" customWidth="1"/>
    <col min="3545" max="3550" width="9.140625" style="59" hidden="1" customWidth="1"/>
    <col min="3551" max="3551" width="10.42578125" style="59" bestFit="1" customWidth="1"/>
    <col min="3552" max="3554" width="9.7109375" style="59" customWidth="1"/>
    <col min="3555" max="3560" width="9.140625" style="59" hidden="1" customWidth="1"/>
    <col min="3561" max="3562" width="9.7109375" style="59" customWidth="1"/>
    <col min="3563" max="3776" width="9.140625" style="59"/>
    <col min="3777" max="3777" width="4.5703125" style="59" customWidth="1"/>
    <col min="3778" max="3778" width="47.42578125" style="59" customWidth="1"/>
    <col min="3779" max="3779" width="9.7109375" style="59" customWidth="1"/>
    <col min="3780" max="3780" width="10.140625" style="59" customWidth="1"/>
    <col min="3781" max="3786" width="9.140625" style="59" hidden="1" customWidth="1"/>
    <col min="3787" max="3787" width="10.42578125" style="59" bestFit="1" customWidth="1"/>
    <col min="3788" max="3790" width="9.7109375" style="59" customWidth="1"/>
    <col min="3791" max="3796" width="9.140625" style="59" hidden="1" customWidth="1"/>
    <col min="3797" max="3800" width="9.7109375" style="59" customWidth="1"/>
    <col min="3801" max="3806" width="9.140625" style="59" hidden="1" customWidth="1"/>
    <col min="3807" max="3807" width="10.42578125" style="59" bestFit="1" customWidth="1"/>
    <col min="3808" max="3810" width="9.7109375" style="59" customWidth="1"/>
    <col min="3811" max="3816" width="9.140625" style="59" hidden="1" customWidth="1"/>
    <col min="3817" max="3818" width="9.7109375" style="59" customWidth="1"/>
    <col min="3819" max="4032" width="9.140625" style="59"/>
    <col min="4033" max="4033" width="4.5703125" style="59" customWidth="1"/>
    <col min="4034" max="4034" width="47.42578125" style="59" customWidth="1"/>
    <col min="4035" max="4035" width="9.7109375" style="59" customWidth="1"/>
    <col min="4036" max="4036" width="10.140625" style="59" customWidth="1"/>
    <col min="4037" max="4042" width="9.140625" style="59" hidden="1" customWidth="1"/>
    <col min="4043" max="4043" width="10.42578125" style="59" bestFit="1" customWidth="1"/>
    <col min="4044" max="4046" width="9.7109375" style="59" customWidth="1"/>
    <col min="4047" max="4052" width="9.140625" style="59" hidden="1" customWidth="1"/>
    <col min="4053" max="4056" width="9.7109375" style="59" customWidth="1"/>
    <col min="4057" max="4062" width="9.140625" style="59" hidden="1" customWidth="1"/>
    <col min="4063" max="4063" width="10.42578125" style="59" bestFit="1" customWidth="1"/>
    <col min="4064" max="4066" width="9.7109375" style="59" customWidth="1"/>
    <col min="4067" max="4072" width="9.140625" style="59" hidden="1" customWidth="1"/>
    <col min="4073" max="4074" width="9.7109375" style="59" customWidth="1"/>
    <col min="4075" max="4288" width="9.140625" style="59"/>
    <col min="4289" max="4289" width="4.5703125" style="59" customWidth="1"/>
    <col min="4290" max="4290" width="47.42578125" style="59" customWidth="1"/>
    <col min="4291" max="4291" width="9.7109375" style="59" customWidth="1"/>
    <col min="4292" max="4292" width="10.140625" style="59" customWidth="1"/>
    <col min="4293" max="4298" width="9.140625" style="59" hidden="1" customWidth="1"/>
    <col min="4299" max="4299" width="10.42578125" style="59" bestFit="1" customWidth="1"/>
    <col min="4300" max="4302" width="9.7109375" style="59" customWidth="1"/>
    <col min="4303" max="4308" width="9.140625" style="59" hidden="1" customWidth="1"/>
    <col min="4309" max="4312" width="9.7109375" style="59" customWidth="1"/>
    <col min="4313" max="4318" width="9.140625" style="59" hidden="1" customWidth="1"/>
    <col min="4319" max="4319" width="10.42578125" style="59" bestFit="1" customWidth="1"/>
    <col min="4320" max="4322" width="9.7109375" style="59" customWidth="1"/>
    <col min="4323" max="4328" width="9.140625" style="59" hidden="1" customWidth="1"/>
    <col min="4329" max="4330" width="9.7109375" style="59" customWidth="1"/>
    <col min="4331" max="4544" width="9.140625" style="59"/>
    <col min="4545" max="4545" width="4.5703125" style="59" customWidth="1"/>
    <col min="4546" max="4546" width="47.42578125" style="59" customWidth="1"/>
    <col min="4547" max="4547" width="9.7109375" style="59" customWidth="1"/>
    <col min="4548" max="4548" width="10.140625" style="59" customWidth="1"/>
    <col min="4549" max="4554" width="9.140625" style="59" hidden="1" customWidth="1"/>
    <col min="4555" max="4555" width="10.42578125" style="59" bestFit="1" customWidth="1"/>
    <col min="4556" max="4558" width="9.7109375" style="59" customWidth="1"/>
    <col min="4559" max="4564" width="9.140625" style="59" hidden="1" customWidth="1"/>
    <col min="4565" max="4568" width="9.7109375" style="59" customWidth="1"/>
    <col min="4569" max="4574" width="9.140625" style="59" hidden="1" customWidth="1"/>
    <col min="4575" max="4575" width="10.42578125" style="59" bestFit="1" customWidth="1"/>
    <col min="4576" max="4578" width="9.7109375" style="59" customWidth="1"/>
    <col min="4579" max="4584" width="9.140625" style="59" hidden="1" customWidth="1"/>
    <col min="4585" max="4586" width="9.7109375" style="59" customWidth="1"/>
    <col min="4587" max="4800" width="9.140625" style="59"/>
    <col min="4801" max="4801" width="4.5703125" style="59" customWidth="1"/>
    <col min="4802" max="4802" width="47.42578125" style="59" customWidth="1"/>
    <col min="4803" max="4803" width="9.7109375" style="59" customWidth="1"/>
    <col min="4804" max="4804" width="10.140625" style="59" customWidth="1"/>
    <col min="4805" max="4810" width="9.140625" style="59" hidden="1" customWidth="1"/>
    <col min="4811" max="4811" width="10.42578125" style="59" bestFit="1" customWidth="1"/>
    <col min="4812" max="4814" width="9.7109375" style="59" customWidth="1"/>
    <col min="4815" max="4820" width="9.140625" style="59" hidden="1" customWidth="1"/>
    <col min="4821" max="4824" width="9.7109375" style="59" customWidth="1"/>
    <col min="4825" max="4830" width="9.140625" style="59" hidden="1" customWidth="1"/>
    <col min="4831" max="4831" width="10.42578125" style="59" bestFit="1" customWidth="1"/>
    <col min="4832" max="4834" width="9.7109375" style="59" customWidth="1"/>
    <col min="4835" max="4840" width="9.140625" style="59" hidden="1" customWidth="1"/>
    <col min="4841" max="4842" width="9.7109375" style="59" customWidth="1"/>
    <col min="4843" max="5056" width="9.140625" style="59"/>
    <col min="5057" max="5057" width="4.5703125" style="59" customWidth="1"/>
    <col min="5058" max="5058" width="47.42578125" style="59" customWidth="1"/>
    <col min="5059" max="5059" width="9.7109375" style="59" customWidth="1"/>
    <col min="5060" max="5060" width="10.140625" style="59" customWidth="1"/>
    <col min="5061" max="5066" width="9.140625" style="59" hidden="1" customWidth="1"/>
    <col min="5067" max="5067" width="10.42578125" style="59" bestFit="1" customWidth="1"/>
    <col min="5068" max="5070" width="9.7109375" style="59" customWidth="1"/>
    <col min="5071" max="5076" width="9.140625" style="59" hidden="1" customWidth="1"/>
    <col min="5077" max="5080" width="9.7109375" style="59" customWidth="1"/>
    <col min="5081" max="5086" width="9.140625" style="59" hidden="1" customWidth="1"/>
    <col min="5087" max="5087" width="10.42578125" style="59" bestFit="1" customWidth="1"/>
    <col min="5088" max="5090" width="9.7109375" style="59" customWidth="1"/>
    <col min="5091" max="5096" width="9.140625" style="59" hidden="1" customWidth="1"/>
    <col min="5097" max="5098" width="9.7109375" style="59" customWidth="1"/>
    <col min="5099" max="5312" width="9.140625" style="59"/>
    <col min="5313" max="5313" width="4.5703125" style="59" customWidth="1"/>
    <col min="5314" max="5314" width="47.42578125" style="59" customWidth="1"/>
    <col min="5315" max="5315" width="9.7109375" style="59" customWidth="1"/>
    <col min="5316" max="5316" width="10.140625" style="59" customWidth="1"/>
    <col min="5317" max="5322" width="9.140625" style="59" hidden="1" customWidth="1"/>
    <col min="5323" max="5323" width="10.42578125" style="59" bestFit="1" customWidth="1"/>
    <col min="5324" max="5326" width="9.7109375" style="59" customWidth="1"/>
    <col min="5327" max="5332" width="9.140625" style="59" hidden="1" customWidth="1"/>
    <col min="5333" max="5336" width="9.7109375" style="59" customWidth="1"/>
    <col min="5337" max="5342" width="9.140625" style="59" hidden="1" customWidth="1"/>
    <col min="5343" max="5343" width="10.42578125" style="59" bestFit="1" customWidth="1"/>
    <col min="5344" max="5346" width="9.7109375" style="59" customWidth="1"/>
    <col min="5347" max="5352" width="9.140625" style="59" hidden="1" customWidth="1"/>
    <col min="5353" max="5354" width="9.7109375" style="59" customWidth="1"/>
    <col min="5355" max="5568" width="9.140625" style="59"/>
    <col min="5569" max="5569" width="4.5703125" style="59" customWidth="1"/>
    <col min="5570" max="5570" width="47.42578125" style="59" customWidth="1"/>
    <col min="5571" max="5571" width="9.7109375" style="59" customWidth="1"/>
    <col min="5572" max="5572" width="10.140625" style="59" customWidth="1"/>
    <col min="5573" max="5578" width="9.140625" style="59" hidden="1" customWidth="1"/>
    <col min="5579" max="5579" width="10.42578125" style="59" bestFit="1" customWidth="1"/>
    <col min="5580" max="5582" width="9.7109375" style="59" customWidth="1"/>
    <col min="5583" max="5588" width="9.140625" style="59" hidden="1" customWidth="1"/>
    <col min="5589" max="5592" width="9.7109375" style="59" customWidth="1"/>
    <col min="5593" max="5598" width="9.140625" style="59" hidden="1" customWidth="1"/>
    <col min="5599" max="5599" width="10.42578125" style="59" bestFit="1" customWidth="1"/>
    <col min="5600" max="5602" width="9.7109375" style="59" customWidth="1"/>
    <col min="5603" max="5608" width="9.140625" style="59" hidden="1" customWidth="1"/>
    <col min="5609" max="5610" width="9.7109375" style="59" customWidth="1"/>
    <col min="5611" max="5824" width="9.140625" style="59"/>
    <col min="5825" max="5825" width="4.5703125" style="59" customWidth="1"/>
    <col min="5826" max="5826" width="47.42578125" style="59" customWidth="1"/>
    <col min="5827" max="5827" width="9.7109375" style="59" customWidth="1"/>
    <col min="5828" max="5828" width="10.140625" style="59" customWidth="1"/>
    <col min="5829" max="5834" width="9.140625" style="59" hidden="1" customWidth="1"/>
    <col min="5835" max="5835" width="10.42578125" style="59" bestFit="1" customWidth="1"/>
    <col min="5836" max="5838" width="9.7109375" style="59" customWidth="1"/>
    <col min="5839" max="5844" width="9.140625" style="59" hidden="1" customWidth="1"/>
    <col min="5845" max="5848" width="9.7109375" style="59" customWidth="1"/>
    <col min="5849" max="5854" width="9.140625" style="59" hidden="1" customWidth="1"/>
    <col min="5855" max="5855" width="10.42578125" style="59" bestFit="1" customWidth="1"/>
    <col min="5856" max="5858" width="9.7109375" style="59" customWidth="1"/>
    <col min="5859" max="5864" width="9.140625" style="59" hidden="1" customWidth="1"/>
    <col min="5865" max="5866" width="9.7109375" style="59" customWidth="1"/>
    <col min="5867" max="6080" width="9.140625" style="59"/>
    <col min="6081" max="6081" width="4.5703125" style="59" customWidth="1"/>
    <col min="6082" max="6082" width="47.42578125" style="59" customWidth="1"/>
    <col min="6083" max="6083" width="9.7109375" style="59" customWidth="1"/>
    <col min="6084" max="6084" width="10.140625" style="59" customWidth="1"/>
    <col min="6085" max="6090" width="9.140625" style="59" hidden="1" customWidth="1"/>
    <col min="6091" max="6091" width="10.42578125" style="59" bestFit="1" customWidth="1"/>
    <col min="6092" max="6094" width="9.7109375" style="59" customWidth="1"/>
    <col min="6095" max="6100" width="9.140625" style="59" hidden="1" customWidth="1"/>
    <col min="6101" max="6104" width="9.7109375" style="59" customWidth="1"/>
    <col min="6105" max="6110" width="9.140625" style="59" hidden="1" customWidth="1"/>
    <col min="6111" max="6111" width="10.42578125" style="59" bestFit="1" customWidth="1"/>
    <col min="6112" max="6114" width="9.7109375" style="59" customWidth="1"/>
    <col min="6115" max="6120" width="9.140625" style="59" hidden="1" customWidth="1"/>
    <col min="6121" max="6122" width="9.7109375" style="59" customWidth="1"/>
    <col min="6123" max="6336" width="9.140625" style="59"/>
    <col min="6337" max="6337" width="4.5703125" style="59" customWidth="1"/>
    <col min="6338" max="6338" width="47.42578125" style="59" customWidth="1"/>
    <col min="6339" max="6339" width="9.7109375" style="59" customWidth="1"/>
    <col min="6340" max="6340" width="10.140625" style="59" customWidth="1"/>
    <col min="6341" max="6346" width="9.140625" style="59" hidden="1" customWidth="1"/>
    <col min="6347" max="6347" width="10.42578125" style="59" bestFit="1" customWidth="1"/>
    <col min="6348" max="6350" width="9.7109375" style="59" customWidth="1"/>
    <col min="6351" max="6356" width="9.140625" style="59" hidden="1" customWidth="1"/>
    <col min="6357" max="6360" width="9.7109375" style="59" customWidth="1"/>
    <col min="6361" max="6366" width="9.140625" style="59" hidden="1" customWidth="1"/>
    <col min="6367" max="6367" width="10.42578125" style="59" bestFit="1" customWidth="1"/>
    <col min="6368" max="6370" width="9.7109375" style="59" customWidth="1"/>
    <col min="6371" max="6376" width="9.140625" style="59" hidden="1" customWidth="1"/>
    <col min="6377" max="6378" width="9.7109375" style="59" customWidth="1"/>
    <col min="6379" max="6592" width="9.140625" style="59"/>
    <col min="6593" max="6593" width="4.5703125" style="59" customWidth="1"/>
    <col min="6594" max="6594" width="47.42578125" style="59" customWidth="1"/>
    <col min="6595" max="6595" width="9.7109375" style="59" customWidth="1"/>
    <col min="6596" max="6596" width="10.140625" style="59" customWidth="1"/>
    <col min="6597" max="6602" width="9.140625" style="59" hidden="1" customWidth="1"/>
    <col min="6603" max="6603" width="10.42578125" style="59" bestFit="1" customWidth="1"/>
    <col min="6604" max="6606" width="9.7109375" style="59" customWidth="1"/>
    <col min="6607" max="6612" width="9.140625" style="59" hidden="1" customWidth="1"/>
    <col min="6613" max="6616" width="9.7109375" style="59" customWidth="1"/>
    <col min="6617" max="6622" width="9.140625" style="59" hidden="1" customWidth="1"/>
    <col min="6623" max="6623" width="10.42578125" style="59" bestFit="1" customWidth="1"/>
    <col min="6624" max="6626" width="9.7109375" style="59" customWidth="1"/>
    <col min="6627" max="6632" width="9.140625" style="59" hidden="1" customWidth="1"/>
    <col min="6633" max="6634" width="9.7109375" style="59" customWidth="1"/>
    <col min="6635" max="6848" width="9.140625" style="59"/>
    <col min="6849" max="6849" width="4.5703125" style="59" customWidth="1"/>
    <col min="6850" max="6850" width="47.42578125" style="59" customWidth="1"/>
    <col min="6851" max="6851" width="9.7109375" style="59" customWidth="1"/>
    <col min="6852" max="6852" width="10.140625" style="59" customWidth="1"/>
    <col min="6853" max="6858" width="9.140625" style="59" hidden="1" customWidth="1"/>
    <col min="6859" max="6859" width="10.42578125" style="59" bestFit="1" customWidth="1"/>
    <col min="6860" max="6862" width="9.7109375" style="59" customWidth="1"/>
    <col min="6863" max="6868" width="9.140625" style="59" hidden="1" customWidth="1"/>
    <col min="6869" max="6872" width="9.7109375" style="59" customWidth="1"/>
    <col min="6873" max="6878" width="9.140625" style="59" hidden="1" customWidth="1"/>
    <col min="6879" max="6879" width="10.42578125" style="59" bestFit="1" customWidth="1"/>
    <col min="6880" max="6882" width="9.7109375" style="59" customWidth="1"/>
    <col min="6883" max="6888" width="9.140625" style="59" hidden="1" customWidth="1"/>
    <col min="6889" max="6890" width="9.7109375" style="59" customWidth="1"/>
    <col min="6891" max="7104" width="9.140625" style="59"/>
    <col min="7105" max="7105" width="4.5703125" style="59" customWidth="1"/>
    <col min="7106" max="7106" width="47.42578125" style="59" customWidth="1"/>
    <col min="7107" max="7107" width="9.7109375" style="59" customWidth="1"/>
    <col min="7108" max="7108" width="10.140625" style="59" customWidth="1"/>
    <col min="7109" max="7114" width="9.140625" style="59" hidden="1" customWidth="1"/>
    <col min="7115" max="7115" width="10.42578125" style="59" bestFit="1" customWidth="1"/>
    <col min="7116" max="7118" width="9.7109375" style="59" customWidth="1"/>
    <col min="7119" max="7124" width="9.140625" style="59" hidden="1" customWidth="1"/>
    <col min="7125" max="7128" width="9.7109375" style="59" customWidth="1"/>
    <col min="7129" max="7134" width="9.140625" style="59" hidden="1" customWidth="1"/>
    <col min="7135" max="7135" width="10.42578125" style="59" bestFit="1" customWidth="1"/>
    <col min="7136" max="7138" width="9.7109375" style="59" customWidth="1"/>
    <col min="7139" max="7144" width="9.140625" style="59" hidden="1" customWidth="1"/>
    <col min="7145" max="7146" width="9.7109375" style="59" customWidth="1"/>
    <col min="7147" max="7360" width="9.140625" style="59"/>
    <col min="7361" max="7361" width="4.5703125" style="59" customWidth="1"/>
    <col min="7362" max="7362" width="47.42578125" style="59" customWidth="1"/>
    <col min="7363" max="7363" width="9.7109375" style="59" customWidth="1"/>
    <col min="7364" max="7364" width="10.140625" style="59" customWidth="1"/>
    <col min="7365" max="7370" width="9.140625" style="59" hidden="1" customWidth="1"/>
    <col min="7371" max="7371" width="10.42578125" style="59" bestFit="1" customWidth="1"/>
    <col min="7372" max="7374" width="9.7109375" style="59" customWidth="1"/>
    <col min="7375" max="7380" width="9.140625" style="59" hidden="1" customWidth="1"/>
    <col min="7381" max="7384" width="9.7109375" style="59" customWidth="1"/>
    <col min="7385" max="7390" width="9.140625" style="59" hidden="1" customWidth="1"/>
    <col min="7391" max="7391" width="10.42578125" style="59" bestFit="1" customWidth="1"/>
    <col min="7392" max="7394" width="9.7109375" style="59" customWidth="1"/>
    <col min="7395" max="7400" width="9.140625" style="59" hidden="1" customWidth="1"/>
    <col min="7401" max="7402" width="9.7109375" style="59" customWidth="1"/>
    <col min="7403" max="7616" width="9.140625" style="59"/>
    <col min="7617" max="7617" width="4.5703125" style="59" customWidth="1"/>
    <col min="7618" max="7618" width="47.42578125" style="59" customWidth="1"/>
    <col min="7619" max="7619" width="9.7109375" style="59" customWidth="1"/>
    <col min="7620" max="7620" width="10.140625" style="59" customWidth="1"/>
    <col min="7621" max="7626" width="9.140625" style="59" hidden="1" customWidth="1"/>
    <col min="7627" max="7627" width="10.42578125" style="59" bestFit="1" customWidth="1"/>
    <col min="7628" max="7630" width="9.7109375" style="59" customWidth="1"/>
    <col min="7631" max="7636" width="9.140625" style="59" hidden="1" customWidth="1"/>
    <col min="7637" max="7640" width="9.7109375" style="59" customWidth="1"/>
    <col min="7641" max="7646" width="9.140625" style="59" hidden="1" customWidth="1"/>
    <col min="7647" max="7647" width="10.42578125" style="59" bestFit="1" customWidth="1"/>
    <col min="7648" max="7650" width="9.7109375" style="59" customWidth="1"/>
    <col min="7651" max="7656" width="9.140625" style="59" hidden="1" customWidth="1"/>
    <col min="7657" max="7658" width="9.7109375" style="59" customWidth="1"/>
    <col min="7659" max="7872" width="9.140625" style="59"/>
    <col min="7873" max="7873" width="4.5703125" style="59" customWidth="1"/>
    <col min="7874" max="7874" width="47.42578125" style="59" customWidth="1"/>
    <col min="7875" max="7875" width="9.7109375" style="59" customWidth="1"/>
    <col min="7876" max="7876" width="10.140625" style="59" customWidth="1"/>
    <col min="7877" max="7882" width="9.140625" style="59" hidden="1" customWidth="1"/>
    <col min="7883" max="7883" width="10.42578125" style="59" bestFit="1" customWidth="1"/>
    <col min="7884" max="7886" width="9.7109375" style="59" customWidth="1"/>
    <col min="7887" max="7892" width="9.140625" style="59" hidden="1" customWidth="1"/>
    <col min="7893" max="7896" width="9.7109375" style="59" customWidth="1"/>
    <col min="7897" max="7902" width="9.140625" style="59" hidden="1" customWidth="1"/>
    <col min="7903" max="7903" width="10.42578125" style="59" bestFit="1" customWidth="1"/>
    <col min="7904" max="7906" width="9.7109375" style="59" customWidth="1"/>
    <col min="7907" max="7912" width="9.140625" style="59" hidden="1" customWidth="1"/>
    <col min="7913" max="7914" width="9.7109375" style="59" customWidth="1"/>
    <col min="7915" max="8128" width="9.140625" style="59"/>
    <col min="8129" max="8129" width="4.5703125" style="59" customWidth="1"/>
    <col min="8130" max="8130" width="47.42578125" style="59" customWidth="1"/>
    <col min="8131" max="8131" width="9.7109375" style="59" customWidth="1"/>
    <col min="8132" max="8132" width="10.140625" style="59" customWidth="1"/>
    <col min="8133" max="8138" width="9.140625" style="59" hidden="1" customWidth="1"/>
    <col min="8139" max="8139" width="10.42578125" style="59" bestFit="1" customWidth="1"/>
    <col min="8140" max="8142" width="9.7109375" style="59" customWidth="1"/>
    <col min="8143" max="8148" width="9.140625" style="59" hidden="1" customWidth="1"/>
    <col min="8149" max="8152" width="9.7109375" style="59" customWidth="1"/>
    <col min="8153" max="8158" width="9.140625" style="59" hidden="1" customWidth="1"/>
    <col min="8159" max="8159" width="10.42578125" style="59" bestFit="1" customWidth="1"/>
    <col min="8160" max="8162" width="9.7109375" style="59" customWidth="1"/>
    <col min="8163" max="8168" width="9.140625" style="59" hidden="1" customWidth="1"/>
    <col min="8169" max="8170" width="9.7109375" style="59" customWidth="1"/>
    <col min="8171" max="8384" width="9.140625" style="59"/>
    <col min="8385" max="8385" width="4.5703125" style="59" customWidth="1"/>
    <col min="8386" max="8386" width="47.42578125" style="59" customWidth="1"/>
    <col min="8387" max="8387" width="9.7109375" style="59" customWidth="1"/>
    <col min="8388" max="8388" width="10.140625" style="59" customWidth="1"/>
    <col min="8389" max="8394" width="9.140625" style="59" hidden="1" customWidth="1"/>
    <col min="8395" max="8395" width="10.42578125" style="59" bestFit="1" customWidth="1"/>
    <col min="8396" max="8398" width="9.7109375" style="59" customWidth="1"/>
    <col min="8399" max="8404" width="9.140625" style="59" hidden="1" customWidth="1"/>
    <col min="8405" max="8408" width="9.7109375" style="59" customWidth="1"/>
    <col min="8409" max="8414" width="9.140625" style="59" hidden="1" customWidth="1"/>
    <col min="8415" max="8415" width="10.42578125" style="59" bestFit="1" customWidth="1"/>
    <col min="8416" max="8418" width="9.7109375" style="59" customWidth="1"/>
    <col min="8419" max="8424" width="9.140625" style="59" hidden="1" customWidth="1"/>
    <col min="8425" max="8426" width="9.7109375" style="59" customWidth="1"/>
    <col min="8427" max="8640" width="9.140625" style="59"/>
    <col min="8641" max="8641" width="4.5703125" style="59" customWidth="1"/>
    <col min="8642" max="8642" width="47.42578125" style="59" customWidth="1"/>
    <col min="8643" max="8643" width="9.7109375" style="59" customWidth="1"/>
    <col min="8644" max="8644" width="10.140625" style="59" customWidth="1"/>
    <col min="8645" max="8650" width="9.140625" style="59" hidden="1" customWidth="1"/>
    <col min="8651" max="8651" width="10.42578125" style="59" bestFit="1" customWidth="1"/>
    <col min="8652" max="8654" width="9.7109375" style="59" customWidth="1"/>
    <col min="8655" max="8660" width="9.140625" style="59" hidden="1" customWidth="1"/>
    <col min="8661" max="8664" width="9.7109375" style="59" customWidth="1"/>
    <col min="8665" max="8670" width="9.140625" style="59" hidden="1" customWidth="1"/>
    <col min="8671" max="8671" width="10.42578125" style="59" bestFit="1" customWidth="1"/>
    <col min="8672" max="8674" width="9.7109375" style="59" customWidth="1"/>
    <col min="8675" max="8680" width="9.140625" style="59" hidden="1" customWidth="1"/>
    <col min="8681" max="8682" width="9.7109375" style="59" customWidth="1"/>
    <col min="8683" max="8896" width="9.140625" style="59"/>
    <col min="8897" max="8897" width="4.5703125" style="59" customWidth="1"/>
    <col min="8898" max="8898" width="47.42578125" style="59" customWidth="1"/>
    <col min="8899" max="8899" width="9.7109375" style="59" customWidth="1"/>
    <col min="8900" max="8900" width="10.140625" style="59" customWidth="1"/>
    <col min="8901" max="8906" width="9.140625" style="59" hidden="1" customWidth="1"/>
    <col min="8907" max="8907" width="10.42578125" style="59" bestFit="1" customWidth="1"/>
    <col min="8908" max="8910" width="9.7109375" style="59" customWidth="1"/>
    <col min="8911" max="8916" width="9.140625" style="59" hidden="1" customWidth="1"/>
    <col min="8917" max="8920" width="9.7109375" style="59" customWidth="1"/>
    <col min="8921" max="8926" width="9.140625" style="59" hidden="1" customWidth="1"/>
    <col min="8927" max="8927" width="10.42578125" style="59" bestFit="1" customWidth="1"/>
    <col min="8928" max="8930" width="9.7109375" style="59" customWidth="1"/>
    <col min="8931" max="8936" width="9.140625" style="59" hidden="1" customWidth="1"/>
    <col min="8937" max="8938" width="9.7109375" style="59" customWidth="1"/>
    <col min="8939" max="9152" width="9.140625" style="59"/>
    <col min="9153" max="9153" width="4.5703125" style="59" customWidth="1"/>
    <col min="9154" max="9154" width="47.42578125" style="59" customWidth="1"/>
    <col min="9155" max="9155" width="9.7109375" style="59" customWidth="1"/>
    <col min="9156" max="9156" width="10.140625" style="59" customWidth="1"/>
    <col min="9157" max="9162" width="9.140625" style="59" hidden="1" customWidth="1"/>
    <col min="9163" max="9163" width="10.42578125" style="59" bestFit="1" customWidth="1"/>
    <col min="9164" max="9166" width="9.7109375" style="59" customWidth="1"/>
    <col min="9167" max="9172" width="9.140625" style="59" hidden="1" customWidth="1"/>
    <col min="9173" max="9176" width="9.7109375" style="59" customWidth="1"/>
    <col min="9177" max="9182" width="9.140625" style="59" hidden="1" customWidth="1"/>
    <col min="9183" max="9183" width="10.42578125" style="59" bestFit="1" customWidth="1"/>
    <col min="9184" max="9186" width="9.7109375" style="59" customWidth="1"/>
    <col min="9187" max="9192" width="9.140625" style="59" hidden="1" customWidth="1"/>
    <col min="9193" max="9194" width="9.7109375" style="59" customWidth="1"/>
    <col min="9195" max="9408" width="9.140625" style="59"/>
    <col min="9409" max="9409" width="4.5703125" style="59" customWidth="1"/>
    <col min="9410" max="9410" width="47.42578125" style="59" customWidth="1"/>
    <col min="9411" max="9411" width="9.7109375" style="59" customWidth="1"/>
    <col min="9412" max="9412" width="10.140625" style="59" customWidth="1"/>
    <col min="9413" max="9418" width="9.140625" style="59" hidden="1" customWidth="1"/>
    <col min="9419" max="9419" width="10.42578125" style="59" bestFit="1" customWidth="1"/>
    <col min="9420" max="9422" width="9.7109375" style="59" customWidth="1"/>
    <col min="9423" max="9428" width="9.140625" style="59" hidden="1" customWidth="1"/>
    <col min="9429" max="9432" width="9.7109375" style="59" customWidth="1"/>
    <col min="9433" max="9438" width="9.140625" style="59" hidden="1" customWidth="1"/>
    <col min="9439" max="9439" width="10.42578125" style="59" bestFit="1" customWidth="1"/>
    <col min="9440" max="9442" width="9.7109375" style="59" customWidth="1"/>
    <col min="9443" max="9448" width="9.140625" style="59" hidden="1" customWidth="1"/>
    <col min="9449" max="9450" width="9.7109375" style="59" customWidth="1"/>
    <col min="9451" max="9664" width="9.140625" style="59"/>
    <col min="9665" max="9665" width="4.5703125" style="59" customWidth="1"/>
    <col min="9666" max="9666" width="47.42578125" style="59" customWidth="1"/>
    <col min="9667" max="9667" width="9.7109375" style="59" customWidth="1"/>
    <col min="9668" max="9668" width="10.140625" style="59" customWidth="1"/>
    <col min="9669" max="9674" width="9.140625" style="59" hidden="1" customWidth="1"/>
    <col min="9675" max="9675" width="10.42578125" style="59" bestFit="1" customWidth="1"/>
    <col min="9676" max="9678" width="9.7109375" style="59" customWidth="1"/>
    <col min="9679" max="9684" width="9.140625" style="59" hidden="1" customWidth="1"/>
    <col min="9685" max="9688" width="9.7109375" style="59" customWidth="1"/>
    <col min="9689" max="9694" width="9.140625" style="59" hidden="1" customWidth="1"/>
    <col min="9695" max="9695" width="10.42578125" style="59" bestFit="1" customWidth="1"/>
    <col min="9696" max="9698" width="9.7109375" style="59" customWidth="1"/>
    <col min="9699" max="9704" width="9.140625" style="59" hidden="1" customWidth="1"/>
    <col min="9705" max="9706" width="9.7109375" style="59" customWidth="1"/>
    <col min="9707" max="9920" width="9.140625" style="59"/>
    <col min="9921" max="9921" width="4.5703125" style="59" customWidth="1"/>
    <col min="9922" max="9922" width="47.42578125" style="59" customWidth="1"/>
    <col min="9923" max="9923" width="9.7109375" style="59" customWidth="1"/>
    <col min="9924" max="9924" width="10.140625" style="59" customWidth="1"/>
    <col min="9925" max="9930" width="9.140625" style="59" hidden="1" customWidth="1"/>
    <col min="9931" max="9931" width="10.42578125" style="59" bestFit="1" customWidth="1"/>
    <col min="9932" max="9934" width="9.7109375" style="59" customWidth="1"/>
    <col min="9935" max="9940" width="9.140625" style="59" hidden="1" customWidth="1"/>
    <col min="9941" max="9944" width="9.7109375" style="59" customWidth="1"/>
    <col min="9945" max="9950" width="9.140625" style="59" hidden="1" customWidth="1"/>
    <col min="9951" max="9951" width="10.42578125" style="59" bestFit="1" customWidth="1"/>
    <col min="9952" max="9954" width="9.7109375" style="59" customWidth="1"/>
    <col min="9955" max="9960" width="9.140625" style="59" hidden="1" customWidth="1"/>
    <col min="9961" max="9962" width="9.7109375" style="59" customWidth="1"/>
    <col min="9963" max="10176" width="9.140625" style="59"/>
    <col min="10177" max="10177" width="4.5703125" style="59" customWidth="1"/>
    <col min="10178" max="10178" width="47.42578125" style="59" customWidth="1"/>
    <col min="10179" max="10179" width="9.7109375" style="59" customWidth="1"/>
    <col min="10180" max="10180" width="10.140625" style="59" customWidth="1"/>
    <col min="10181" max="10186" width="9.140625" style="59" hidden="1" customWidth="1"/>
    <col min="10187" max="10187" width="10.42578125" style="59" bestFit="1" customWidth="1"/>
    <col min="10188" max="10190" width="9.7109375" style="59" customWidth="1"/>
    <col min="10191" max="10196" width="9.140625" style="59" hidden="1" customWidth="1"/>
    <col min="10197" max="10200" width="9.7109375" style="59" customWidth="1"/>
    <col min="10201" max="10206" width="9.140625" style="59" hidden="1" customWidth="1"/>
    <col min="10207" max="10207" width="10.42578125" style="59" bestFit="1" customWidth="1"/>
    <col min="10208" max="10210" width="9.7109375" style="59" customWidth="1"/>
    <col min="10211" max="10216" width="9.140625" style="59" hidden="1" customWidth="1"/>
    <col min="10217" max="10218" width="9.7109375" style="59" customWidth="1"/>
    <col min="10219" max="10432" width="9.140625" style="59"/>
    <col min="10433" max="10433" width="4.5703125" style="59" customWidth="1"/>
    <col min="10434" max="10434" width="47.42578125" style="59" customWidth="1"/>
    <col min="10435" max="10435" width="9.7109375" style="59" customWidth="1"/>
    <col min="10436" max="10436" width="10.140625" style="59" customWidth="1"/>
    <col min="10437" max="10442" width="9.140625" style="59" hidden="1" customWidth="1"/>
    <col min="10443" max="10443" width="10.42578125" style="59" bestFit="1" customWidth="1"/>
    <col min="10444" max="10446" width="9.7109375" style="59" customWidth="1"/>
    <col min="10447" max="10452" width="9.140625" style="59" hidden="1" customWidth="1"/>
    <col min="10453" max="10456" width="9.7109375" style="59" customWidth="1"/>
    <col min="10457" max="10462" width="9.140625" style="59" hidden="1" customWidth="1"/>
    <col min="10463" max="10463" width="10.42578125" style="59" bestFit="1" customWidth="1"/>
    <col min="10464" max="10466" width="9.7109375" style="59" customWidth="1"/>
    <col min="10467" max="10472" width="9.140625" style="59" hidden="1" customWidth="1"/>
    <col min="10473" max="10474" width="9.7109375" style="59" customWidth="1"/>
    <col min="10475" max="10688" width="9.140625" style="59"/>
    <col min="10689" max="10689" width="4.5703125" style="59" customWidth="1"/>
    <col min="10690" max="10690" width="47.42578125" style="59" customWidth="1"/>
    <col min="10691" max="10691" width="9.7109375" style="59" customWidth="1"/>
    <col min="10692" max="10692" width="10.140625" style="59" customWidth="1"/>
    <col min="10693" max="10698" width="9.140625" style="59" hidden="1" customWidth="1"/>
    <col min="10699" max="10699" width="10.42578125" style="59" bestFit="1" customWidth="1"/>
    <col min="10700" max="10702" width="9.7109375" style="59" customWidth="1"/>
    <col min="10703" max="10708" width="9.140625" style="59" hidden="1" customWidth="1"/>
    <col min="10709" max="10712" width="9.7109375" style="59" customWidth="1"/>
    <col min="10713" max="10718" width="9.140625" style="59" hidden="1" customWidth="1"/>
    <col min="10719" max="10719" width="10.42578125" style="59" bestFit="1" customWidth="1"/>
    <col min="10720" max="10722" width="9.7109375" style="59" customWidth="1"/>
    <col min="10723" max="10728" width="9.140625" style="59" hidden="1" customWidth="1"/>
    <col min="10729" max="10730" width="9.7109375" style="59" customWidth="1"/>
    <col min="10731" max="10944" width="9.140625" style="59"/>
    <col min="10945" max="10945" width="4.5703125" style="59" customWidth="1"/>
    <col min="10946" max="10946" width="47.42578125" style="59" customWidth="1"/>
    <col min="10947" max="10947" width="9.7109375" style="59" customWidth="1"/>
    <col min="10948" max="10948" width="10.140625" style="59" customWidth="1"/>
    <col min="10949" max="10954" width="9.140625" style="59" hidden="1" customWidth="1"/>
    <col min="10955" max="10955" width="10.42578125" style="59" bestFit="1" customWidth="1"/>
    <col min="10956" max="10958" width="9.7109375" style="59" customWidth="1"/>
    <col min="10959" max="10964" width="9.140625" style="59" hidden="1" customWidth="1"/>
    <col min="10965" max="10968" width="9.7109375" style="59" customWidth="1"/>
    <col min="10969" max="10974" width="9.140625" style="59" hidden="1" customWidth="1"/>
    <col min="10975" max="10975" width="10.42578125" style="59" bestFit="1" customWidth="1"/>
    <col min="10976" max="10978" width="9.7109375" style="59" customWidth="1"/>
    <col min="10979" max="10984" width="9.140625" style="59" hidden="1" customWidth="1"/>
    <col min="10985" max="10986" width="9.7109375" style="59" customWidth="1"/>
    <col min="10987" max="11200" width="9.140625" style="59"/>
    <col min="11201" max="11201" width="4.5703125" style="59" customWidth="1"/>
    <col min="11202" max="11202" width="47.42578125" style="59" customWidth="1"/>
    <col min="11203" max="11203" width="9.7109375" style="59" customWidth="1"/>
    <col min="11204" max="11204" width="10.140625" style="59" customWidth="1"/>
    <col min="11205" max="11210" width="9.140625" style="59" hidden="1" customWidth="1"/>
    <col min="11211" max="11211" width="10.42578125" style="59" bestFit="1" customWidth="1"/>
    <col min="11212" max="11214" width="9.7109375" style="59" customWidth="1"/>
    <col min="11215" max="11220" width="9.140625" style="59" hidden="1" customWidth="1"/>
    <col min="11221" max="11224" width="9.7109375" style="59" customWidth="1"/>
    <col min="11225" max="11230" width="9.140625" style="59" hidden="1" customWidth="1"/>
    <col min="11231" max="11231" width="10.42578125" style="59" bestFit="1" customWidth="1"/>
    <col min="11232" max="11234" width="9.7109375" style="59" customWidth="1"/>
    <col min="11235" max="11240" width="9.140625" style="59" hidden="1" customWidth="1"/>
    <col min="11241" max="11242" width="9.7109375" style="59" customWidth="1"/>
    <col min="11243" max="11456" width="9.140625" style="59"/>
    <col min="11457" max="11457" width="4.5703125" style="59" customWidth="1"/>
    <col min="11458" max="11458" width="47.42578125" style="59" customWidth="1"/>
    <col min="11459" max="11459" width="9.7109375" style="59" customWidth="1"/>
    <col min="11460" max="11460" width="10.140625" style="59" customWidth="1"/>
    <col min="11461" max="11466" width="9.140625" style="59" hidden="1" customWidth="1"/>
    <col min="11467" max="11467" width="10.42578125" style="59" bestFit="1" customWidth="1"/>
    <col min="11468" max="11470" width="9.7109375" style="59" customWidth="1"/>
    <col min="11471" max="11476" width="9.140625" style="59" hidden="1" customWidth="1"/>
    <col min="11477" max="11480" width="9.7109375" style="59" customWidth="1"/>
    <col min="11481" max="11486" width="9.140625" style="59" hidden="1" customWidth="1"/>
    <col min="11487" max="11487" width="10.42578125" style="59" bestFit="1" customWidth="1"/>
    <col min="11488" max="11490" width="9.7109375" style="59" customWidth="1"/>
    <col min="11491" max="11496" width="9.140625" style="59" hidden="1" customWidth="1"/>
    <col min="11497" max="11498" width="9.7109375" style="59" customWidth="1"/>
    <col min="11499" max="11712" width="9.140625" style="59"/>
    <col min="11713" max="11713" width="4.5703125" style="59" customWidth="1"/>
    <col min="11714" max="11714" width="47.42578125" style="59" customWidth="1"/>
    <col min="11715" max="11715" width="9.7109375" style="59" customWidth="1"/>
    <col min="11716" max="11716" width="10.140625" style="59" customWidth="1"/>
    <col min="11717" max="11722" width="9.140625" style="59" hidden="1" customWidth="1"/>
    <col min="11723" max="11723" width="10.42578125" style="59" bestFit="1" customWidth="1"/>
    <col min="11724" max="11726" width="9.7109375" style="59" customWidth="1"/>
    <col min="11727" max="11732" width="9.140625" style="59" hidden="1" customWidth="1"/>
    <col min="11733" max="11736" width="9.7109375" style="59" customWidth="1"/>
    <col min="11737" max="11742" width="9.140625" style="59" hidden="1" customWidth="1"/>
    <col min="11743" max="11743" width="10.42578125" style="59" bestFit="1" customWidth="1"/>
    <col min="11744" max="11746" width="9.7109375" style="59" customWidth="1"/>
    <col min="11747" max="11752" width="9.140625" style="59" hidden="1" customWidth="1"/>
    <col min="11753" max="11754" width="9.7109375" style="59" customWidth="1"/>
    <col min="11755" max="11968" width="9.140625" style="59"/>
    <col min="11969" max="11969" width="4.5703125" style="59" customWidth="1"/>
    <col min="11970" max="11970" width="47.42578125" style="59" customWidth="1"/>
    <col min="11971" max="11971" width="9.7109375" style="59" customWidth="1"/>
    <col min="11972" max="11972" width="10.140625" style="59" customWidth="1"/>
    <col min="11973" max="11978" width="9.140625" style="59" hidden="1" customWidth="1"/>
    <col min="11979" max="11979" width="10.42578125" style="59" bestFit="1" customWidth="1"/>
    <col min="11980" max="11982" width="9.7109375" style="59" customWidth="1"/>
    <col min="11983" max="11988" width="9.140625" style="59" hidden="1" customWidth="1"/>
    <col min="11989" max="11992" width="9.7109375" style="59" customWidth="1"/>
    <col min="11993" max="11998" width="9.140625" style="59" hidden="1" customWidth="1"/>
    <col min="11999" max="11999" width="10.42578125" style="59" bestFit="1" customWidth="1"/>
    <col min="12000" max="12002" width="9.7109375" style="59" customWidth="1"/>
    <col min="12003" max="12008" width="9.140625" style="59" hidden="1" customWidth="1"/>
    <col min="12009" max="12010" width="9.7109375" style="59" customWidth="1"/>
    <col min="12011" max="12224" width="9.140625" style="59"/>
    <col min="12225" max="12225" width="4.5703125" style="59" customWidth="1"/>
    <col min="12226" max="12226" width="47.42578125" style="59" customWidth="1"/>
    <col min="12227" max="12227" width="9.7109375" style="59" customWidth="1"/>
    <col min="12228" max="12228" width="10.140625" style="59" customWidth="1"/>
    <col min="12229" max="12234" width="9.140625" style="59" hidden="1" customWidth="1"/>
    <col min="12235" max="12235" width="10.42578125" style="59" bestFit="1" customWidth="1"/>
    <col min="12236" max="12238" width="9.7109375" style="59" customWidth="1"/>
    <col min="12239" max="12244" width="9.140625" style="59" hidden="1" customWidth="1"/>
    <col min="12245" max="12248" width="9.7109375" style="59" customWidth="1"/>
    <col min="12249" max="12254" width="9.140625" style="59" hidden="1" customWidth="1"/>
    <col min="12255" max="12255" width="10.42578125" style="59" bestFit="1" customWidth="1"/>
    <col min="12256" max="12258" width="9.7109375" style="59" customWidth="1"/>
    <col min="12259" max="12264" width="9.140625" style="59" hidden="1" customWidth="1"/>
    <col min="12265" max="12266" width="9.7109375" style="59" customWidth="1"/>
    <col min="12267" max="12480" width="9.140625" style="59"/>
    <col min="12481" max="12481" width="4.5703125" style="59" customWidth="1"/>
    <col min="12482" max="12482" width="47.42578125" style="59" customWidth="1"/>
    <col min="12483" max="12483" width="9.7109375" style="59" customWidth="1"/>
    <col min="12484" max="12484" width="10.140625" style="59" customWidth="1"/>
    <col min="12485" max="12490" width="9.140625" style="59" hidden="1" customWidth="1"/>
    <col min="12491" max="12491" width="10.42578125" style="59" bestFit="1" customWidth="1"/>
    <col min="12492" max="12494" width="9.7109375" style="59" customWidth="1"/>
    <col min="12495" max="12500" width="9.140625" style="59" hidden="1" customWidth="1"/>
    <col min="12501" max="12504" width="9.7109375" style="59" customWidth="1"/>
    <col min="12505" max="12510" width="9.140625" style="59" hidden="1" customWidth="1"/>
    <col min="12511" max="12511" width="10.42578125" style="59" bestFit="1" customWidth="1"/>
    <col min="12512" max="12514" width="9.7109375" style="59" customWidth="1"/>
    <col min="12515" max="12520" width="9.140625" style="59" hidden="1" customWidth="1"/>
    <col min="12521" max="12522" width="9.7109375" style="59" customWidth="1"/>
    <col min="12523" max="12736" width="9.140625" style="59"/>
    <col min="12737" max="12737" width="4.5703125" style="59" customWidth="1"/>
    <col min="12738" max="12738" width="47.42578125" style="59" customWidth="1"/>
    <col min="12739" max="12739" width="9.7109375" style="59" customWidth="1"/>
    <col min="12740" max="12740" width="10.140625" style="59" customWidth="1"/>
    <col min="12741" max="12746" width="9.140625" style="59" hidden="1" customWidth="1"/>
    <col min="12747" max="12747" width="10.42578125" style="59" bestFit="1" customWidth="1"/>
    <col min="12748" max="12750" width="9.7109375" style="59" customWidth="1"/>
    <col min="12751" max="12756" width="9.140625" style="59" hidden="1" customWidth="1"/>
    <col min="12757" max="12760" width="9.7109375" style="59" customWidth="1"/>
    <col min="12761" max="12766" width="9.140625" style="59" hidden="1" customWidth="1"/>
    <col min="12767" max="12767" width="10.42578125" style="59" bestFit="1" customWidth="1"/>
    <col min="12768" max="12770" width="9.7109375" style="59" customWidth="1"/>
    <col min="12771" max="12776" width="9.140625" style="59" hidden="1" customWidth="1"/>
    <col min="12777" max="12778" width="9.7109375" style="59" customWidth="1"/>
    <col min="12779" max="12992" width="9.140625" style="59"/>
    <col min="12993" max="12993" width="4.5703125" style="59" customWidth="1"/>
    <col min="12994" max="12994" width="47.42578125" style="59" customWidth="1"/>
    <col min="12995" max="12995" width="9.7109375" style="59" customWidth="1"/>
    <col min="12996" max="12996" width="10.140625" style="59" customWidth="1"/>
    <col min="12997" max="13002" width="9.140625" style="59" hidden="1" customWidth="1"/>
    <col min="13003" max="13003" width="10.42578125" style="59" bestFit="1" customWidth="1"/>
    <col min="13004" max="13006" width="9.7109375" style="59" customWidth="1"/>
    <col min="13007" max="13012" width="9.140625" style="59" hidden="1" customWidth="1"/>
    <col min="13013" max="13016" width="9.7109375" style="59" customWidth="1"/>
    <col min="13017" max="13022" width="9.140625" style="59" hidden="1" customWidth="1"/>
    <col min="13023" max="13023" width="10.42578125" style="59" bestFit="1" customWidth="1"/>
    <col min="13024" max="13026" width="9.7109375" style="59" customWidth="1"/>
    <col min="13027" max="13032" width="9.140625" style="59" hidden="1" customWidth="1"/>
    <col min="13033" max="13034" width="9.7109375" style="59" customWidth="1"/>
    <col min="13035" max="13248" width="9.140625" style="59"/>
    <col min="13249" max="13249" width="4.5703125" style="59" customWidth="1"/>
    <col min="13250" max="13250" width="47.42578125" style="59" customWidth="1"/>
    <col min="13251" max="13251" width="9.7109375" style="59" customWidth="1"/>
    <col min="13252" max="13252" width="10.140625" style="59" customWidth="1"/>
    <col min="13253" max="13258" width="9.140625" style="59" hidden="1" customWidth="1"/>
    <col min="13259" max="13259" width="10.42578125" style="59" bestFit="1" customWidth="1"/>
    <col min="13260" max="13262" width="9.7109375" style="59" customWidth="1"/>
    <col min="13263" max="13268" width="9.140625" style="59" hidden="1" customWidth="1"/>
    <col min="13269" max="13272" width="9.7109375" style="59" customWidth="1"/>
    <col min="13273" max="13278" width="9.140625" style="59" hidden="1" customWidth="1"/>
    <col min="13279" max="13279" width="10.42578125" style="59" bestFit="1" customWidth="1"/>
    <col min="13280" max="13282" width="9.7109375" style="59" customWidth="1"/>
    <col min="13283" max="13288" width="9.140625" style="59" hidden="1" customWidth="1"/>
    <col min="13289" max="13290" width="9.7109375" style="59" customWidth="1"/>
    <col min="13291" max="13504" width="9.140625" style="59"/>
    <col min="13505" max="13505" width="4.5703125" style="59" customWidth="1"/>
    <col min="13506" max="13506" width="47.42578125" style="59" customWidth="1"/>
    <col min="13507" max="13507" width="9.7109375" style="59" customWidth="1"/>
    <col min="13508" max="13508" width="10.140625" style="59" customWidth="1"/>
    <col min="13509" max="13514" width="9.140625" style="59" hidden="1" customWidth="1"/>
    <col min="13515" max="13515" width="10.42578125" style="59" bestFit="1" customWidth="1"/>
    <col min="13516" max="13518" width="9.7109375" style="59" customWidth="1"/>
    <col min="13519" max="13524" width="9.140625" style="59" hidden="1" customWidth="1"/>
    <col min="13525" max="13528" width="9.7109375" style="59" customWidth="1"/>
    <col min="13529" max="13534" width="9.140625" style="59" hidden="1" customWidth="1"/>
    <col min="13535" max="13535" width="10.42578125" style="59" bestFit="1" customWidth="1"/>
    <col min="13536" max="13538" width="9.7109375" style="59" customWidth="1"/>
    <col min="13539" max="13544" width="9.140625" style="59" hidden="1" customWidth="1"/>
    <col min="13545" max="13546" width="9.7109375" style="59" customWidth="1"/>
    <col min="13547" max="13760" width="9.140625" style="59"/>
    <col min="13761" max="13761" width="4.5703125" style="59" customWidth="1"/>
    <col min="13762" max="13762" width="47.42578125" style="59" customWidth="1"/>
    <col min="13763" max="13763" width="9.7109375" style="59" customWidth="1"/>
    <col min="13764" max="13764" width="10.140625" style="59" customWidth="1"/>
    <col min="13765" max="13770" width="9.140625" style="59" hidden="1" customWidth="1"/>
    <col min="13771" max="13771" width="10.42578125" style="59" bestFit="1" customWidth="1"/>
    <col min="13772" max="13774" width="9.7109375" style="59" customWidth="1"/>
    <col min="13775" max="13780" width="9.140625" style="59" hidden="1" customWidth="1"/>
    <col min="13781" max="13784" width="9.7109375" style="59" customWidth="1"/>
    <col min="13785" max="13790" width="9.140625" style="59" hidden="1" customWidth="1"/>
    <col min="13791" max="13791" width="10.42578125" style="59" bestFit="1" customWidth="1"/>
    <col min="13792" max="13794" width="9.7109375" style="59" customWidth="1"/>
    <col min="13795" max="13800" width="9.140625" style="59" hidden="1" customWidth="1"/>
    <col min="13801" max="13802" width="9.7109375" style="59" customWidth="1"/>
    <col min="13803" max="14016" width="9.140625" style="59"/>
    <col min="14017" max="14017" width="4.5703125" style="59" customWidth="1"/>
    <col min="14018" max="14018" width="47.42578125" style="59" customWidth="1"/>
    <col min="14019" max="14019" width="9.7109375" style="59" customWidth="1"/>
    <col min="14020" max="14020" width="10.140625" style="59" customWidth="1"/>
    <col min="14021" max="14026" width="9.140625" style="59" hidden="1" customWidth="1"/>
    <col min="14027" max="14027" width="10.42578125" style="59" bestFit="1" customWidth="1"/>
    <col min="14028" max="14030" width="9.7109375" style="59" customWidth="1"/>
    <col min="14031" max="14036" width="9.140625" style="59" hidden="1" customWidth="1"/>
    <col min="14037" max="14040" width="9.7109375" style="59" customWidth="1"/>
    <col min="14041" max="14046" width="9.140625" style="59" hidden="1" customWidth="1"/>
    <col min="14047" max="14047" width="10.42578125" style="59" bestFit="1" customWidth="1"/>
    <col min="14048" max="14050" width="9.7109375" style="59" customWidth="1"/>
    <col min="14051" max="14056" width="9.140625" style="59" hidden="1" customWidth="1"/>
    <col min="14057" max="14058" width="9.7109375" style="59" customWidth="1"/>
    <col min="14059" max="14272" width="9.140625" style="59"/>
    <col min="14273" max="14273" width="4.5703125" style="59" customWidth="1"/>
    <col min="14274" max="14274" width="47.42578125" style="59" customWidth="1"/>
    <col min="14275" max="14275" width="9.7109375" style="59" customWidth="1"/>
    <col min="14276" max="14276" width="10.140625" style="59" customWidth="1"/>
    <col min="14277" max="14282" width="9.140625" style="59" hidden="1" customWidth="1"/>
    <col min="14283" max="14283" width="10.42578125" style="59" bestFit="1" customWidth="1"/>
    <col min="14284" max="14286" width="9.7109375" style="59" customWidth="1"/>
    <col min="14287" max="14292" width="9.140625" style="59" hidden="1" customWidth="1"/>
    <col min="14293" max="14296" width="9.7109375" style="59" customWidth="1"/>
    <col min="14297" max="14302" width="9.140625" style="59" hidden="1" customWidth="1"/>
    <col min="14303" max="14303" width="10.42578125" style="59" bestFit="1" customWidth="1"/>
    <col min="14304" max="14306" width="9.7109375" style="59" customWidth="1"/>
    <col min="14307" max="14312" width="9.140625" style="59" hidden="1" customWidth="1"/>
    <col min="14313" max="14314" width="9.7109375" style="59" customWidth="1"/>
    <col min="14315" max="14528" width="9.140625" style="59"/>
    <col min="14529" max="14529" width="4.5703125" style="59" customWidth="1"/>
    <col min="14530" max="14530" width="47.42578125" style="59" customWidth="1"/>
    <col min="14531" max="14531" width="9.7109375" style="59" customWidth="1"/>
    <col min="14532" max="14532" width="10.140625" style="59" customWidth="1"/>
    <col min="14533" max="14538" width="9.140625" style="59" hidden="1" customWidth="1"/>
    <col min="14539" max="14539" width="10.42578125" style="59" bestFit="1" customWidth="1"/>
    <col min="14540" max="14542" width="9.7109375" style="59" customWidth="1"/>
    <col min="14543" max="14548" width="9.140625" style="59" hidden="1" customWidth="1"/>
    <col min="14549" max="14552" width="9.7109375" style="59" customWidth="1"/>
    <col min="14553" max="14558" width="9.140625" style="59" hidden="1" customWidth="1"/>
    <col min="14559" max="14559" width="10.42578125" style="59" bestFit="1" customWidth="1"/>
    <col min="14560" max="14562" width="9.7109375" style="59" customWidth="1"/>
    <col min="14563" max="14568" width="9.140625" style="59" hidden="1" customWidth="1"/>
    <col min="14569" max="14570" width="9.7109375" style="59" customWidth="1"/>
    <col min="14571" max="14784" width="9.140625" style="59"/>
    <col min="14785" max="14785" width="4.5703125" style="59" customWidth="1"/>
    <col min="14786" max="14786" width="47.42578125" style="59" customWidth="1"/>
    <col min="14787" max="14787" width="9.7109375" style="59" customWidth="1"/>
    <col min="14788" max="14788" width="10.140625" style="59" customWidth="1"/>
    <col min="14789" max="14794" width="9.140625" style="59" hidden="1" customWidth="1"/>
    <col min="14795" max="14795" width="10.42578125" style="59" bestFit="1" customWidth="1"/>
    <col min="14796" max="14798" width="9.7109375" style="59" customWidth="1"/>
    <col min="14799" max="14804" width="9.140625" style="59" hidden="1" customWidth="1"/>
    <col min="14805" max="14808" width="9.7109375" style="59" customWidth="1"/>
    <col min="14809" max="14814" width="9.140625" style="59" hidden="1" customWidth="1"/>
    <col min="14815" max="14815" width="10.42578125" style="59" bestFit="1" customWidth="1"/>
    <col min="14816" max="14818" width="9.7109375" style="59" customWidth="1"/>
    <col min="14819" max="14824" width="9.140625" style="59" hidden="1" customWidth="1"/>
    <col min="14825" max="14826" width="9.7109375" style="59" customWidth="1"/>
    <col min="14827" max="15040" width="9.140625" style="59"/>
    <col min="15041" max="15041" width="4.5703125" style="59" customWidth="1"/>
    <col min="15042" max="15042" width="47.42578125" style="59" customWidth="1"/>
    <col min="15043" max="15043" width="9.7109375" style="59" customWidth="1"/>
    <col min="15044" max="15044" width="10.140625" style="59" customWidth="1"/>
    <col min="15045" max="15050" width="9.140625" style="59" hidden="1" customWidth="1"/>
    <col min="15051" max="15051" width="10.42578125" style="59" bestFit="1" customWidth="1"/>
    <col min="15052" max="15054" width="9.7109375" style="59" customWidth="1"/>
    <col min="15055" max="15060" width="9.140625" style="59" hidden="1" customWidth="1"/>
    <col min="15061" max="15064" width="9.7109375" style="59" customWidth="1"/>
    <col min="15065" max="15070" width="9.140625" style="59" hidden="1" customWidth="1"/>
    <col min="15071" max="15071" width="10.42578125" style="59" bestFit="1" customWidth="1"/>
    <col min="15072" max="15074" width="9.7109375" style="59" customWidth="1"/>
    <col min="15075" max="15080" width="9.140625" style="59" hidden="1" customWidth="1"/>
    <col min="15081" max="15082" width="9.7109375" style="59" customWidth="1"/>
    <col min="15083" max="15296" width="9.140625" style="59"/>
    <col min="15297" max="15297" width="4.5703125" style="59" customWidth="1"/>
    <col min="15298" max="15298" width="47.42578125" style="59" customWidth="1"/>
    <col min="15299" max="15299" width="9.7109375" style="59" customWidth="1"/>
    <col min="15300" max="15300" width="10.140625" style="59" customWidth="1"/>
    <col min="15301" max="15306" width="9.140625" style="59" hidden="1" customWidth="1"/>
    <col min="15307" max="15307" width="10.42578125" style="59" bestFit="1" customWidth="1"/>
    <col min="15308" max="15310" width="9.7109375" style="59" customWidth="1"/>
    <col min="15311" max="15316" width="9.140625" style="59" hidden="1" customWidth="1"/>
    <col min="15317" max="15320" width="9.7109375" style="59" customWidth="1"/>
    <col min="15321" max="15326" width="9.140625" style="59" hidden="1" customWidth="1"/>
    <col min="15327" max="15327" width="10.42578125" style="59" bestFit="1" customWidth="1"/>
    <col min="15328" max="15330" width="9.7109375" style="59" customWidth="1"/>
    <col min="15331" max="15336" width="9.140625" style="59" hidden="1" customWidth="1"/>
    <col min="15337" max="15338" width="9.7109375" style="59" customWidth="1"/>
    <col min="15339" max="15552" width="9.140625" style="59"/>
    <col min="15553" max="15553" width="4.5703125" style="59" customWidth="1"/>
    <col min="15554" max="15554" width="47.42578125" style="59" customWidth="1"/>
    <col min="15555" max="15555" width="9.7109375" style="59" customWidth="1"/>
    <col min="15556" max="15556" width="10.140625" style="59" customWidth="1"/>
    <col min="15557" max="15562" width="9.140625" style="59" hidden="1" customWidth="1"/>
    <col min="15563" max="15563" width="10.42578125" style="59" bestFit="1" customWidth="1"/>
    <col min="15564" max="15566" width="9.7109375" style="59" customWidth="1"/>
    <col min="15567" max="15572" width="9.140625" style="59" hidden="1" customWidth="1"/>
    <col min="15573" max="15576" width="9.7109375" style="59" customWidth="1"/>
    <col min="15577" max="15582" width="9.140625" style="59" hidden="1" customWidth="1"/>
    <col min="15583" max="15583" width="10.42578125" style="59" bestFit="1" customWidth="1"/>
    <col min="15584" max="15586" width="9.7109375" style="59" customWidth="1"/>
    <col min="15587" max="15592" width="9.140625" style="59" hidden="1" customWidth="1"/>
    <col min="15593" max="15594" width="9.7109375" style="59" customWidth="1"/>
    <col min="15595" max="15808" width="9.140625" style="59"/>
    <col min="15809" max="15809" width="4.5703125" style="59" customWidth="1"/>
    <col min="15810" max="15810" width="47.42578125" style="59" customWidth="1"/>
    <col min="15811" max="15811" width="9.7109375" style="59" customWidth="1"/>
    <col min="15812" max="15812" width="10.140625" style="59" customWidth="1"/>
    <col min="15813" max="15818" width="9.140625" style="59" hidden="1" customWidth="1"/>
    <col min="15819" max="15819" width="10.42578125" style="59" bestFit="1" customWidth="1"/>
    <col min="15820" max="15822" width="9.7109375" style="59" customWidth="1"/>
    <col min="15823" max="15828" width="9.140625" style="59" hidden="1" customWidth="1"/>
    <col min="15829" max="15832" width="9.7109375" style="59" customWidth="1"/>
    <col min="15833" max="15838" width="9.140625" style="59" hidden="1" customWidth="1"/>
    <col min="15839" max="15839" width="10.42578125" style="59" bestFit="1" customWidth="1"/>
    <col min="15840" max="15842" width="9.7109375" style="59" customWidth="1"/>
    <col min="15843" max="15848" width="9.140625" style="59" hidden="1" customWidth="1"/>
    <col min="15849" max="15850" width="9.7109375" style="59" customWidth="1"/>
    <col min="15851" max="16064" width="9.140625" style="59"/>
    <col min="16065" max="16065" width="4.5703125" style="59" customWidth="1"/>
    <col min="16066" max="16066" width="47.42578125" style="59" customWidth="1"/>
    <col min="16067" max="16067" width="9.7109375" style="59" customWidth="1"/>
    <col min="16068" max="16068" width="10.140625" style="59" customWidth="1"/>
    <col min="16069" max="16074" width="9.140625" style="59" hidden="1" customWidth="1"/>
    <col min="16075" max="16075" width="10.42578125" style="59" bestFit="1" customWidth="1"/>
    <col min="16076" max="16078" width="9.7109375" style="59" customWidth="1"/>
    <col min="16079" max="16084" width="9.140625" style="59" hidden="1" customWidth="1"/>
    <col min="16085" max="16088" width="9.7109375" style="59" customWidth="1"/>
    <col min="16089" max="16094" width="9.140625" style="59" hidden="1" customWidth="1"/>
    <col min="16095" max="16095" width="10.42578125" style="59" bestFit="1" customWidth="1"/>
    <col min="16096" max="16098" width="9.7109375" style="59" customWidth="1"/>
    <col min="16099" max="16104" width="9.140625" style="59" hidden="1" customWidth="1"/>
    <col min="16105" max="16106" width="9.7109375" style="59" customWidth="1"/>
    <col min="16107" max="16384" width="9.140625" style="59"/>
  </cols>
  <sheetData>
    <row r="1" spans="1:15" s="44" customFormat="1">
      <c r="A1" s="43"/>
      <c r="B1" s="43"/>
      <c r="J1" s="45" t="s">
        <v>98</v>
      </c>
    </row>
    <row r="2" spans="1:15" s="44" customFormat="1">
      <c r="A2" s="43"/>
      <c r="B2" s="43"/>
    </row>
    <row r="3" spans="1:15" s="44" customFormat="1" ht="42.75" customHeight="1">
      <c r="A3" s="321" t="s">
        <v>99</v>
      </c>
      <c r="B3" s="321"/>
      <c r="C3" s="321"/>
      <c r="D3" s="321"/>
      <c r="E3" s="321"/>
      <c r="F3" s="321"/>
      <c r="G3" s="321"/>
      <c r="H3" s="321"/>
      <c r="I3" s="321"/>
      <c r="J3" s="321"/>
    </row>
    <row r="4" spans="1:15" s="44" customFormat="1" ht="14.25">
      <c r="A4" s="46"/>
      <c r="B4" s="46"/>
    </row>
    <row r="5" spans="1:15" s="44" customFormat="1">
      <c r="A5" s="46"/>
      <c r="B5" s="46"/>
      <c r="F5" s="46"/>
      <c r="G5" s="46"/>
      <c r="H5" s="47"/>
      <c r="J5" s="48" t="s">
        <v>100</v>
      </c>
    </row>
    <row r="6" spans="1:15" s="44" customFormat="1" ht="32.25" customHeight="1">
      <c r="A6" s="46"/>
      <c r="B6" s="46"/>
      <c r="E6" s="322" t="s">
        <v>428</v>
      </c>
      <c r="F6" s="322"/>
      <c r="G6" s="322"/>
      <c r="H6" s="322"/>
      <c r="I6" s="322"/>
      <c r="J6" s="322"/>
    </row>
    <row r="7" spans="1:15" s="44" customFormat="1" ht="27" customHeight="1">
      <c r="A7" s="46"/>
      <c r="B7" s="46"/>
      <c r="J7" s="48" t="s">
        <v>429</v>
      </c>
    </row>
    <row r="8" spans="1:15" s="44" customFormat="1">
      <c r="A8" s="46"/>
      <c r="B8" s="46"/>
      <c r="J8" s="45" t="s">
        <v>102</v>
      </c>
    </row>
    <row r="9" spans="1:15" s="44" customFormat="1">
      <c r="A9" s="50"/>
      <c r="B9" s="50"/>
      <c r="J9" s="45" t="s">
        <v>103</v>
      </c>
    </row>
    <row r="10" spans="1:15" s="44" customFormat="1" ht="15.75" thickBot="1">
      <c r="A10" s="51"/>
      <c r="B10" s="51"/>
      <c r="C10" s="49"/>
      <c r="D10" s="49"/>
    </row>
    <row r="11" spans="1:15" s="44" customFormat="1" ht="14.25">
      <c r="A11" s="330" t="s">
        <v>104</v>
      </c>
      <c r="B11" s="332" t="s">
        <v>105</v>
      </c>
      <c r="C11" s="330" t="s">
        <v>106</v>
      </c>
      <c r="D11" s="324"/>
      <c r="E11" s="324"/>
      <c r="F11" s="325"/>
      <c r="G11" s="323" t="s">
        <v>107</v>
      </c>
      <c r="H11" s="324"/>
      <c r="I11" s="324"/>
      <c r="J11" s="325"/>
    </row>
    <row r="12" spans="1:15" s="44" customFormat="1" ht="14.25">
      <c r="A12" s="326"/>
      <c r="B12" s="333"/>
      <c r="C12" s="326" t="s">
        <v>108</v>
      </c>
      <c r="D12" s="327"/>
      <c r="E12" s="327" t="s">
        <v>509</v>
      </c>
      <c r="F12" s="328"/>
      <c r="G12" s="329" t="s">
        <v>108</v>
      </c>
      <c r="H12" s="327"/>
      <c r="I12" s="327" t="s">
        <v>109</v>
      </c>
      <c r="J12" s="328"/>
    </row>
    <row r="13" spans="1:15" s="44" customFormat="1" thickBot="1">
      <c r="A13" s="331"/>
      <c r="B13" s="334"/>
      <c r="C13" s="253" t="s">
        <v>110</v>
      </c>
      <c r="D13" s="52" t="s">
        <v>111</v>
      </c>
      <c r="E13" s="52" t="s">
        <v>110</v>
      </c>
      <c r="F13" s="53" t="s">
        <v>111</v>
      </c>
      <c r="G13" s="249" t="s">
        <v>110</v>
      </c>
      <c r="H13" s="52" t="s">
        <v>111</v>
      </c>
      <c r="I13" s="52" t="s">
        <v>110</v>
      </c>
      <c r="J13" s="53" t="s">
        <v>111</v>
      </c>
    </row>
    <row r="14" spans="1:15" s="44" customFormat="1">
      <c r="A14" s="54">
        <v>1</v>
      </c>
      <c r="B14" s="241">
        <v>2</v>
      </c>
      <c r="C14" s="54">
        <v>5</v>
      </c>
      <c r="D14" s="56">
        <v>6</v>
      </c>
      <c r="E14" s="56">
        <v>9</v>
      </c>
      <c r="F14" s="55">
        <v>10</v>
      </c>
      <c r="G14" s="57">
        <v>13</v>
      </c>
      <c r="H14" s="56">
        <v>14</v>
      </c>
      <c r="I14" s="56">
        <v>17</v>
      </c>
      <c r="J14" s="55">
        <v>18</v>
      </c>
      <c r="L14" s="49"/>
      <c r="M14" s="49"/>
      <c r="N14" s="49"/>
      <c r="O14" s="49"/>
    </row>
    <row r="15" spans="1:15" s="58" customFormat="1">
      <c r="A15" s="83"/>
      <c r="B15" s="242" t="s">
        <v>112</v>
      </c>
      <c r="C15" s="232">
        <v>175.80889999999997</v>
      </c>
      <c r="D15" s="233">
        <v>30.005000000000003</v>
      </c>
      <c r="E15" s="233">
        <v>182.85500000000002</v>
      </c>
      <c r="F15" s="234">
        <v>37.255000000000003</v>
      </c>
      <c r="G15" s="250">
        <v>1.1700000000000002</v>
      </c>
      <c r="H15" s="233">
        <v>0.4</v>
      </c>
      <c r="I15" s="233">
        <v>54.597000000000001</v>
      </c>
      <c r="J15" s="234">
        <v>1.57</v>
      </c>
    </row>
    <row r="16" spans="1:15" ht="38.25">
      <c r="A16" s="84" t="s">
        <v>19</v>
      </c>
      <c r="B16" s="243" t="s">
        <v>113</v>
      </c>
      <c r="C16" s="254">
        <v>0</v>
      </c>
      <c r="D16" s="235">
        <v>0</v>
      </c>
      <c r="E16" s="235">
        <v>0</v>
      </c>
      <c r="F16" s="236">
        <v>0</v>
      </c>
      <c r="G16" s="251">
        <v>0</v>
      </c>
      <c r="H16" s="235">
        <v>0</v>
      </c>
      <c r="I16" s="235">
        <v>0</v>
      </c>
      <c r="J16" s="236">
        <v>0</v>
      </c>
    </row>
    <row r="17" spans="1:14" ht="38.25">
      <c r="A17" s="85" t="s">
        <v>27</v>
      </c>
      <c r="B17" s="243" t="s">
        <v>114</v>
      </c>
      <c r="C17" s="254">
        <v>0</v>
      </c>
      <c r="D17" s="235">
        <v>0</v>
      </c>
      <c r="E17" s="235">
        <v>0</v>
      </c>
      <c r="F17" s="236">
        <v>0</v>
      </c>
      <c r="G17" s="251">
        <v>0</v>
      </c>
      <c r="H17" s="235">
        <v>0</v>
      </c>
      <c r="I17" s="235">
        <v>0</v>
      </c>
      <c r="J17" s="236">
        <v>0</v>
      </c>
      <c r="M17" s="60"/>
      <c r="N17" s="60"/>
    </row>
    <row r="18" spans="1:14" ht="38.25">
      <c r="A18" s="84" t="s">
        <v>29</v>
      </c>
      <c r="B18" s="243" t="s">
        <v>115</v>
      </c>
      <c r="C18" s="254">
        <v>0</v>
      </c>
      <c r="D18" s="235">
        <v>0</v>
      </c>
      <c r="E18" s="235">
        <v>0</v>
      </c>
      <c r="F18" s="236">
        <v>0</v>
      </c>
      <c r="G18" s="251">
        <v>0</v>
      </c>
      <c r="H18" s="235">
        <v>0</v>
      </c>
      <c r="I18" s="235">
        <v>0</v>
      </c>
      <c r="J18" s="236">
        <v>0</v>
      </c>
    </row>
    <row r="19" spans="1:14" ht="25.5">
      <c r="A19" s="85" t="s">
        <v>31</v>
      </c>
      <c r="B19" s="243" t="s">
        <v>116</v>
      </c>
      <c r="C19" s="254">
        <v>0</v>
      </c>
      <c r="D19" s="235">
        <v>0</v>
      </c>
      <c r="E19" s="235">
        <v>0</v>
      </c>
      <c r="F19" s="236">
        <v>0</v>
      </c>
      <c r="G19" s="251">
        <v>0</v>
      </c>
      <c r="H19" s="235">
        <v>0</v>
      </c>
      <c r="I19" s="235">
        <v>0</v>
      </c>
      <c r="J19" s="236">
        <v>0</v>
      </c>
      <c r="K19" s="59" t="s">
        <v>101</v>
      </c>
    </row>
    <row r="20" spans="1:14">
      <c r="A20" s="84" t="s">
        <v>33</v>
      </c>
      <c r="B20" s="243" t="s">
        <v>117</v>
      </c>
      <c r="C20" s="254">
        <v>0</v>
      </c>
      <c r="D20" s="235">
        <v>0</v>
      </c>
      <c r="E20" s="235">
        <v>0</v>
      </c>
      <c r="F20" s="236">
        <v>0</v>
      </c>
      <c r="G20" s="251">
        <v>0</v>
      </c>
      <c r="H20" s="235">
        <v>0</v>
      </c>
      <c r="I20" s="235">
        <v>0</v>
      </c>
      <c r="J20" s="236">
        <v>0</v>
      </c>
    </row>
    <row r="21" spans="1:14" ht="25.5">
      <c r="A21" s="85" t="s">
        <v>118</v>
      </c>
      <c r="B21" s="243" t="s">
        <v>119</v>
      </c>
      <c r="C21" s="254">
        <v>0</v>
      </c>
      <c r="D21" s="235">
        <v>0</v>
      </c>
      <c r="E21" s="235">
        <v>0</v>
      </c>
      <c r="F21" s="236">
        <v>0</v>
      </c>
      <c r="G21" s="251">
        <v>0</v>
      </c>
      <c r="H21" s="235">
        <v>0</v>
      </c>
      <c r="I21" s="235">
        <v>0</v>
      </c>
      <c r="J21" s="236">
        <v>0</v>
      </c>
    </row>
    <row r="22" spans="1:14" ht="25.5">
      <c r="A22" s="84" t="s">
        <v>120</v>
      </c>
      <c r="B22" s="243" t="s">
        <v>121</v>
      </c>
      <c r="C22" s="254">
        <v>0</v>
      </c>
      <c r="D22" s="235">
        <v>0</v>
      </c>
      <c r="E22" s="235">
        <v>0</v>
      </c>
      <c r="F22" s="236">
        <v>0</v>
      </c>
      <c r="G22" s="251">
        <v>0</v>
      </c>
      <c r="H22" s="235">
        <v>0</v>
      </c>
      <c r="I22" s="235">
        <v>0</v>
      </c>
      <c r="J22" s="236">
        <v>0</v>
      </c>
    </row>
    <row r="23" spans="1:14" ht="25.5">
      <c r="A23" s="85" t="s">
        <v>122</v>
      </c>
      <c r="B23" s="243" t="s">
        <v>123</v>
      </c>
      <c r="C23" s="254">
        <v>0</v>
      </c>
      <c r="D23" s="235">
        <v>0</v>
      </c>
      <c r="E23" s="235">
        <v>0</v>
      </c>
      <c r="F23" s="236">
        <v>0</v>
      </c>
      <c r="G23" s="251">
        <v>0</v>
      </c>
      <c r="H23" s="235">
        <v>0</v>
      </c>
      <c r="I23" s="235">
        <v>0</v>
      </c>
      <c r="J23" s="236">
        <v>0</v>
      </c>
    </row>
    <row r="24" spans="1:14" ht="25.5">
      <c r="A24" s="84" t="s">
        <v>124</v>
      </c>
      <c r="B24" s="243" t="s">
        <v>125</v>
      </c>
      <c r="C24" s="254">
        <v>0</v>
      </c>
      <c r="D24" s="235">
        <v>0</v>
      </c>
      <c r="E24" s="235">
        <v>0</v>
      </c>
      <c r="F24" s="236">
        <v>0</v>
      </c>
      <c r="G24" s="251">
        <v>0</v>
      </c>
      <c r="H24" s="235">
        <v>0</v>
      </c>
      <c r="I24" s="235">
        <v>0</v>
      </c>
      <c r="J24" s="236">
        <v>0</v>
      </c>
    </row>
    <row r="25" spans="1:14" ht="25.5">
      <c r="A25" s="85" t="s">
        <v>126</v>
      </c>
      <c r="B25" s="243" t="s">
        <v>127</v>
      </c>
      <c r="C25" s="254">
        <v>0</v>
      </c>
      <c r="D25" s="235">
        <v>0</v>
      </c>
      <c r="E25" s="235">
        <v>0</v>
      </c>
      <c r="F25" s="236">
        <v>0</v>
      </c>
      <c r="G25" s="251">
        <v>0</v>
      </c>
      <c r="H25" s="235">
        <v>0</v>
      </c>
      <c r="I25" s="235">
        <v>0</v>
      </c>
      <c r="J25" s="236">
        <v>0</v>
      </c>
    </row>
    <row r="26" spans="1:14" ht="25.5">
      <c r="A26" s="84" t="s">
        <v>128</v>
      </c>
      <c r="B26" s="244" t="s">
        <v>129</v>
      </c>
      <c r="C26" s="254">
        <v>0</v>
      </c>
      <c r="D26" s="235">
        <v>0</v>
      </c>
      <c r="E26" s="235">
        <v>0</v>
      </c>
      <c r="F26" s="236">
        <v>0</v>
      </c>
      <c r="G26" s="251">
        <v>0</v>
      </c>
      <c r="H26" s="235">
        <v>0</v>
      </c>
      <c r="I26" s="235">
        <v>0</v>
      </c>
      <c r="J26" s="236">
        <v>0</v>
      </c>
    </row>
    <row r="27" spans="1:14" ht="25.5">
      <c r="A27" s="85" t="s">
        <v>130</v>
      </c>
      <c r="B27" s="244" t="s">
        <v>131</v>
      </c>
      <c r="C27" s="254">
        <v>0</v>
      </c>
      <c r="D27" s="235">
        <v>0</v>
      </c>
      <c r="E27" s="235">
        <v>0</v>
      </c>
      <c r="F27" s="236">
        <v>0</v>
      </c>
      <c r="G27" s="251">
        <v>0</v>
      </c>
      <c r="H27" s="235">
        <v>0</v>
      </c>
      <c r="I27" s="235">
        <v>0</v>
      </c>
      <c r="J27" s="236">
        <v>0</v>
      </c>
    </row>
    <row r="28" spans="1:14" ht="25.5">
      <c r="A28" s="84" t="s">
        <v>132</v>
      </c>
      <c r="B28" s="243" t="s">
        <v>133</v>
      </c>
      <c r="C28" s="254">
        <v>0</v>
      </c>
      <c r="D28" s="235">
        <v>0</v>
      </c>
      <c r="E28" s="235">
        <v>0</v>
      </c>
      <c r="F28" s="236">
        <v>0</v>
      </c>
      <c r="G28" s="251">
        <v>0</v>
      </c>
      <c r="H28" s="235">
        <v>0</v>
      </c>
      <c r="I28" s="235">
        <v>0</v>
      </c>
      <c r="J28" s="236">
        <v>0</v>
      </c>
    </row>
    <row r="29" spans="1:14" ht="25.5">
      <c r="A29" s="85" t="s">
        <v>134</v>
      </c>
      <c r="B29" s="243" t="s">
        <v>135</v>
      </c>
      <c r="C29" s="254">
        <v>0</v>
      </c>
      <c r="D29" s="235">
        <v>0</v>
      </c>
      <c r="E29" s="235">
        <v>0</v>
      </c>
      <c r="F29" s="236">
        <v>0</v>
      </c>
      <c r="G29" s="251">
        <v>0</v>
      </c>
      <c r="H29" s="235">
        <v>0</v>
      </c>
      <c r="I29" s="235">
        <v>0</v>
      </c>
      <c r="J29" s="236">
        <v>0</v>
      </c>
    </row>
    <row r="30" spans="1:14" ht="25.5">
      <c r="A30" s="84" t="s">
        <v>136</v>
      </c>
      <c r="B30" s="243" t="s">
        <v>137</v>
      </c>
      <c r="C30" s="254">
        <v>0</v>
      </c>
      <c r="D30" s="235">
        <v>0</v>
      </c>
      <c r="E30" s="235">
        <v>0</v>
      </c>
      <c r="F30" s="236">
        <v>0</v>
      </c>
      <c r="G30" s="251">
        <v>0</v>
      </c>
      <c r="H30" s="235">
        <v>0</v>
      </c>
      <c r="I30" s="235">
        <v>0</v>
      </c>
      <c r="J30" s="236">
        <v>0</v>
      </c>
    </row>
    <row r="31" spans="1:14">
      <c r="A31" s="85" t="s">
        <v>138</v>
      </c>
      <c r="B31" s="244" t="s">
        <v>139</v>
      </c>
      <c r="C31" s="254">
        <v>0</v>
      </c>
      <c r="D31" s="235">
        <v>0</v>
      </c>
      <c r="E31" s="235">
        <v>0</v>
      </c>
      <c r="F31" s="236">
        <v>0</v>
      </c>
      <c r="G31" s="251">
        <v>0</v>
      </c>
      <c r="H31" s="235">
        <v>0</v>
      </c>
      <c r="I31" s="235">
        <v>0</v>
      </c>
      <c r="J31" s="236">
        <v>0</v>
      </c>
    </row>
    <row r="32" spans="1:14">
      <c r="A32" s="84" t="s">
        <v>140</v>
      </c>
      <c r="B32" s="244" t="s">
        <v>141</v>
      </c>
      <c r="C32" s="254">
        <v>0</v>
      </c>
      <c r="D32" s="235">
        <v>0</v>
      </c>
      <c r="E32" s="235">
        <v>0</v>
      </c>
      <c r="F32" s="236">
        <v>0</v>
      </c>
      <c r="G32" s="251">
        <v>0</v>
      </c>
      <c r="H32" s="235">
        <v>0</v>
      </c>
      <c r="I32" s="235">
        <v>0</v>
      </c>
      <c r="J32" s="236">
        <v>0</v>
      </c>
    </row>
    <row r="33" spans="1:10" ht="38.25">
      <c r="A33" s="85" t="s">
        <v>142</v>
      </c>
      <c r="B33" s="243" t="s">
        <v>143</v>
      </c>
      <c r="C33" s="254">
        <v>1.1700000000000002</v>
      </c>
      <c r="D33" s="235">
        <v>0.4</v>
      </c>
      <c r="E33" s="235">
        <v>0.01</v>
      </c>
      <c r="F33" s="236">
        <v>0.63</v>
      </c>
      <c r="G33" s="251">
        <v>1.1700000000000002</v>
      </c>
      <c r="H33" s="235">
        <v>0.4</v>
      </c>
      <c r="I33" s="235">
        <v>0</v>
      </c>
      <c r="J33" s="236">
        <v>0</v>
      </c>
    </row>
    <row r="34" spans="1:10" ht="25.5">
      <c r="A34" s="84" t="s">
        <v>144</v>
      </c>
      <c r="B34" s="245" t="s">
        <v>145</v>
      </c>
      <c r="C34" s="254">
        <v>0</v>
      </c>
      <c r="D34" s="235">
        <v>0</v>
      </c>
      <c r="E34" s="235">
        <v>0</v>
      </c>
      <c r="F34" s="236">
        <v>0</v>
      </c>
      <c r="G34" s="251">
        <v>0</v>
      </c>
      <c r="H34" s="235">
        <v>0</v>
      </c>
      <c r="I34" s="235">
        <v>0</v>
      </c>
      <c r="J34" s="236">
        <v>0</v>
      </c>
    </row>
    <row r="35" spans="1:10">
      <c r="A35" s="85" t="s">
        <v>146</v>
      </c>
      <c r="B35" s="246" t="s">
        <v>147</v>
      </c>
      <c r="C35" s="254">
        <v>0</v>
      </c>
      <c r="D35" s="235">
        <v>0</v>
      </c>
      <c r="E35" s="235">
        <v>0</v>
      </c>
      <c r="F35" s="236">
        <v>0</v>
      </c>
      <c r="G35" s="251">
        <v>0</v>
      </c>
      <c r="H35" s="235">
        <v>0</v>
      </c>
      <c r="I35" s="235">
        <v>0</v>
      </c>
      <c r="J35" s="236">
        <v>0</v>
      </c>
    </row>
    <row r="36" spans="1:10" ht="76.5">
      <c r="A36" s="84" t="s">
        <v>148</v>
      </c>
      <c r="B36" s="246" t="s">
        <v>149</v>
      </c>
      <c r="C36" s="254">
        <v>0</v>
      </c>
      <c r="D36" s="235">
        <v>0</v>
      </c>
      <c r="E36" s="235">
        <v>0</v>
      </c>
      <c r="F36" s="236">
        <v>0</v>
      </c>
      <c r="G36" s="251">
        <v>0</v>
      </c>
      <c r="H36" s="235">
        <v>0</v>
      </c>
      <c r="I36" s="235">
        <v>0</v>
      </c>
      <c r="J36" s="236">
        <v>0</v>
      </c>
    </row>
    <row r="37" spans="1:10" ht="76.5">
      <c r="A37" s="85" t="s">
        <v>150</v>
      </c>
      <c r="B37" s="246" t="s">
        <v>151</v>
      </c>
      <c r="C37" s="254">
        <v>0</v>
      </c>
      <c r="D37" s="235">
        <v>0</v>
      </c>
      <c r="E37" s="235">
        <v>0</v>
      </c>
      <c r="F37" s="236">
        <v>0</v>
      </c>
      <c r="G37" s="251">
        <v>0</v>
      </c>
      <c r="H37" s="235">
        <v>0</v>
      </c>
      <c r="I37" s="235">
        <v>0</v>
      </c>
      <c r="J37" s="236">
        <v>0</v>
      </c>
    </row>
    <row r="38" spans="1:10" ht="25.5">
      <c r="A38" s="84" t="s">
        <v>152</v>
      </c>
      <c r="B38" s="246" t="s">
        <v>153</v>
      </c>
      <c r="C38" s="254">
        <v>0</v>
      </c>
      <c r="D38" s="235">
        <v>0</v>
      </c>
      <c r="E38" s="235">
        <v>0</v>
      </c>
      <c r="F38" s="236">
        <v>0</v>
      </c>
      <c r="G38" s="251">
        <v>0</v>
      </c>
      <c r="H38" s="235">
        <v>0</v>
      </c>
      <c r="I38" s="235">
        <v>0</v>
      </c>
      <c r="J38" s="236">
        <v>0</v>
      </c>
    </row>
    <row r="39" spans="1:10" s="237" customFormat="1" ht="38.25">
      <c r="A39" s="85" t="s">
        <v>154</v>
      </c>
      <c r="B39" s="246" t="s">
        <v>155</v>
      </c>
      <c r="C39" s="254">
        <v>0</v>
      </c>
      <c r="D39" s="235">
        <v>0</v>
      </c>
      <c r="E39" s="235">
        <v>0</v>
      </c>
      <c r="F39" s="236">
        <v>0</v>
      </c>
      <c r="G39" s="251">
        <v>0</v>
      </c>
      <c r="H39" s="235">
        <v>0</v>
      </c>
      <c r="I39" s="235">
        <v>0</v>
      </c>
      <c r="J39" s="236">
        <v>0</v>
      </c>
    </row>
    <row r="40" spans="1:10" s="237" customFormat="1" ht="38.25">
      <c r="A40" s="84" t="s">
        <v>156</v>
      </c>
      <c r="B40" s="246" t="s">
        <v>157</v>
      </c>
      <c r="C40" s="254">
        <v>0</v>
      </c>
      <c r="D40" s="235">
        <v>0</v>
      </c>
      <c r="E40" s="235">
        <v>0.18</v>
      </c>
      <c r="F40" s="236">
        <v>0</v>
      </c>
      <c r="G40" s="251">
        <v>0</v>
      </c>
      <c r="H40" s="235">
        <v>0</v>
      </c>
      <c r="I40" s="235">
        <v>0</v>
      </c>
      <c r="J40" s="236">
        <v>0</v>
      </c>
    </row>
    <row r="41" spans="1:10" ht="25.5">
      <c r="A41" s="85" t="s">
        <v>158</v>
      </c>
      <c r="B41" s="246" t="s">
        <v>159</v>
      </c>
      <c r="C41" s="254">
        <v>0</v>
      </c>
      <c r="D41" s="235">
        <v>0</v>
      </c>
      <c r="E41" s="235">
        <v>0</v>
      </c>
      <c r="F41" s="236">
        <v>0</v>
      </c>
      <c r="G41" s="251">
        <v>0</v>
      </c>
      <c r="H41" s="235">
        <v>0</v>
      </c>
      <c r="I41" s="235">
        <v>0</v>
      </c>
      <c r="J41" s="236">
        <v>0</v>
      </c>
    </row>
    <row r="42" spans="1:10" ht="25.5">
      <c r="A42" s="84" t="s">
        <v>160</v>
      </c>
      <c r="B42" s="246" t="s">
        <v>161</v>
      </c>
      <c r="C42" s="254">
        <v>0</v>
      </c>
      <c r="D42" s="235">
        <v>0</v>
      </c>
      <c r="E42" s="235">
        <v>18.558</v>
      </c>
      <c r="F42" s="236">
        <v>2</v>
      </c>
      <c r="G42" s="251">
        <v>0</v>
      </c>
      <c r="H42" s="235">
        <v>0</v>
      </c>
      <c r="I42" s="235">
        <v>0</v>
      </c>
      <c r="J42" s="236">
        <v>0</v>
      </c>
    </row>
    <row r="43" spans="1:10" ht="25.5">
      <c r="A43" s="85" t="s">
        <v>162</v>
      </c>
      <c r="B43" s="246" t="s">
        <v>163</v>
      </c>
      <c r="C43" s="254">
        <v>0</v>
      </c>
      <c r="D43" s="235">
        <v>0</v>
      </c>
      <c r="E43" s="235">
        <v>0</v>
      </c>
      <c r="F43" s="236">
        <v>0</v>
      </c>
      <c r="G43" s="251">
        <v>0</v>
      </c>
      <c r="H43" s="235">
        <v>0</v>
      </c>
      <c r="I43" s="235">
        <v>0</v>
      </c>
      <c r="J43" s="236">
        <v>0</v>
      </c>
    </row>
    <row r="44" spans="1:10" ht="38.25">
      <c r="A44" s="84" t="s">
        <v>164</v>
      </c>
      <c r="B44" s="246" t="s">
        <v>165</v>
      </c>
      <c r="C44" s="254">
        <v>33.143900000000002</v>
      </c>
      <c r="D44" s="235">
        <v>2.4</v>
      </c>
      <c r="E44" s="235">
        <v>33.143000000000001</v>
      </c>
      <c r="F44" s="236">
        <v>2.4</v>
      </c>
      <c r="G44" s="251">
        <v>0</v>
      </c>
      <c r="H44" s="235">
        <v>0</v>
      </c>
      <c r="I44" s="235">
        <v>0</v>
      </c>
      <c r="J44" s="236">
        <v>0</v>
      </c>
    </row>
    <row r="45" spans="1:10" ht="38.25">
      <c r="A45" s="85" t="s">
        <v>166</v>
      </c>
      <c r="B45" s="246" t="s">
        <v>167</v>
      </c>
      <c r="C45" s="254">
        <v>0</v>
      </c>
      <c r="D45" s="235">
        <v>0</v>
      </c>
      <c r="E45" s="235">
        <v>0</v>
      </c>
      <c r="F45" s="236">
        <v>0</v>
      </c>
      <c r="G45" s="251">
        <v>0</v>
      </c>
      <c r="H45" s="235">
        <v>0</v>
      </c>
      <c r="I45" s="235">
        <v>0</v>
      </c>
      <c r="J45" s="236">
        <v>0</v>
      </c>
    </row>
    <row r="46" spans="1:10" ht="25.5">
      <c r="A46" s="84" t="s">
        <v>168</v>
      </c>
      <c r="B46" s="246" t="s">
        <v>169</v>
      </c>
      <c r="C46" s="254">
        <v>0</v>
      </c>
      <c r="D46" s="235">
        <v>0</v>
      </c>
      <c r="E46" s="235">
        <v>0</v>
      </c>
      <c r="F46" s="236">
        <v>0</v>
      </c>
      <c r="G46" s="251">
        <v>0</v>
      </c>
      <c r="H46" s="235">
        <v>0</v>
      </c>
      <c r="I46" s="235">
        <v>0</v>
      </c>
      <c r="J46" s="236">
        <v>0</v>
      </c>
    </row>
    <row r="47" spans="1:10">
      <c r="A47" s="85" t="s">
        <v>170</v>
      </c>
      <c r="B47" s="246" t="s">
        <v>171</v>
      </c>
      <c r="C47" s="254">
        <v>0</v>
      </c>
      <c r="D47" s="235">
        <v>0</v>
      </c>
      <c r="E47" s="235">
        <v>0</v>
      </c>
      <c r="F47" s="236">
        <v>0</v>
      </c>
      <c r="G47" s="251">
        <v>0</v>
      </c>
      <c r="H47" s="235">
        <v>0</v>
      </c>
      <c r="I47" s="235">
        <v>0</v>
      </c>
      <c r="J47" s="236">
        <v>0</v>
      </c>
    </row>
    <row r="48" spans="1:10" ht="25.5">
      <c r="A48" s="84" t="s">
        <v>172</v>
      </c>
      <c r="B48" s="246" t="s">
        <v>173</v>
      </c>
      <c r="C48" s="254">
        <v>0</v>
      </c>
      <c r="D48" s="235">
        <v>0</v>
      </c>
      <c r="E48" s="235">
        <v>0</v>
      </c>
      <c r="F48" s="236">
        <v>0</v>
      </c>
      <c r="G48" s="251">
        <v>0</v>
      </c>
      <c r="H48" s="235">
        <v>0</v>
      </c>
      <c r="I48" s="235">
        <v>0</v>
      </c>
      <c r="J48" s="236">
        <v>0</v>
      </c>
    </row>
    <row r="49" spans="1:10" s="237" customFormat="1" ht="25.5">
      <c r="A49" s="85" t="s">
        <v>174</v>
      </c>
      <c r="B49" s="246" t="s">
        <v>175</v>
      </c>
      <c r="C49" s="254">
        <v>2.6199999999999997</v>
      </c>
      <c r="D49" s="235">
        <v>1.26</v>
      </c>
      <c r="E49" s="235">
        <v>0.61799999999999999</v>
      </c>
      <c r="F49" s="236">
        <v>0</v>
      </c>
      <c r="G49" s="251">
        <v>0</v>
      </c>
      <c r="H49" s="235">
        <v>0</v>
      </c>
      <c r="I49" s="235">
        <v>0</v>
      </c>
      <c r="J49" s="236">
        <v>0</v>
      </c>
    </row>
    <row r="50" spans="1:10" s="238" customFormat="1" ht="25.5">
      <c r="A50" s="84" t="s">
        <v>176</v>
      </c>
      <c r="B50" s="246" t="s">
        <v>177</v>
      </c>
      <c r="C50" s="254">
        <v>0</v>
      </c>
      <c r="D50" s="235">
        <v>0</v>
      </c>
      <c r="E50" s="235">
        <v>0</v>
      </c>
      <c r="F50" s="236">
        <v>0</v>
      </c>
      <c r="G50" s="251">
        <v>0</v>
      </c>
      <c r="H50" s="235">
        <v>0</v>
      </c>
      <c r="I50" s="235">
        <v>0</v>
      </c>
      <c r="J50" s="236">
        <v>0</v>
      </c>
    </row>
    <row r="51" spans="1:10">
      <c r="A51" s="85" t="s">
        <v>178</v>
      </c>
      <c r="B51" s="246" t="s">
        <v>179</v>
      </c>
      <c r="C51" s="254">
        <v>0.9</v>
      </c>
      <c r="D51" s="235">
        <v>4.8000000000000007</v>
      </c>
      <c r="E51" s="235">
        <v>0.28900000000000003</v>
      </c>
      <c r="F51" s="236">
        <v>4.8</v>
      </c>
      <c r="G51" s="251">
        <v>0</v>
      </c>
      <c r="H51" s="235">
        <v>0</v>
      </c>
      <c r="I51" s="235">
        <v>0</v>
      </c>
      <c r="J51" s="236">
        <v>0</v>
      </c>
    </row>
    <row r="52" spans="1:10" ht="25.5">
      <c r="A52" s="84" t="s">
        <v>180</v>
      </c>
      <c r="B52" s="246" t="s">
        <v>181</v>
      </c>
      <c r="C52" s="254">
        <v>0</v>
      </c>
      <c r="D52" s="235">
        <v>0</v>
      </c>
      <c r="E52" s="235">
        <v>0</v>
      </c>
      <c r="F52" s="236">
        <v>0</v>
      </c>
      <c r="G52" s="251">
        <v>0</v>
      </c>
      <c r="H52" s="235">
        <v>0</v>
      </c>
      <c r="I52" s="235">
        <v>0</v>
      </c>
      <c r="J52" s="236">
        <v>0</v>
      </c>
    </row>
    <row r="53" spans="1:10" ht="25.5">
      <c r="A53" s="85" t="s">
        <v>182</v>
      </c>
      <c r="B53" s="244" t="s">
        <v>183</v>
      </c>
      <c r="C53" s="254">
        <v>0</v>
      </c>
      <c r="D53" s="235">
        <v>0</v>
      </c>
      <c r="E53" s="235">
        <v>0</v>
      </c>
      <c r="F53" s="236">
        <v>0</v>
      </c>
      <c r="G53" s="251">
        <v>0</v>
      </c>
      <c r="H53" s="235">
        <v>0</v>
      </c>
      <c r="I53" s="235">
        <v>0</v>
      </c>
      <c r="J53" s="236">
        <v>0</v>
      </c>
    </row>
    <row r="54" spans="1:10" ht="25.5">
      <c r="A54" s="84" t="s">
        <v>184</v>
      </c>
      <c r="B54" s="246" t="s">
        <v>185</v>
      </c>
      <c r="C54" s="254">
        <v>0</v>
      </c>
      <c r="D54" s="235">
        <v>0</v>
      </c>
      <c r="E54" s="235">
        <v>0</v>
      </c>
      <c r="F54" s="236">
        <v>0</v>
      </c>
      <c r="G54" s="251">
        <v>0</v>
      </c>
      <c r="H54" s="235">
        <v>0</v>
      </c>
      <c r="I54" s="235">
        <v>0</v>
      </c>
      <c r="J54" s="236">
        <v>0</v>
      </c>
    </row>
    <row r="55" spans="1:10" ht="38.25">
      <c r="A55" s="85" t="s">
        <v>186</v>
      </c>
      <c r="B55" s="246" t="s">
        <v>187</v>
      </c>
      <c r="C55" s="254">
        <v>0</v>
      </c>
      <c r="D55" s="235">
        <v>0</v>
      </c>
      <c r="E55" s="235">
        <v>0</v>
      </c>
      <c r="F55" s="236">
        <v>0</v>
      </c>
      <c r="G55" s="251">
        <v>0</v>
      </c>
      <c r="H55" s="235">
        <v>0</v>
      </c>
      <c r="I55" s="235">
        <v>0</v>
      </c>
      <c r="J55" s="236">
        <v>0</v>
      </c>
    </row>
    <row r="56" spans="1:10" ht="25.5">
      <c r="A56" s="84" t="s">
        <v>188</v>
      </c>
      <c r="B56" s="244" t="s">
        <v>189</v>
      </c>
      <c r="C56" s="254">
        <v>0</v>
      </c>
      <c r="D56" s="235">
        <v>0</v>
      </c>
      <c r="E56" s="235">
        <v>0</v>
      </c>
      <c r="F56" s="236">
        <v>0</v>
      </c>
      <c r="G56" s="251">
        <v>0</v>
      </c>
      <c r="H56" s="235">
        <v>0</v>
      </c>
      <c r="I56" s="235">
        <v>0</v>
      </c>
      <c r="J56" s="236">
        <v>0</v>
      </c>
    </row>
    <row r="57" spans="1:10" s="237" customFormat="1" ht="38.25">
      <c r="A57" s="85" t="s">
        <v>190</v>
      </c>
      <c r="B57" s="244" t="s">
        <v>193</v>
      </c>
      <c r="C57" s="254">
        <v>0.82499999999999996</v>
      </c>
      <c r="D57" s="235">
        <v>0.63</v>
      </c>
      <c r="E57" s="235">
        <v>0.80199999999999994</v>
      </c>
      <c r="F57" s="236">
        <v>0.63</v>
      </c>
      <c r="G57" s="251">
        <v>0</v>
      </c>
      <c r="H57" s="235">
        <v>0</v>
      </c>
      <c r="I57" s="235">
        <v>0</v>
      </c>
      <c r="J57" s="236">
        <v>0</v>
      </c>
    </row>
    <row r="58" spans="1:10" s="238" customFormat="1" ht="38.25">
      <c r="A58" s="84" t="s">
        <v>191</v>
      </c>
      <c r="B58" s="244" t="s">
        <v>195</v>
      </c>
      <c r="C58" s="254">
        <v>0</v>
      </c>
      <c r="D58" s="235">
        <v>0</v>
      </c>
      <c r="E58" s="235">
        <v>1.073</v>
      </c>
      <c r="F58" s="236">
        <v>15.1</v>
      </c>
      <c r="G58" s="251">
        <v>0</v>
      </c>
      <c r="H58" s="235">
        <v>0</v>
      </c>
      <c r="I58" s="235">
        <v>0</v>
      </c>
      <c r="J58" s="236">
        <v>0</v>
      </c>
    </row>
    <row r="59" spans="1:10" ht="25.5">
      <c r="A59" s="85" t="s">
        <v>192</v>
      </c>
      <c r="B59" s="244" t="s">
        <v>197</v>
      </c>
      <c r="C59" s="254">
        <v>0</v>
      </c>
      <c r="D59" s="235">
        <v>0</v>
      </c>
      <c r="E59" s="235">
        <v>0</v>
      </c>
      <c r="F59" s="236">
        <v>0</v>
      </c>
      <c r="G59" s="251">
        <v>0</v>
      </c>
      <c r="H59" s="235">
        <v>0</v>
      </c>
      <c r="I59" s="235">
        <v>0</v>
      </c>
      <c r="J59" s="236">
        <v>0</v>
      </c>
    </row>
    <row r="60" spans="1:10" ht="25.5">
      <c r="A60" s="84" t="s">
        <v>194</v>
      </c>
      <c r="B60" s="244" t="s">
        <v>200</v>
      </c>
      <c r="C60" s="254">
        <v>0</v>
      </c>
      <c r="D60" s="235">
        <v>0</v>
      </c>
      <c r="E60" s="235">
        <v>0</v>
      </c>
      <c r="F60" s="236">
        <v>0</v>
      </c>
      <c r="G60" s="251">
        <v>0</v>
      </c>
      <c r="H60" s="235">
        <v>0</v>
      </c>
      <c r="I60" s="235">
        <v>0</v>
      </c>
      <c r="J60" s="236">
        <v>0</v>
      </c>
    </row>
    <row r="61" spans="1:10" ht="25.5">
      <c r="A61" s="85" t="s">
        <v>196</v>
      </c>
      <c r="B61" s="244" t="s">
        <v>202</v>
      </c>
      <c r="C61" s="254">
        <v>0</v>
      </c>
      <c r="D61" s="235">
        <v>0</v>
      </c>
      <c r="E61" s="235">
        <v>0</v>
      </c>
      <c r="F61" s="236">
        <v>0</v>
      </c>
      <c r="G61" s="251">
        <v>0</v>
      </c>
      <c r="H61" s="235">
        <v>0</v>
      </c>
      <c r="I61" s="235">
        <v>0</v>
      </c>
      <c r="J61" s="236">
        <v>0</v>
      </c>
    </row>
    <row r="62" spans="1:10" ht="38.25">
      <c r="A62" s="84" t="s">
        <v>198</v>
      </c>
      <c r="B62" s="244" t="s">
        <v>204</v>
      </c>
      <c r="C62" s="254">
        <v>0</v>
      </c>
      <c r="D62" s="235">
        <v>0</v>
      </c>
      <c r="E62" s="235">
        <v>0</v>
      </c>
      <c r="F62" s="236">
        <v>0</v>
      </c>
      <c r="G62" s="251">
        <v>0</v>
      </c>
      <c r="H62" s="235">
        <v>0</v>
      </c>
      <c r="I62" s="235">
        <v>0</v>
      </c>
      <c r="J62" s="236">
        <v>0</v>
      </c>
    </row>
    <row r="63" spans="1:10" ht="25.5">
      <c r="A63" s="85" t="s">
        <v>199</v>
      </c>
      <c r="B63" s="244" t="s">
        <v>206</v>
      </c>
      <c r="C63" s="254">
        <v>0</v>
      </c>
      <c r="D63" s="235">
        <v>0</v>
      </c>
      <c r="E63" s="235">
        <v>0</v>
      </c>
      <c r="F63" s="236">
        <v>0</v>
      </c>
      <c r="G63" s="251">
        <v>0</v>
      </c>
      <c r="H63" s="235">
        <v>0</v>
      </c>
      <c r="I63" s="235">
        <v>0</v>
      </c>
      <c r="J63" s="236">
        <v>0</v>
      </c>
    </row>
    <row r="64" spans="1:10" ht="25.5">
      <c r="A64" s="84" t="s">
        <v>201</v>
      </c>
      <c r="B64" s="244" t="s">
        <v>208</v>
      </c>
      <c r="C64" s="254">
        <v>0</v>
      </c>
      <c r="D64" s="235">
        <v>0</v>
      </c>
      <c r="E64" s="235">
        <v>0</v>
      </c>
      <c r="F64" s="236">
        <v>0</v>
      </c>
      <c r="G64" s="251">
        <v>0</v>
      </c>
      <c r="H64" s="235">
        <v>0</v>
      </c>
      <c r="I64" s="235">
        <v>0</v>
      </c>
      <c r="J64" s="236">
        <v>0</v>
      </c>
    </row>
    <row r="65" spans="1:10" ht="38.25">
      <c r="A65" s="85" t="s">
        <v>203</v>
      </c>
      <c r="B65" s="246" t="s">
        <v>210</v>
      </c>
      <c r="C65" s="254">
        <v>0</v>
      </c>
      <c r="D65" s="235">
        <v>0</v>
      </c>
      <c r="E65" s="235">
        <v>0</v>
      </c>
      <c r="F65" s="236">
        <v>0</v>
      </c>
      <c r="G65" s="251">
        <v>0</v>
      </c>
      <c r="H65" s="235">
        <v>0</v>
      </c>
      <c r="I65" s="235">
        <v>0</v>
      </c>
      <c r="J65" s="236">
        <v>0</v>
      </c>
    </row>
    <row r="66" spans="1:10" ht="38.25">
      <c r="A66" s="84" t="s">
        <v>205</v>
      </c>
      <c r="B66" s="246" t="s">
        <v>212</v>
      </c>
      <c r="C66" s="254">
        <v>0</v>
      </c>
      <c r="D66" s="235">
        <v>0</v>
      </c>
      <c r="E66" s="235">
        <v>0</v>
      </c>
      <c r="F66" s="236">
        <v>0</v>
      </c>
      <c r="G66" s="251">
        <v>0</v>
      </c>
      <c r="H66" s="235">
        <v>0</v>
      </c>
      <c r="I66" s="235">
        <v>0</v>
      </c>
      <c r="J66" s="236">
        <v>0</v>
      </c>
    </row>
    <row r="67" spans="1:10" ht="38.25">
      <c r="A67" s="85" t="s">
        <v>207</v>
      </c>
      <c r="B67" s="244" t="s">
        <v>214</v>
      </c>
      <c r="C67" s="254">
        <v>0</v>
      </c>
      <c r="D67" s="235">
        <v>0</v>
      </c>
      <c r="E67" s="235">
        <v>0</v>
      </c>
      <c r="F67" s="236">
        <v>0</v>
      </c>
      <c r="G67" s="251">
        <v>0</v>
      </c>
      <c r="H67" s="235">
        <v>0</v>
      </c>
      <c r="I67" s="235">
        <v>0</v>
      </c>
      <c r="J67" s="236">
        <v>0</v>
      </c>
    </row>
    <row r="68" spans="1:10" ht="38.25">
      <c r="A68" s="84" t="s">
        <v>209</v>
      </c>
      <c r="B68" s="244" t="s">
        <v>216</v>
      </c>
      <c r="C68" s="254">
        <v>0</v>
      </c>
      <c r="D68" s="235">
        <v>0</v>
      </c>
      <c r="E68" s="235">
        <v>0</v>
      </c>
      <c r="F68" s="236">
        <v>0</v>
      </c>
      <c r="G68" s="251">
        <v>0</v>
      </c>
      <c r="H68" s="235">
        <v>0</v>
      </c>
      <c r="I68" s="235">
        <v>0</v>
      </c>
      <c r="J68" s="236">
        <v>0</v>
      </c>
    </row>
    <row r="69" spans="1:10" ht="25.5">
      <c r="A69" s="85" t="s">
        <v>211</v>
      </c>
      <c r="B69" s="244" t="s">
        <v>218</v>
      </c>
      <c r="C69" s="254">
        <v>0</v>
      </c>
      <c r="D69" s="235">
        <v>0</v>
      </c>
      <c r="E69" s="235">
        <v>0</v>
      </c>
      <c r="F69" s="236">
        <v>0</v>
      </c>
      <c r="G69" s="251">
        <v>0</v>
      </c>
      <c r="H69" s="235">
        <v>0</v>
      </c>
      <c r="I69" s="235">
        <v>0</v>
      </c>
      <c r="J69" s="236">
        <v>0</v>
      </c>
    </row>
    <row r="70" spans="1:10" ht="38.25">
      <c r="A70" s="84" t="s">
        <v>213</v>
      </c>
      <c r="B70" s="244" t="s">
        <v>220</v>
      </c>
      <c r="C70" s="254">
        <v>0</v>
      </c>
      <c r="D70" s="235">
        <v>0</v>
      </c>
      <c r="E70" s="235">
        <v>0</v>
      </c>
      <c r="F70" s="236">
        <v>0</v>
      </c>
      <c r="G70" s="251">
        <v>0</v>
      </c>
      <c r="H70" s="235">
        <v>0</v>
      </c>
      <c r="I70" s="235">
        <v>0</v>
      </c>
      <c r="J70" s="236">
        <v>0</v>
      </c>
    </row>
    <row r="71" spans="1:10" ht="38.25">
      <c r="A71" s="85" t="s">
        <v>215</v>
      </c>
      <c r="B71" s="244" t="s">
        <v>222</v>
      </c>
      <c r="C71" s="254">
        <v>46.950999999999993</v>
      </c>
      <c r="D71" s="235">
        <v>3.0500000000000003</v>
      </c>
      <c r="E71" s="235">
        <v>47.408000000000001</v>
      </c>
      <c r="F71" s="236">
        <v>3.05</v>
      </c>
      <c r="G71" s="251">
        <v>0</v>
      </c>
      <c r="H71" s="235">
        <v>0</v>
      </c>
      <c r="I71" s="235">
        <v>54.597000000000001</v>
      </c>
      <c r="J71" s="236">
        <v>1.32</v>
      </c>
    </row>
    <row r="72" spans="1:10">
      <c r="A72" s="84" t="s">
        <v>217</v>
      </c>
      <c r="B72" s="244" t="s">
        <v>224</v>
      </c>
      <c r="C72" s="254">
        <v>0</v>
      </c>
      <c r="D72" s="235">
        <v>0</v>
      </c>
      <c r="E72" s="235">
        <v>0</v>
      </c>
      <c r="F72" s="236">
        <v>0</v>
      </c>
      <c r="G72" s="251">
        <v>0</v>
      </c>
      <c r="H72" s="235">
        <v>0</v>
      </c>
      <c r="I72" s="235">
        <v>0</v>
      </c>
      <c r="J72" s="236">
        <v>0</v>
      </c>
    </row>
    <row r="73" spans="1:10" ht="38.25">
      <c r="A73" s="85" t="s">
        <v>219</v>
      </c>
      <c r="B73" s="244" t="s">
        <v>226</v>
      </c>
      <c r="C73" s="254">
        <v>0</v>
      </c>
      <c r="D73" s="235">
        <v>0</v>
      </c>
      <c r="E73" s="235">
        <v>0</v>
      </c>
      <c r="F73" s="236">
        <v>0</v>
      </c>
      <c r="G73" s="251">
        <v>0</v>
      </c>
      <c r="H73" s="235">
        <v>0</v>
      </c>
      <c r="I73" s="235">
        <v>0</v>
      </c>
      <c r="J73" s="236">
        <v>0</v>
      </c>
    </row>
    <row r="74" spans="1:10" s="237" customFormat="1" ht="25.5">
      <c r="A74" s="84" t="s">
        <v>221</v>
      </c>
      <c r="B74" s="244" t="s">
        <v>228</v>
      </c>
      <c r="C74" s="254">
        <v>1.079</v>
      </c>
      <c r="D74" s="235">
        <v>1.26</v>
      </c>
      <c r="E74" s="235">
        <v>0.98699999999999999</v>
      </c>
      <c r="F74" s="236">
        <v>1.26</v>
      </c>
      <c r="G74" s="251">
        <v>0</v>
      </c>
      <c r="H74" s="235">
        <v>0</v>
      </c>
      <c r="I74" s="235">
        <v>0</v>
      </c>
      <c r="J74" s="236">
        <v>0.25</v>
      </c>
    </row>
    <row r="75" spans="1:10" s="238" customFormat="1" ht="25.5">
      <c r="A75" s="85" t="s">
        <v>223</v>
      </c>
      <c r="B75" s="244" t="s">
        <v>230</v>
      </c>
      <c r="C75" s="254">
        <v>0</v>
      </c>
      <c r="D75" s="235">
        <v>0</v>
      </c>
      <c r="E75" s="235">
        <v>0.27100000000000002</v>
      </c>
      <c r="F75" s="236">
        <v>0</v>
      </c>
      <c r="G75" s="251">
        <v>0</v>
      </c>
      <c r="H75" s="235">
        <v>0</v>
      </c>
      <c r="I75" s="235">
        <v>0</v>
      </c>
      <c r="J75" s="236">
        <v>0</v>
      </c>
    </row>
    <row r="76" spans="1:10" ht="38.25">
      <c r="A76" s="84" t="s">
        <v>225</v>
      </c>
      <c r="B76" s="244" t="s">
        <v>232</v>
      </c>
      <c r="C76" s="254">
        <v>0</v>
      </c>
      <c r="D76" s="235">
        <v>0</v>
      </c>
      <c r="E76" s="235">
        <v>0</v>
      </c>
      <c r="F76" s="236">
        <v>0</v>
      </c>
      <c r="G76" s="251">
        <v>0</v>
      </c>
      <c r="H76" s="235">
        <v>0</v>
      </c>
      <c r="I76" s="235">
        <v>0</v>
      </c>
      <c r="J76" s="236">
        <v>0</v>
      </c>
    </row>
    <row r="77" spans="1:10" ht="25.5">
      <c r="A77" s="85" t="s">
        <v>227</v>
      </c>
      <c r="B77" s="244" t="s">
        <v>234</v>
      </c>
      <c r="C77" s="254">
        <v>0</v>
      </c>
      <c r="D77" s="235">
        <v>0</v>
      </c>
      <c r="E77" s="235">
        <v>0</v>
      </c>
      <c r="F77" s="236">
        <v>0</v>
      </c>
      <c r="G77" s="251">
        <v>0</v>
      </c>
      <c r="H77" s="235">
        <v>0</v>
      </c>
      <c r="I77" s="235">
        <v>0</v>
      </c>
      <c r="J77" s="236">
        <v>0</v>
      </c>
    </row>
    <row r="78" spans="1:10" ht="25.5">
      <c r="A78" s="84" t="s">
        <v>229</v>
      </c>
      <c r="B78" s="244" t="s">
        <v>236</v>
      </c>
      <c r="C78" s="254">
        <v>0</v>
      </c>
      <c r="D78" s="235">
        <v>0</v>
      </c>
      <c r="E78" s="235">
        <v>0</v>
      </c>
      <c r="F78" s="236">
        <v>0</v>
      </c>
      <c r="G78" s="251">
        <v>0</v>
      </c>
      <c r="H78" s="235">
        <v>0</v>
      </c>
      <c r="I78" s="235">
        <v>0</v>
      </c>
      <c r="J78" s="236">
        <v>0</v>
      </c>
    </row>
    <row r="79" spans="1:10" ht="25.5">
      <c r="A79" s="85" t="s">
        <v>231</v>
      </c>
      <c r="B79" s="244" t="s">
        <v>238</v>
      </c>
      <c r="C79" s="254">
        <v>0</v>
      </c>
      <c r="D79" s="235">
        <v>0</v>
      </c>
      <c r="E79" s="235">
        <v>0</v>
      </c>
      <c r="F79" s="236">
        <v>0</v>
      </c>
      <c r="G79" s="251">
        <v>0</v>
      </c>
      <c r="H79" s="235">
        <v>0</v>
      </c>
      <c r="I79" s="235">
        <v>0</v>
      </c>
      <c r="J79" s="236">
        <v>0</v>
      </c>
    </row>
    <row r="80" spans="1:10" ht="25.5">
      <c r="A80" s="84" t="s">
        <v>233</v>
      </c>
      <c r="B80" s="244" t="s">
        <v>240</v>
      </c>
      <c r="C80" s="254">
        <v>0</v>
      </c>
      <c r="D80" s="235">
        <v>0</v>
      </c>
      <c r="E80" s="235">
        <v>0</v>
      </c>
      <c r="F80" s="236">
        <v>0</v>
      </c>
      <c r="G80" s="251">
        <v>0</v>
      </c>
      <c r="H80" s="235">
        <v>0</v>
      </c>
      <c r="I80" s="235">
        <v>0</v>
      </c>
      <c r="J80" s="236">
        <v>0</v>
      </c>
    </row>
    <row r="81" spans="1:11" ht="25.5">
      <c r="A81" s="85" t="s">
        <v>235</v>
      </c>
      <c r="B81" s="244" t="s">
        <v>242</v>
      </c>
      <c r="C81" s="254">
        <v>0</v>
      </c>
      <c r="D81" s="235">
        <v>0</v>
      </c>
      <c r="E81" s="235">
        <v>0</v>
      </c>
      <c r="F81" s="236">
        <v>0</v>
      </c>
      <c r="G81" s="251">
        <v>0</v>
      </c>
      <c r="H81" s="235">
        <v>0</v>
      </c>
      <c r="I81" s="235">
        <v>0</v>
      </c>
      <c r="J81" s="236">
        <v>0</v>
      </c>
    </row>
    <row r="82" spans="1:11" ht="51">
      <c r="A82" s="84" t="s">
        <v>237</v>
      </c>
      <c r="B82" s="244" t="s">
        <v>245</v>
      </c>
      <c r="C82" s="254">
        <v>73.954999999999998</v>
      </c>
      <c r="D82" s="235">
        <v>6.4</v>
      </c>
      <c r="E82" s="235">
        <v>73.955000000000013</v>
      </c>
      <c r="F82" s="236">
        <v>6.4</v>
      </c>
      <c r="G82" s="251">
        <v>0</v>
      </c>
      <c r="H82" s="235">
        <v>0</v>
      </c>
      <c r="I82" s="235">
        <v>0</v>
      </c>
      <c r="J82" s="236">
        <v>0</v>
      </c>
    </row>
    <row r="83" spans="1:11" ht="38.25">
      <c r="A83" s="85" t="s">
        <v>239</v>
      </c>
      <c r="B83" s="244" t="s">
        <v>247</v>
      </c>
      <c r="C83" s="254">
        <v>0</v>
      </c>
      <c r="D83" s="235">
        <v>0</v>
      </c>
      <c r="E83" s="235">
        <v>0</v>
      </c>
      <c r="F83" s="236">
        <v>0</v>
      </c>
      <c r="G83" s="251">
        <v>0</v>
      </c>
      <c r="H83" s="235">
        <v>0</v>
      </c>
      <c r="I83" s="235">
        <v>0</v>
      </c>
      <c r="J83" s="236">
        <v>0</v>
      </c>
    </row>
    <row r="84" spans="1:11" ht="25.5">
      <c r="A84" s="84" t="s">
        <v>241</v>
      </c>
      <c r="B84" s="244" t="s">
        <v>249</v>
      </c>
      <c r="C84" s="254">
        <v>0</v>
      </c>
      <c r="D84" s="235">
        <v>0</v>
      </c>
      <c r="E84" s="235">
        <v>0</v>
      </c>
      <c r="F84" s="236">
        <v>0</v>
      </c>
      <c r="G84" s="251">
        <v>0</v>
      </c>
      <c r="H84" s="235">
        <v>0</v>
      </c>
      <c r="I84" s="235">
        <v>0</v>
      </c>
      <c r="J84" s="236">
        <v>0</v>
      </c>
    </row>
    <row r="85" spans="1:11" s="237" customFormat="1" ht="38.25">
      <c r="A85" s="85" t="s">
        <v>243</v>
      </c>
      <c r="B85" s="244" t="s">
        <v>251</v>
      </c>
      <c r="C85" s="254">
        <v>1.45</v>
      </c>
      <c r="D85" s="235">
        <v>0.16</v>
      </c>
      <c r="E85" s="235">
        <v>0.86699999999999999</v>
      </c>
      <c r="F85" s="236">
        <v>0.16</v>
      </c>
      <c r="G85" s="251">
        <v>0</v>
      </c>
      <c r="H85" s="235">
        <v>0</v>
      </c>
      <c r="I85" s="235">
        <v>0</v>
      </c>
      <c r="J85" s="236">
        <v>0</v>
      </c>
    </row>
    <row r="86" spans="1:11" s="238" customFormat="1" ht="38.25">
      <c r="A86" s="84" t="s">
        <v>244</v>
      </c>
      <c r="B86" s="244" t="s">
        <v>253</v>
      </c>
      <c r="C86" s="254">
        <v>0</v>
      </c>
      <c r="D86" s="235">
        <v>0</v>
      </c>
      <c r="E86" s="235">
        <v>0.14899999999999999</v>
      </c>
      <c r="F86" s="236">
        <v>0</v>
      </c>
      <c r="G86" s="251">
        <v>0</v>
      </c>
      <c r="H86" s="235">
        <v>0</v>
      </c>
      <c r="I86" s="235">
        <v>0</v>
      </c>
      <c r="J86" s="236">
        <v>0</v>
      </c>
    </row>
    <row r="87" spans="1:11">
      <c r="A87" s="85" t="s">
        <v>246</v>
      </c>
      <c r="B87" s="244" t="s">
        <v>255</v>
      </c>
      <c r="C87" s="254">
        <v>0</v>
      </c>
      <c r="D87" s="235">
        <v>0</v>
      </c>
      <c r="E87" s="235">
        <v>0</v>
      </c>
      <c r="F87" s="236">
        <v>0</v>
      </c>
      <c r="G87" s="251">
        <v>0</v>
      </c>
      <c r="H87" s="235">
        <v>0</v>
      </c>
      <c r="I87" s="235">
        <v>0</v>
      </c>
      <c r="J87" s="236">
        <v>0</v>
      </c>
    </row>
    <row r="88" spans="1:11" s="239" customFormat="1" ht="25.5">
      <c r="A88" s="84" t="s">
        <v>248</v>
      </c>
      <c r="B88" s="244" t="s">
        <v>257</v>
      </c>
      <c r="C88" s="254">
        <v>0</v>
      </c>
      <c r="D88" s="235">
        <v>0</v>
      </c>
      <c r="E88" s="235">
        <v>0</v>
      </c>
      <c r="F88" s="236">
        <v>0</v>
      </c>
      <c r="G88" s="251">
        <v>0</v>
      </c>
      <c r="H88" s="235">
        <v>0</v>
      </c>
      <c r="I88" s="235">
        <v>0</v>
      </c>
      <c r="J88" s="236">
        <v>0</v>
      </c>
      <c r="K88" s="59"/>
    </row>
    <row r="89" spans="1:11" s="239" customFormat="1" ht="25.5">
      <c r="A89" s="85" t="s">
        <v>250</v>
      </c>
      <c r="B89" s="244" t="s">
        <v>259</v>
      </c>
      <c r="C89" s="254">
        <v>0</v>
      </c>
      <c r="D89" s="235">
        <v>0</v>
      </c>
      <c r="E89" s="235">
        <v>0</v>
      </c>
      <c r="F89" s="236">
        <v>0</v>
      </c>
      <c r="G89" s="251">
        <v>0</v>
      </c>
      <c r="H89" s="235">
        <v>0</v>
      </c>
      <c r="I89" s="235">
        <v>0</v>
      </c>
      <c r="J89" s="236">
        <v>0</v>
      </c>
      <c r="K89" s="59"/>
    </row>
    <row r="90" spans="1:11" s="239" customFormat="1" ht="25.5">
      <c r="A90" s="84" t="s">
        <v>252</v>
      </c>
      <c r="B90" s="243" t="s">
        <v>346</v>
      </c>
      <c r="C90" s="254"/>
      <c r="D90" s="235"/>
      <c r="E90" s="235"/>
      <c r="F90" s="236"/>
      <c r="G90" s="251"/>
      <c r="H90" s="235"/>
      <c r="I90" s="235"/>
      <c r="J90" s="236"/>
      <c r="K90" s="59"/>
    </row>
    <row r="91" spans="1:11" s="239" customFormat="1" ht="25.5">
      <c r="A91" s="85" t="s">
        <v>254</v>
      </c>
      <c r="B91" s="244" t="s">
        <v>261</v>
      </c>
      <c r="C91" s="254">
        <v>0</v>
      </c>
      <c r="D91" s="235">
        <v>0</v>
      </c>
      <c r="E91" s="235">
        <v>0</v>
      </c>
      <c r="F91" s="236">
        <v>0</v>
      </c>
      <c r="G91" s="251">
        <v>0</v>
      </c>
      <c r="H91" s="235">
        <v>0</v>
      </c>
      <c r="I91" s="235">
        <v>0</v>
      </c>
      <c r="J91" s="236">
        <v>0</v>
      </c>
      <c r="K91" s="59"/>
    </row>
    <row r="92" spans="1:11" s="239" customFormat="1">
      <c r="A92" s="84" t="s">
        <v>256</v>
      </c>
      <c r="B92" s="244" t="s">
        <v>263</v>
      </c>
      <c r="C92" s="254">
        <v>0</v>
      </c>
      <c r="D92" s="235">
        <v>0</v>
      </c>
      <c r="E92" s="235">
        <v>0</v>
      </c>
      <c r="F92" s="236">
        <v>0</v>
      </c>
      <c r="G92" s="251">
        <v>0</v>
      </c>
      <c r="H92" s="235">
        <v>0</v>
      </c>
      <c r="I92" s="235">
        <v>0</v>
      </c>
      <c r="J92" s="236">
        <v>0</v>
      </c>
      <c r="K92" s="59"/>
    </row>
    <row r="93" spans="1:11" ht="38.25">
      <c r="A93" s="85" t="s">
        <v>258</v>
      </c>
      <c r="B93" s="243" t="s">
        <v>265</v>
      </c>
      <c r="C93" s="254">
        <v>0</v>
      </c>
      <c r="D93" s="235">
        <v>0</v>
      </c>
      <c r="E93" s="235">
        <v>0</v>
      </c>
      <c r="F93" s="236">
        <v>0</v>
      </c>
      <c r="G93" s="251">
        <v>0</v>
      </c>
      <c r="H93" s="235">
        <v>0</v>
      </c>
      <c r="I93" s="235">
        <v>0</v>
      </c>
      <c r="J93" s="236">
        <v>0</v>
      </c>
    </row>
    <row r="94" spans="1:11" ht="38.25">
      <c r="A94" s="84" t="s">
        <v>260</v>
      </c>
      <c r="B94" s="243" t="s">
        <v>267</v>
      </c>
      <c r="C94" s="254">
        <v>0</v>
      </c>
      <c r="D94" s="235">
        <v>0</v>
      </c>
      <c r="E94" s="235">
        <v>0</v>
      </c>
      <c r="F94" s="236">
        <v>0</v>
      </c>
      <c r="G94" s="251">
        <v>0</v>
      </c>
      <c r="H94" s="235">
        <v>0</v>
      </c>
      <c r="I94" s="235">
        <v>0</v>
      </c>
      <c r="J94" s="236">
        <v>0</v>
      </c>
    </row>
    <row r="95" spans="1:11" ht="38.25">
      <c r="A95" s="85" t="s">
        <v>262</v>
      </c>
      <c r="B95" s="244" t="s">
        <v>269</v>
      </c>
      <c r="C95" s="254">
        <v>0</v>
      </c>
      <c r="D95" s="235">
        <v>0</v>
      </c>
      <c r="E95" s="235">
        <v>0</v>
      </c>
      <c r="F95" s="236">
        <v>0</v>
      </c>
      <c r="G95" s="251">
        <v>0</v>
      </c>
      <c r="H95" s="235">
        <v>0</v>
      </c>
      <c r="I95" s="235">
        <v>0</v>
      </c>
      <c r="J95" s="236">
        <v>0</v>
      </c>
    </row>
    <row r="96" spans="1:11" s="237" customFormat="1" ht="25.5">
      <c r="A96" s="84" t="s">
        <v>264</v>
      </c>
      <c r="B96" s="244" t="s">
        <v>271</v>
      </c>
      <c r="C96" s="254">
        <v>2.5819999999999999</v>
      </c>
      <c r="D96" s="235">
        <v>1.825</v>
      </c>
      <c r="E96" s="235">
        <v>0.82600000000000007</v>
      </c>
      <c r="F96" s="236">
        <v>0.82500000000000007</v>
      </c>
      <c r="G96" s="251">
        <v>0</v>
      </c>
      <c r="H96" s="235">
        <v>0</v>
      </c>
      <c r="I96" s="235">
        <v>0</v>
      </c>
      <c r="J96" s="236">
        <v>0</v>
      </c>
    </row>
    <row r="97" spans="1:10" s="238" customFormat="1" ht="25.5">
      <c r="A97" s="85" t="s">
        <v>266</v>
      </c>
      <c r="B97" s="244" t="s">
        <v>273</v>
      </c>
      <c r="C97" s="254">
        <v>0</v>
      </c>
      <c r="D97" s="235">
        <v>0</v>
      </c>
      <c r="E97" s="235">
        <v>0.86</v>
      </c>
      <c r="F97" s="236">
        <v>0</v>
      </c>
      <c r="G97" s="251">
        <v>0</v>
      </c>
      <c r="H97" s="235">
        <v>0</v>
      </c>
      <c r="I97" s="235">
        <v>0</v>
      </c>
      <c r="J97" s="236">
        <v>0</v>
      </c>
    </row>
    <row r="98" spans="1:10">
      <c r="A98" s="84" t="s">
        <v>268</v>
      </c>
      <c r="B98" s="244" t="s">
        <v>275</v>
      </c>
      <c r="C98" s="254">
        <v>0</v>
      </c>
      <c r="D98" s="235">
        <v>0</v>
      </c>
      <c r="E98" s="235">
        <v>0</v>
      </c>
      <c r="F98" s="236">
        <v>0</v>
      </c>
      <c r="G98" s="251">
        <v>0</v>
      </c>
      <c r="H98" s="235">
        <v>0</v>
      </c>
      <c r="I98" s="235">
        <v>0</v>
      </c>
      <c r="J98" s="236">
        <v>0</v>
      </c>
    </row>
    <row r="99" spans="1:10" ht="60">
      <c r="A99" s="85" t="s">
        <v>270</v>
      </c>
      <c r="B99" s="247" t="s">
        <v>351</v>
      </c>
      <c r="C99" s="254"/>
      <c r="D99" s="235"/>
      <c r="E99" s="235"/>
      <c r="F99" s="236"/>
      <c r="G99" s="251"/>
      <c r="H99" s="235"/>
      <c r="I99" s="235"/>
      <c r="J99" s="236"/>
    </row>
    <row r="100" spans="1:10" ht="25.5">
      <c r="A100" s="84" t="s">
        <v>272</v>
      </c>
      <c r="B100" s="244" t="s">
        <v>277</v>
      </c>
      <c r="C100" s="254">
        <v>0</v>
      </c>
      <c r="D100" s="235">
        <v>0</v>
      </c>
      <c r="E100" s="235">
        <v>0</v>
      </c>
      <c r="F100" s="236">
        <v>0</v>
      </c>
      <c r="G100" s="251">
        <v>0</v>
      </c>
      <c r="H100" s="235">
        <v>0</v>
      </c>
      <c r="I100" s="235">
        <v>0</v>
      </c>
      <c r="J100" s="236">
        <v>0</v>
      </c>
    </row>
    <row r="101" spans="1:10" ht="25.5">
      <c r="A101" s="85" t="s">
        <v>274</v>
      </c>
      <c r="B101" s="244" t="s">
        <v>279</v>
      </c>
      <c r="C101" s="254">
        <v>0</v>
      </c>
      <c r="D101" s="235">
        <v>0</v>
      </c>
      <c r="E101" s="235">
        <v>0</v>
      </c>
      <c r="F101" s="236">
        <v>0</v>
      </c>
      <c r="G101" s="251">
        <v>0</v>
      </c>
      <c r="H101" s="235">
        <v>0</v>
      </c>
      <c r="I101" s="235">
        <v>0</v>
      </c>
      <c r="J101" s="236">
        <v>0</v>
      </c>
    </row>
    <row r="102" spans="1:10" ht="25.5">
      <c r="A102" s="84" t="s">
        <v>276</v>
      </c>
      <c r="B102" s="244" t="s">
        <v>281</v>
      </c>
      <c r="C102" s="254">
        <v>0</v>
      </c>
      <c r="D102" s="235">
        <v>0</v>
      </c>
      <c r="E102" s="235">
        <v>0</v>
      </c>
      <c r="F102" s="236">
        <v>0</v>
      </c>
      <c r="G102" s="251">
        <v>0</v>
      </c>
      <c r="H102" s="235">
        <v>0</v>
      </c>
      <c r="I102" s="235">
        <v>0</v>
      </c>
      <c r="J102" s="236">
        <v>0</v>
      </c>
    </row>
    <row r="103" spans="1:10">
      <c r="A103" s="85" t="s">
        <v>278</v>
      </c>
      <c r="B103" s="244" t="s">
        <v>283</v>
      </c>
      <c r="C103" s="254">
        <v>0</v>
      </c>
      <c r="D103" s="235">
        <v>0</v>
      </c>
      <c r="E103" s="235">
        <v>0</v>
      </c>
      <c r="F103" s="236">
        <v>0</v>
      </c>
      <c r="G103" s="251">
        <v>0</v>
      </c>
      <c r="H103" s="235">
        <v>0</v>
      </c>
      <c r="I103" s="235">
        <v>0</v>
      </c>
      <c r="J103" s="236">
        <v>0</v>
      </c>
    </row>
    <row r="104" spans="1:10" ht="25.5">
      <c r="A104" s="84" t="s">
        <v>280</v>
      </c>
      <c r="B104" s="244" t="s">
        <v>285</v>
      </c>
      <c r="C104" s="254">
        <v>0</v>
      </c>
      <c r="D104" s="235">
        <v>0</v>
      </c>
      <c r="E104" s="235">
        <v>0</v>
      </c>
      <c r="F104" s="236">
        <v>0</v>
      </c>
      <c r="G104" s="251">
        <v>0</v>
      </c>
      <c r="H104" s="235">
        <v>0</v>
      </c>
      <c r="I104" s="235">
        <v>0</v>
      </c>
      <c r="J104" s="236">
        <v>0</v>
      </c>
    </row>
    <row r="105" spans="1:10" ht="25.5">
      <c r="A105" s="85" t="s">
        <v>282</v>
      </c>
      <c r="B105" s="244" t="s">
        <v>287</v>
      </c>
      <c r="C105" s="254">
        <v>0</v>
      </c>
      <c r="D105" s="235">
        <v>0</v>
      </c>
      <c r="E105" s="235">
        <v>0</v>
      </c>
      <c r="F105" s="236">
        <v>0</v>
      </c>
      <c r="G105" s="251">
        <v>0</v>
      </c>
      <c r="H105" s="235">
        <v>0</v>
      </c>
      <c r="I105" s="235">
        <v>0</v>
      </c>
      <c r="J105" s="236">
        <v>0</v>
      </c>
    </row>
    <row r="106" spans="1:10" ht="25.5">
      <c r="A106" s="84" t="s">
        <v>284</v>
      </c>
      <c r="B106" s="244" t="s">
        <v>289</v>
      </c>
      <c r="C106" s="254">
        <v>0</v>
      </c>
      <c r="D106" s="235">
        <v>0</v>
      </c>
      <c r="E106" s="235">
        <v>0</v>
      </c>
      <c r="F106" s="236">
        <v>0</v>
      </c>
      <c r="G106" s="251">
        <v>0</v>
      </c>
      <c r="H106" s="235">
        <v>0</v>
      </c>
      <c r="I106" s="235">
        <v>0</v>
      </c>
      <c r="J106" s="236">
        <v>0</v>
      </c>
    </row>
    <row r="107" spans="1:10" ht="38.25">
      <c r="A107" s="85" t="s">
        <v>286</v>
      </c>
      <c r="B107" s="244" t="s">
        <v>291</v>
      </c>
      <c r="C107" s="254">
        <v>0</v>
      </c>
      <c r="D107" s="235">
        <v>0</v>
      </c>
      <c r="E107" s="235">
        <v>0</v>
      </c>
      <c r="F107" s="236">
        <v>0</v>
      </c>
      <c r="G107" s="251">
        <v>0</v>
      </c>
      <c r="H107" s="235">
        <v>0</v>
      </c>
      <c r="I107" s="235">
        <v>0</v>
      </c>
      <c r="J107" s="236">
        <v>0</v>
      </c>
    </row>
    <row r="108" spans="1:10" ht="38.25">
      <c r="A108" s="84" t="s">
        <v>288</v>
      </c>
      <c r="B108" s="244" t="s">
        <v>295</v>
      </c>
      <c r="C108" s="254">
        <v>0</v>
      </c>
      <c r="D108" s="235">
        <v>0</v>
      </c>
      <c r="E108" s="235">
        <v>0</v>
      </c>
      <c r="F108" s="236">
        <v>0</v>
      </c>
      <c r="G108" s="251">
        <v>0</v>
      </c>
      <c r="H108" s="235">
        <v>0</v>
      </c>
      <c r="I108" s="235">
        <v>0</v>
      </c>
      <c r="J108" s="236">
        <v>0</v>
      </c>
    </row>
    <row r="109" spans="1:10" ht="38.25">
      <c r="A109" s="85" t="s">
        <v>290</v>
      </c>
      <c r="B109" s="244" t="s">
        <v>297</v>
      </c>
      <c r="C109" s="254">
        <v>0</v>
      </c>
      <c r="D109" s="235">
        <v>0</v>
      </c>
      <c r="E109" s="235">
        <v>0</v>
      </c>
      <c r="F109" s="236">
        <v>0</v>
      </c>
      <c r="G109" s="251">
        <v>0</v>
      </c>
      <c r="H109" s="235">
        <v>0</v>
      </c>
      <c r="I109" s="235">
        <v>0</v>
      </c>
      <c r="J109" s="236">
        <v>0</v>
      </c>
    </row>
    <row r="110" spans="1:10" ht="25.5">
      <c r="A110" s="84" t="s">
        <v>292</v>
      </c>
      <c r="B110" s="244" t="s">
        <v>299</v>
      </c>
      <c r="C110" s="254">
        <v>0</v>
      </c>
      <c r="D110" s="235">
        <v>0</v>
      </c>
      <c r="E110" s="235">
        <v>0</v>
      </c>
      <c r="F110" s="236">
        <v>0</v>
      </c>
      <c r="G110" s="251">
        <v>0</v>
      </c>
      <c r="H110" s="235">
        <v>0</v>
      </c>
      <c r="I110" s="235">
        <v>0</v>
      </c>
      <c r="J110" s="236">
        <v>0</v>
      </c>
    </row>
    <row r="111" spans="1:10" s="237" customFormat="1" ht="25.5">
      <c r="A111" s="85" t="s">
        <v>293</v>
      </c>
      <c r="B111" s="244" t="s">
        <v>301</v>
      </c>
      <c r="C111" s="254">
        <v>6.168000000000001</v>
      </c>
      <c r="D111" s="235">
        <v>5.79</v>
      </c>
      <c r="E111" s="235">
        <v>2.2770000000000001</v>
      </c>
      <c r="F111" s="236">
        <v>0</v>
      </c>
      <c r="G111" s="251">
        <v>0</v>
      </c>
      <c r="H111" s="235">
        <v>0</v>
      </c>
      <c r="I111" s="235">
        <v>0</v>
      </c>
      <c r="J111" s="236">
        <v>0</v>
      </c>
    </row>
    <row r="112" spans="1:10" s="238" customFormat="1" ht="25.5">
      <c r="A112" s="84" t="s">
        <v>294</v>
      </c>
      <c r="B112" s="244" t="s">
        <v>303</v>
      </c>
      <c r="C112" s="254">
        <v>0</v>
      </c>
      <c r="D112" s="235">
        <v>0</v>
      </c>
      <c r="E112" s="235">
        <v>0.254</v>
      </c>
      <c r="F112" s="236">
        <v>0</v>
      </c>
      <c r="G112" s="251">
        <v>0</v>
      </c>
      <c r="H112" s="235">
        <v>0</v>
      </c>
      <c r="I112" s="235">
        <v>0</v>
      </c>
      <c r="J112" s="236">
        <v>0</v>
      </c>
    </row>
    <row r="113" spans="1:10" ht="38.25">
      <c r="A113" s="85" t="s">
        <v>296</v>
      </c>
      <c r="B113" s="244" t="s">
        <v>305</v>
      </c>
      <c r="C113" s="254">
        <v>0</v>
      </c>
      <c r="D113" s="235">
        <v>0</v>
      </c>
      <c r="E113" s="235">
        <v>0</v>
      </c>
      <c r="F113" s="236">
        <v>0</v>
      </c>
      <c r="G113" s="251">
        <v>0</v>
      </c>
      <c r="H113" s="235">
        <v>0</v>
      </c>
      <c r="I113" s="235">
        <v>0</v>
      </c>
      <c r="J113" s="236">
        <v>0</v>
      </c>
    </row>
    <row r="114" spans="1:10" ht="25.5">
      <c r="A114" s="84" t="s">
        <v>298</v>
      </c>
      <c r="B114" s="244" t="s">
        <v>307</v>
      </c>
      <c r="C114" s="254">
        <v>0</v>
      </c>
      <c r="D114" s="235">
        <v>0</v>
      </c>
      <c r="E114" s="235">
        <v>0</v>
      </c>
      <c r="F114" s="236">
        <v>0</v>
      </c>
      <c r="G114" s="251">
        <v>0</v>
      </c>
      <c r="H114" s="235">
        <v>0</v>
      </c>
      <c r="I114" s="235">
        <v>0</v>
      </c>
      <c r="J114" s="236">
        <v>0</v>
      </c>
    </row>
    <row r="115" spans="1:10" ht="25.5">
      <c r="A115" s="85" t="s">
        <v>300</v>
      </c>
      <c r="B115" s="244" t="s">
        <v>308</v>
      </c>
      <c r="C115" s="254">
        <v>0</v>
      </c>
      <c r="D115" s="235">
        <v>0</v>
      </c>
      <c r="E115" s="235">
        <v>0</v>
      </c>
      <c r="F115" s="236">
        <v>0</v>
      </c>
      <c r="G115" s="251">
        <v>0</v>
      </c>
      <c r="H115" s="235">
        <v>0</v>
      </c>
      <c r="I115" s="235">
        <v>0</v>
      </c>
      <c r="J115" s="236">
        <v>0</v>
      </c>
    </row>
    <row r="116" spans="1:10" ht="51">
      <c r="A116" s="84" t="s">
        <v>302</v>
      </c>
      <c r="B116" s="244" t="s">
        <v>309</v>
      </c>
      <c r="C116" s="254">
        <v>0</v>
      </c>
      <c r="D116" s="235">
        <v>0</v>
      </c>
      <c r="E116" s="235">
        <v>0</v>
      </c>
      <c r="F116" s="236">
        <v>0</v>
      </c>
      <c r="G116" s="251">
        <v>0</v>
      </c>
      <c r="H116" s="235">
        <v>0</v>
      </c>
      <c r="I116" s="235">
        <v>0</v>
      </c>
      <c r="J116" s="236">
        <v>0</v>
      </c>
    </row>
    <row r="117" spans="1:10" ht="38.25">
      <c r="A117" s="85" t="s">
        <v>304</v>
      </c>
      <c r="B117" s="244" t="s">
        <v>310</v>
      </c>
      <c r="C117" s="254">
        <v>4.9649999999999999</v>
      </c>
      <c r="D117" s="235">
        <v>2.0299999999999998</v>
      </c>
      <c r="E117" s="235">
        <v>0.32800000000000001</v>
      </c>
      <c r="F117" s="236">
        <v>0</v>
      </c>
      <c r="G117" s="251">
        <v>0</v>
      </c>
      <c r="H117" s="235">
        <v>0</v>
      </c>
      <c r="I117" s="235">
        <v>0</v>
      </c>
      <c r="J117" s="236">
        <v>0</v>
      </c>
    </row>
    <row r="118" spans="1:10" ht="39" thickBot="1">
      <c r="A118" s="240" t="s">
        <v>306</v>
      </c>
      <c r="B118" s="248" t="s">
        <v>362</v>
      </c>
      <c r="C118" s="255">
        <v>0</v>
      </c>
      <c r="D118" s="61">
        <v>0</v>
      </c>
      <c r="E118" s="61">
        <v>0</v>
      </c>
      <c r="F118" s="62">
        <v>0</v>
      </c>
      <c r="G118" s="252">
        <v>0</v>
      </c>
      <c r="H118" s="61">
        <v>0</v>
      </c>
      <c r="I118" s="61">
        <v>0</v>
      </c>
      <c r="J118" s="62">
        <v>0</v>
      </c>
    </row>
  </sheetData>
  <mergeCells count="10">
    <mergeCell ref="A3:J3"/>
    <mergeCell ref="E6:J6"/>
    <mergeCell ref="G11:J11"/>
    <mergeCell ref="C12:D12"/>
    <mergeCell ref="E12:F12"/>
    <mergeCell ref="G12:H12"/>
    <mergeCell ref="I12:J12"/>
    <mergeCell ref="A11:A13"/>
    <mergeCell ref="B11:B13"/>
    <mergeCell ref="C11:F11"/>
  </mergeCells>
  <printOptions horizontalCentered="1"/>
  <pageMargins left="0.39370078740157483" right="0" top="0" bottom="0" header="0.31496062992125984" footer="0.31496062992125984"/>
  <pageSetup paperSize="9" scale="72" fitToHeight="100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2"/>
  <sheetViews>
    <sheetView tabSelected="1" view="pageBreakPreview" zoomScale="90" zoomScaleNormal="80" zoomScaleSheetLayoutView="90" workbookViewId="0">
      <pane xSplit="1" ySplit="9" topLeftCell="B10" activePane="bottomRight" state="frozen"/>
      <selection activeCell="L25" sqref="L25"/>
      <selection pane="topRight" activeCell="L25" sqref="L25"/>
      <selection pane="bottomLeft" activeCell="L25" sqref="L25"/>
      <selection pane="bottomRight" activeCell="L18" sqref="L18"/>
    </sheetView>
  </sheetViews>
  <sheetFormatPr defaultRowHeight="15"/>
  <cols>
    <col min="1" max="1" width="50.5703125" customWidth="1"/>
    <col min="2" max="3" width="25.7109375" customWidth="1"/>
    <col min="219" max="219" width="48.7109375" customWidth="1"/>
    <col min="220" max="220" width="27.5703125" customWidth="1"/>
    <col min="221" max="221" width="42.5703125" customWidth="1"/>
    <col min="228" max="228" width="39.5703125" customWidth="1"/>
    <col min="475" max="475" width="48.7109375" customWidth="1"/>
    <col min="476" max="476" width="27.5703125" customWidth="1"/>
    <col min="477" max="477" width="42.5703125" customWidth="1"/>
    <col min="484" max="484" width="39.5703125" customWidth="1"/>
    <col min="731" max="731" width="48.7109375" customWidth="1"/>
    <col min="732" max="732" width="27.5703125" customWidth="1"/>
    <col min="733" max="733" width="42.5703125" customWidth="1"/>
    <col min="740" max="740" width="39.5703125" customWidth="1"/>
    <col min="987" max="987" width="48.7109375" customWidth="1"/>
    <col min="988" max="988" width="27.5703125" customWidth="1"/>
    <col min="989" max="989" width="42.5703125" customWidth="1"/>
    <col min="996" max="996" width="39.5703125" customWidth="1"/>
    <col min="1243" max="1243" width="48.7109375" customWidth="1"/>
    <col min="1244" max="1244" width="27.5703125" customWidth="1"/>
    <col min="1245" max="1245" width="42.5703125" customWidth="1"/>
    <col min="1252" max="1252" width="39.5703125" customWidth="1"/>
    <col min="1499" max="1499" width="48.7109375" customWidth="1"/>
    <col min="1500" max="1500" width="27.5703125" customWidth="1"/>
    <col min="1501" max="1501" width="42.5703125" customWidth="1"/>
    <col min="1508" max="1508" width="39.5703125" customWidth="1"/>
    <col min="1755" max="1755" width="48.7109375" customWidth="1"/>
    <col min="1756" max="1756" width="27.5703125" customWidth="1"/>
    <col min="1757" max="1757" width="42.5703125" customWidth="1"/>
    <col min="1764" max="1764" width="39.5703125" customWidth="1"/>
    <col min="2011" max="2011" width="48.7109375" customWidth="1"/>
    <col min="2012" max="2012" width="27.5703125" customWidth="1"/>
    <col min="2013" max="2013" width="42.5703125" customWidth="1"/>
    <col min="2020" max="2020" width="39.5703125" customWidth="1"/>
    <col min="2267" max="2267" width="48.7109375" customWidth="1"/>
    <col min="2268" max="2268" width="27.5703125" customWidth="1"/>
    <col min="2269" max="2269" width="42.5703125" customWidth="1"/>
    <col min="2276" max="2276" width="39.5703125" customWidth="1"/>
    <col min="2523" max="2523" width="48.7109375" customWidth="1"/>
    <col min="2524" max="2524" width="27.5703125" customWidth="1"/>
    <col min="2525" max="2525" width="42.5703125" customWidth="1"/>
    <col min="2532" max="2532" width="39.5703125" customWidth="1"/>
    <col min="2779" max="2779" width="48.7109375" customWidth="1"/>
    <col min="2780" max="2780" width="27.5703125" customWidth="1"/>
    <col min="2781" max="2781" width="42.5703125" customWidth="1"/>
    <col min="2788" max="2788" width="39.5703125" customWidth="1"/>
    <col min="3035" max="3035" width="48.7109375" customWidth="1"/>
    <col min="3036" max="3036" width="27.5703125" customWidth="1"/>
    <col min="3037" max="3037" width="42.5703125" customWidth="1"/>
    <col min="3044" max="3044" width="39.5703125" customWidth="1"/>
    <col min="3291" max="3291" width="48.7109375" customWidth="1"/>
    <col min="3292" max="3292" width="27.5703125" customWidth="1"/>
    <col min="3293" max="3293" width="42.5703125" customWidth="1"/>
    <col min="3300" max="3300" width="39.5703125" customWidth="1"/>
    <col min="3547" max="3547" width="48.7109375" customWidth="1"/>
    <col min="3548" max="3548" width="27.5703125" customWidth="1"/>
    <col min="3549" max="3549" width="42.5703125" customWidth="1"/>
    <col min="3556" max="3556" width="39.5703125" customWidth="1"/>
    <col min="3803" max="3803" width="48.7109375" customWidth="1"/>
    <col min="3804" max="3804" width="27.5703125" customWidth="1"/>
    <col min="3805" max="3805" width="42.5703125" customWidth="1"/>
    <col min="3812" max="3812" width="39.5703125" customWidth="1"/>
    <col min="4059" max="4059" width="48.7109375" customWidth="1"/>
    <col min="4060" max="4060" width="27.5703125" customWidth="1"/>
    <col min="4061" max="4061" width="42.5703125" customWidth="1"/>
    <col min="4068" max="4068" width="39.5703125" customWidth="1"/>
    <col min="4315" max="4315" width="48.7109375" customWidth="1"/>
    <col min="4316" max="4316" width="27.5703125" customWidth="1"/>
    <col min="4317" max="4317" width="42.5703125" customWidth="1"/>
    <col min="4324" max="4324" width="39.5703125" customWidth="1"/>
    <col min="4571" max="4571" width="48.7109375" customWidth="1"/>
    <col min="4572" max="4572" width="27.5703125" customWidth="1"/>
    <col min="4573" max="4573" width="42.5703125" customWidth="1"/>
    <col min="4580" max="4580" width="39.5703125" customWidth="1"/>
    <col min="4827" max="4827" width="48.7109375" customWidth="1"/>
    <col min="4828" max="4828" width="27.5703125" customWidth="1"/>
    <col min="4829" max="4829" width="42.5703125" customWidth="1"/>
    <col min="4836" max="4836" width="39.5703125" customWidth="1"/>
    <col min="5083" max="5083" width="48.7109375" customWidth="1"/>
    <col min="5084" max="5084" width="27.5703125" customWidth="1"/>
    <col min="5085" max="5085" width="42.5703125" customWidth="1"/>
    <col min="5092" max="5092" width="39.5703125" customWidth="1"/>
    <col min="5339" max="5339" width="48.7109375" customWidth="1"/>
    <col min="5340" max="5340" width="27.5703125" customWidth="1"/>
    <col min="5341" max="5341" width="42.5703125" customWidth="1"/>
    <col min="5348" max="5348" width="39.5703125" customWidth="1"/>
    <col min="5595" max="5595" width="48.7109375" customWidth="1"/>
    <col min="5596" max="5596" width="27.5703125" customWidth="1"/>
    <col min="5597" max="5597" width="42.5703125" customWidth="1"/>
    <col min="5604" max="5604" width="39.5703125" customWidth="1"/>
    <col min="5851" max="5851" width="48.7109375" customWidth="1"/>
    <col min="5852" max="5852" width="27.5703125" customWidth="1"/>
    <col min="5853" max="5853" width="42.5703125" customWidth="1"/>
    <col min="5860" max="5860" width="39.5703125" customWidth="1"/>
    <col min="6107" max="6107" width="48.7109375" customWidth="1"/>
    <col min="6108" max="6108" width="27.5703125" customWidth="1"/>
    <col min="6109" max="6109" width="42.5703125" customWidth="1"/>
    <col min="6116" max="6116" width="39.5703125" customWidth="1"/>
    <col min="6363" max="6363" width="48.7109375" customWidth="1"/>
    <col min="6364" max="6364" width="27.5703125" customWidth="1"/>
    <col min="6365" max="6365" width="42.5703125" customWidth="1"/>
    <col min="6372" max="6372" width="39.5703125" customWidth="1"/>
    <col min="6619" max="6619" width="48.7109375" customWidth="1"/>
    <col min="6620" max="6620" width="27.5703125" customWidth="1"/>
    <col min="6621" max="6621" width="42.5703125" customWidth="1"/>
    <col min="6628" max="6628" width="39.5703125" customWidth="1"/>
    <col min="6875" max="6875" width="48.7109375" customWidth="1"/>
    <col min="6876" max="6876" width="27.5703125" customWidth="1"/>
    <col min="6877" max="6877" width="42.5703125" customWidth="1"/>
    <col min="6884" max="6884" width="39.5703125" customWidth="1"/>
    <col min="7131" max="7131" width="48.7109375" customWidth="1"/>
    <col min="7132" max="7132" width="27.5703125" customWidth="1"/>
    <col min="7133" max="7133" width="42.5703125" customWidth="1"/>
    <col min="7140" max="7140" width="39.5703125" customWidth="1"/>
    <col min="7387" max="7387" width="48.7109375" customWidth="1"/>
    <col min="7388" max="7388" width="27.5703125" customWidth="1"/>
    <col min="7389" max="7389" width="42.5703125" customWidth="1"/>
    <col min="7396" max="7396" width="39.5703125" customWidth="1"/>
    <col min="7643" max="7643" width="48.7109375" customWidth="1"/>
    <col min="7644" max="7644" width="27.5703125" customWidth="1"/>
    <col min="7645" max="7645" width="42.5703125" customWidth="1"/>
    <col min="7652" max="7652" width="39.5703125" customWidth="1"/>
    <col min="7899" max="7899" width="48.7109375" customWidth="1"/>
    <col min="7900" max="7900" width="27.5703125" customWidth="1"/>
    <col min="7901" max="7901" width="42.5703125" customWidth="1"/>
    <col min="7908" max="7908" width="39.5703125" customWidth="1"/>
    <col min="8155" max="8155" width="48.7109375" customWidth="1"/>
    <col min="8156" max="8156" width="27.5703125" customWidth="1"/>
    <col min="8157" max="8157" width="42.5703125" customWidth="1"/>
    <col min="8164" max="8164" width="39.5703125" customWidth="1"/>
    <col min="8411" max="8411" width="48.7109375" customWidth="1"/>
    <col min="8412" max="8412" width="27.5703125" customWidth="1"/>
    <col min="8413" max="8413" width="42.5703125" customWidth="1"/>
    <col min="8420" max="8420" width="39.5703125" customWidth="1"/>
    <col min="8667" max="8667" width="48.7109375" customWidth="1"/>
    <col min="8668" max="8668" width="27.5703125" customWidth="1"/>
    <col min="8669" max="8669" width="42.5703125" customWidth="1"/>
    <col min="8676" max="8676" width="39.5703125" customWidth="1"/>
    <col min="8923" max="8923" width="48.7109375" customWidth="1"/>
    <col min="8924" max="8924" width="27.5703125" customWidth="1"/>
    <col min="8925" max="8925" width="42.5703125" customWidth="1"/>
    <col min="8932" max="8932" width="39.5703125" customWidth="1"/>
    <col min="9179" max="9179" width="48.7109375" customWidth="1"/>
    <col min="9180" max="9180" width="27.5703125" customWidth="1"/>
    <col min="9181" max="9181" width="42.5703125" customWidth="1"/>
    <col min="9188" max="9188" width="39.5703125" customWidth="1"/>
    <col min="9435" max="9435" width="48.7109375" customWidth="1"/>
    <col min="9436" max="9436" width="27.5703125" customWidth="1"/>
    <col min="9437" max="9437" width="42.5703125" customWidth="1"/>
    <col min="9444" max="9444" width="39.5703125" customWidth="1"/>
    <col min="9691" max="9691" width="48.7109375" customWidth="1"/>
    <col min="9692" max="9692" width="27.5703125" customWidth="1"/>
    <col min="9693" max="9693" width="42.5703125" customWidth="1"/>
    <col min="9700" max="9700" width="39.5703125" customWidth="1"/>
    <col min="9947" max="9947" width="48.7109375" customWidth="1"/>
    <col min="9948" max="9948" width="27.5703125" customWidth="1"/>
    <col min="9949" max="9949" width="42.5703125" customWidth="1"/>
    <col min="9956" max="9956" width="39.5703125" customWidth="1"/>
    <col min="10203" max="10203" width="48.7109375" customWidth="1"/>
    <col min="10204" max="10204" width="27.5703125" customWidth="1"/>
    <col min="10205" max="10205" width="42.5703125" customWidth="1"/>
    <col min="10212" max="10212" width="39.5703125" customWidth="1"/>
    <col min="10459" max="10459" width="48.7109375" customWidth="1"/>
    <col min="10460" max="10460" width="27.5703125" customWidth="1"/>
    <col min="10461" max="10461" width="42.5703125" customWidth="1"/>
    <col min="10468" max="10468" width="39.5703125" customWidth="1"/>
    <col min="10715" max="10715" width="48.7109375" customWidth="1"/>
    <col min="10716" max="10716" width="27.5703125" customWidth="1"/>
    <col min="10717" max="10717" width="42.5703125" customWidth="1"/>
    <col min="10724" max="10724" width="39.5703125" customWidth="1"/>
    <col min="10971" max="10971" width="48.7109375" customWidth="1"/>
    <col min="10972" max="10972" width="27.5703125" customWidth="1"/>
    <col min="10973" max="10973" width="42.5703125" customWidth="1"/>
    <col min="10980" max="10980" width="39.5703125" customWidth="1"/>
    <col min="11227" max="11227" width="48.7109375" customWidth="1"/>
    <col min="11228" max="11228" width="27.5703125" customWidth="1"/>
    <col min="11229" max="11229" width="42.5703125" customWidth="1"/>
    <col min="11236" max="11236" width="39.5703125" customWidth="1"/>
    <col min="11483" max="11483" width="48.7109375" customWidth="1"/>
    <col min="11484" max="11484" width="27.5703125" customWidth="1"/>
    <col min="11485" max="11485" width="42.5703125" customWidth="1"/>
    <col min="11492" max="11492" width="39.5703125" customWidth="1"/>
    <col min="11739" max="11739" width="48.7109375" customWidth="1"/>
    <col min="11740" max="11740" width="27.5703125" customWidth="1"/>
    <col min="11741" max="11741" width="42.5703125" customWidth="1"/>
    <col min="11748" max="11748" width="39.5703125" customWidth="1"/>
    <col min="11995" max="11995" width="48.7109375" customWidth="1"/>
    <col min="11996" max="11996" width="27.5703125" customWidth="1"/>
    <col min="11997" max="11997" width="42.5703125" customWidth="1"/>
    <col min="12004" max="12004" width="39.5703125" customWidth="1"/>
    <col min="12251" max="12251" width="48.7109375" customWidth="1"/>
    <col min="12252" max="12252" width="27.5703125" customWidth="1"/>
    <col min="12253" max="12253" width="42.5703125" customWidth="1"/>
    <col min="12260" max="12260" width="39.5703125" customWidth="1"/>
    <col min="12507" max="12507" width="48.7109375" customWidth="1"/>
    <col min="12508" max="12508" width="27.5703125" customWidth="1"/>
    <col min="12509" max="12509" width="42.5703125" customWidth="1"/>
    <col min="12516" max="12516" width="39.5703125" customWidth="1"/>
    <col min="12763" max="12763" width="48.7109375" customWidth="1"/>
    <col min="12764" max="12764" width="27.5703125" customWidth="1"/>
    <col min="12765" max="12765" width="42.5703125" customWidth="1"/>
    <col min="12772" max="12772" width="39.5703125" customWidth="1"/>
    <col min="13019" max="13019" width="48.7109375" customWidth="1"/>
    <col min="13020" max="13020" width="27.5703125" customWidth="1"/>
    <col min="13021" max="13021" width="42.5703125" customWidth="1"/>
    <col min="13028" max="13028" width="39.5703125" customWidth="1"/>
    <col min="13275" max="13275" width="48.7109375" customWidth="1"/>
    <col min="13276" max="13276" width="27.5703125" customWidth="1"/>
    <col min="13277" max="13277" width="42.5703125" customWidth="1"/>
    <col min="13284" max="13284" width="39.5703125" customWidth="1"/>
    <col min="13531" max="13531" width="48.7109375" customWidth="1"/>
    <col min="13532" max="13532" width="27.5703125" customWidth="1"/>
    <col min="13533" max="13533" width="42.5703125" customWidth="1"/>
    <col min="13540" max="13540" width="39.5703125" customWidth="1"/>
    <col min="13787" max="13787" width="48.7109375" customWidth="1"/>
    <col min="13788" max="13788" width="27.5703125" customWidth="1"/>
    <col min="13789" max="13789" width="42.5703125" customWidth="1"/>
    <col min="13796" max="13796" width="39.5703125" customWidth="1"/>
    <col min="14043" max="14043" width="48.7109375" customWidth="1"/>
    <col min="14044" max="14044" width="27.5703125" customWidth="1"/>
    <col min="14045" max="14045" width="42.5703125" customWidth="1"/>
    <col min="14052" max="14052" width="39.5703125" customWidth="1"/>
    <col min="14299" max="14299" width="48.7109375" customWidth="1"/>
    <col min="14300" max="14300" width="27.5703125" customWidth="1"/>
    <col min="14301" max="14301" width="42.5703125" customWidth="1"/>
    <col min="14308" max="14308" width="39.5703125" customWidth="1"/>
    <col min="14555" max="14555" width="48.7109375" customWidth="1"/>
    <col min="14556" max="14556" width="27.5703125" customWidth="1"/>
    <col min="14557" max="14557" width="42.5703125" customWidth="1"/>
    <col min="14564" max="14564" width="39.5703125" customWidth="1"/>
    <col min="14811" max="14811" width="48.7109375" customWidth="1"/>
    <col min="14812" max="14812" width="27.5703125" customWidth="1"/>
    <col min="14813" max="14813" width="42.5703125" customWidth="1"/>
    <col min="14820" max="14820" width="39.5703125" customWidth="1"/>
    <col min="15067" max="15067" width="48.7109375" customWidth="1"/>
    <col min="15068" max="15068" width="27.5703125" customWidth="1"/>
    <col min="15069" max="15069" width="42.5703125" customWidth="1"/>
    <col min="15076" max="15076" width="39.5703125" customWidth="1"/>
    <col min="15323" max="15323" width="48.7109375" customWidth="1"/>
    <col min="15324" max="15324" width="27.5703125" customWidth="1"/>
    <col min="15325" max="15325" width="42.5703125" customWidth="1"/>
    <col min="15332" max="15332" width="39.5703125" customWidth="1"/>
    <col min="15579" max="15579" width="48.7109375" customWidth="1"/>
    <col min="15580" max="15580" width="27.5703125" customWidth="1"/>
    <col min="15581" max="15581" width="42.5703125" customWidth="1"/>
    <col min="15588" max="15588" width="39.5703125" customWidth="1"/>
    <col min="15835" max="15835" width="48.7109375" customWidth="1"/>
    <col min="15836" max="15836" width="27.5703125" customWidth="1"/>
    <col min="15837" max="15837" width="42.5703125" customWidth="1"/>
    <col min="15844" max="15844" width="39.5703125" customWidth="1"/>
    <col min="16091" max="16091" width="48.7109375" customWidth="1"/>
    <col min="16092" max="16092" width="27.5703125" customWidth="1"/>
    <col min="16093" max="16093" width="42.5703125" customWidth="1"/>
    <col min="16100" max="16100" width="39.5703125" customWidth="1"/>
  </cols>
  <sheetData>
    <row r="1" spans="1:3" s="66" customFormat="1" ht="12" customHeight="1">
      <c r="A1" s="64"/>
      <c r="B1" s="64"/>
      <c r="C1" s="65" t="s">
        <v>385</v>
      </c>
    </row>
    <row r="2" spans="1:3" s="66" customFormat="1" ht="15.75">
      <c r="A2" s="335" t="s">
        <v>386</v>
      </c>
      <c r="B2" s="335"/>
      <c r="C2" s="335"/>
    </row>
    <row r="3" spans="1:3" s="66" customFormat="1" ht="15.75">
      <c r="A3" s="64"/>
      <c r="B3" s="64"/>
      <c r="C3" s="67"/>
    </row>
    <row r="4" spans="1:3" s="66" customFormat="1" ht="88.5" customHeight="1">
      <c r="A4" s="64"/>
      <c r="B4" s="336" t="s">
        <v>533</v>
      </c>
      <c r="C4" s="336"/>
    </row>
    <row r="5" spans="1:3" s="66" customFormat="1" ht="7.5" customHeight="1">
      <c r="A5" s="64"/>
      <c r="B5" s="64"/>
      <c r="C5" s="68"/>
    </row>
    <row r="6" spans="1:3" s="66" customFormat="1" ht="16.5" thickBot="1">
      <c r="A6" s="64"/>
      <c r="B6" s="64"/>
      <c r="C6" s="69" t="s">
        <v>2</v>
      </c>
    </row>
    <row r="7" spans="1:3" s="63" customFormat="1">
      <c r="A7" s="70" t="s">
        <v>387</v>
      </c>
      <c r="B7" s="71"/>
      <c r="C7" s="72"/>
    </row>
    <row r="8" spans="1:3" s="63" customFormat="1" ht="28.5">
      <c r="A8" s="86" t="s">
        <v>388</v>
      </c>
      <c r="B8" s="87" t="s">
        <v>389</v>
      </c>
      <c r="C8" s="73" t="s">
        <v>390</v>
      </c>
    </row>
    <row r="9" spans="1:3" s="75" customFormat="1" ht="14.25">
      <c r="A9" s="88">
        <v>1</v>
      </c>
      <c r="B9" s="74" t="s">
        <v>27</v>
      </c>
      <c r="C9" s="89">
        <v>3</v>
      </c>
    </row>
    <row r="10" spans="1:3" s="63" customFormat="1">
      <c r="A10" s="90" t="s">
        <v>391</v>
      </c>
      <c r="B10" s="91">
        <v>3466681</v>
      </c>
      <c r="C10" s="92">
        <v>3029675</v>
      </c>
    </row>
    <row r="11" spans="1:3" s="63" customFormat="1">
      <c r="A11" s="90" t="s">
        <v>57</v>
      </c>
      <c r="B11" s="91">
        <v>-240582</v>
      </c>
      <c r="C11" s="92">
        <v>-597005</v>
      </c>
    </row>
    <row r="12" spans="1:3" s="63" customFormat="1">
      <c r="A12" s="90" t="s">
        <v>392</v>
      </c>
      <c r="B12" s="91"/>
      <c r="C12" s="92"/>
    </row>
    <row r="13" spans="1:3" s="63" customFormat="1">
      <c r="A13" s="90" t="s">
        <v>393</v>
      </c>
      <c r="B13" s="91"/>
      <c r="C13" s="92"/>
    </row>
    <row r="14" spans="1:3" s="63" customFormat="1">
      <c r="A14" s="90" t="s">
        <v>394</v>
      </c>
      <c r="B14" s="91"/>
      <c r="C14" s="92"/>
    </row>
    <row r="15" spans="1:3" s="63" customFormat="1">
      <c r="A15" s="90" t="s">
        <v>395</v>
      </c>
      <c r="B15" s="91">
        <v>330191.9908700001</v>
      </c>
      <c r="C15" s="92">
        <v>-294088.97336000006</v>
      </c>
    </row>
    <row r="16" spans="1:3" s="63" customFormat="1">
      <c r="A16" s="90" t="s">
        <v>396</v>
      </c>
      <c r="B16" s="91">
        <v>462973</v>
      </c>
      <c r="C16" s="92">
        <v>565651</v>
      </c>
    </row>
    <row r="17" spans="1:3" s="63" customFormat="1">
      <c r="A17" s="90" t="s">
        <v>397</v>
      </c>
      <c r="B17" s="91"/>
      <c r="C17" s="92"/>
    </row>
    <row r="18" spans="1:3" s="63" customFormat="1">
      <c r="A18" s="90" t="s">
        <v>398</v>
      </c>
      <c r="B18" s="91"/>
      <c r="C18" s="92"/>
    </row>
    <row r="19" spans="1:3" s="63" customFormat="1">
      <c r="A19" s="90" t="s">
        <v>400</v>
      </c>
      <c r="B19" s="91">
        <v>8008752</v>
      </c>
      <c r="C19" s="92">
        <v>5619241</v>
      </c>
    </row>
    <row r="20" spans="1:3" s="63" customFormat="1" ht="30">
      <c r="A20" s="93" t="s">
        <v>401</v>
      </c>
      <c r="B20" s="91">
        <v>3543016</v>
      </c>
      <c r="C20" s="92">
        <v>4262432</v>
      </c>
    </row>
    <row r="21" spans="1:3" s="63" customFormat="1">
      <c r="A21" s="90" t="s">
        <v>402</v>
      </c>
      <c r="B21" s="91">
        <v>3528843</v>
      </c>
      <c r="C21" s="92">
        <v>4258743</v>
      </c>
    </row>
    <row r="22" spans="1:3" s="63" customFormat="1">
      <c r="A22" s="90" t="s">
        <v>403</v>
      </c>
      <c r="B22" s="91"/>
      <c r="C22" s="92"/>
    </row>
    <row r="23" spans="1:3" s="63" customFormat="1">
      <c r="A23" s="90" t="s">
        <v>404</v>
      </c>
      <c r="B23" s="91"/>
      <c r="C23" s="92"/>
    </row>
    <row r="24" spans="1:3" s="63" customFormat="1">
      <c r="A24" s="90" t="s">
        <v>405</v>
      </c>
      <c r="B24" s="91"/>
      <c r="C24" s="92"/>
    </row>
    <row r="25" spans="1:3" s="63" customFormat="1">
      <c r="A25" s="90" t="s">
        <v>406</v>
      </c>
      <c r="B25" s="91">
        <v>1182224</v>
      </c>
      <c r="C25" s="92">
        <v>2072940</v>
      </c>
    </row>
    <row r="26" spans="1:3" s="63" customFormat="1">
      <c r="A26" s="90" t="s">
        <v>407</v>
      </c>
      <c r="B26" s="91">
        <v>0</v>
      </c>
      <c r="C26" s="92">
        <v>0</v>
      </c>
    </row>
    <row r="27" spans="1:3" s="63" customFormat="1">
      <c r="A27" s="90" t="s">
        <v>408</v>
      </c>
      <c r="B27" s="91">
        <v>346514</v>
      </c>
      <c r="C27" s="92">
        <v>1588340</v>
      </c>
    </row>
    <row r="28" spans="1:3" s="63" customFormat="1">
      <c r="A28" s="94" t="s">
        <v>409</v>
      </c>
      <c r="B28" s="91"/>
      <c r="C28" s="92"/>
    </row>
    <row r="29" spans="1:3" s="63" customFormat="1">
      <c r="A29" s="94" t="s">
        <v>410</v>
      </c>
      <c r="B29" s="91"/>
      <c r="C29" s="92"/>
    </row>
    <row r="30" spans="1:3" s="63" customFormat="1">
      <c r="A30" s="94" t="s">
        <v>411</v>
      </c>
      <c r="B30" s="91"/>
      <c r="C30" s="92"/>
    </row>
    <row r="31" spans="1:3" s="63" customFormat="1">
      <c r="A31" s="90" t="s">
        <v>412</v>
      </c>
      <c r="B31" s="91">
        <v>648824.99355000001</v>
      </c>
      <c r="C31" s="92">
        <v>634669.16094000009</v>
      </c>
    </row>
    <row r="32" spans="1:3" s="76" customFormat="1" ht="15" customHeight="1">
      <c r="A32" s="337" t="s">
        <v>413</v>
      </c>
      <c r="B32" s="338"/>
      <c r="C32" s="339"/>
    </row>
    <row r="33" spans="1:3" s="63" customFormat="1" ht="30">
      <c r="A33" s="93" t="s">
        <v>414</v>
      </c>
      <c r="B33" s="91">
        <v>1631101.2538300003</v>
      </c>
      <c r="C33" s="92">
        <v>752142.50311284</v>
      </c>
    </row>
    <row r="34" spans="1:3" s="63" customFormat="1">
      <c r="A34" s="94" t="s">
        <v>415</v>
      </c>
      <c r="B34" s="91">
        <v>1618468.9256700003</v>
      </c>
      <c r="C34" s="92">
        <v>733984.97930283996</v>
      </c>
    </row>
    <row r="35" spans="1:3" s="63" customFormat="1">
      <c r="A35" s="94" t="s">
        <v>416</v>
      </c>
      <c r="B35" s="91">
        <v>12632.328160000003</v>
      </c>
      <c r="C35" s="92">
        <v>18157.523810000002</v>
      </c>
    </row>
    <row r="36" spans="1:3" s="63" customFormat="1">
      <c r="A36" s="90" t="s">
        <v>417</v>
      </c>
      <c r="B36" s="91">
        <v>1750035.88898</v>
      </c>
      <c r="C36" s="92">
        <v>976362.77443000011</v>
      </c>
    </row>
    <row r="37" spans="1:3" s="63" customFormat="1">
      <c r="A37" s="95" t="s">
        <v>415</v>
      </c>
      <c r="B37" s="91">
        <v>1739223.6742800002</v>
      </c>
      <c r="C37" s="92">
        <v>962361.69928000006</v>
      </c>
    </row>
    <row r="38" spans="1:3" s="63" customFormat="1">
      <c r="A38" s="95" t="s">
        <v>416</v>
      </c>
      <c r="B38" s="91">
        <v>10812.2147</v>
      </c>
      <c r="C38" s="92">
        <v>14001.075150000001</v>
      </c>
    </row>
    <row r="39" spans="1:3" s="63" customFormat="1">
      <c r="A39" s="90" t="s">
        <v>418</v>
      </c>
      <c r="B39" s="91">
        <v>107.29167701089852</v>
      </c>
      <c r="C39" s="92">
        <v>129.81087631521888</v>
      </c>
    </row>
    <row r="40" spans="1:3" s="63" customFormat="1">
      <c r="A40" s="95" t="s">
        <v>415</v>
      </c>
      <c r="B40" s="91">
        <v>107.46104832133312</v>
      </c>
      <c r="C40" s="92">
        <v>131.11463128224761</v>
      </c>
    </row>
    <row r="41" spans="1:3" s="63" customFormat="1">
      <c r="A41" s="95" t="s">
        <v>416</v>
      </c>
      <c r="B41" s="91">
        <v>85.591623040926436</v>
      </c>
      <c r="C41" s="92">
        <v>77.10894556166906</v>
      </c>
    </row>
    <row r="42" spans="1:3" s="63" customFormat="1">
      <c r="A42" s="90" t="s">
        <v>419</v>
      </c>
      <c r="B42" s="91">
        <v>118934.63514999975</v>
      </c>
      <c r="C42" s="92">
        <v>224220.27131716011</v>
      </c>
    </row>
    <row r="43" spans="1:3" s="63" customFormat="1">
      <c r="A43" s="95" t="s">
        <v>415</v>
      </c>
      <c r="B43" s="91">
        <v>120754.74860999989</v>
      </c>
      <c r="C43" s="92">
        <v>228376.7199771601</v>
      </c>
    </row>
    <row r="44" spans="1:3" s="76" customFormat="1">
      <c r="A44" s="96" t="s">
        <v>416</v>
      </c>
      <c r="B44" s="91">
        <v>-1820.1134600000023</v>
      </c>
      <c r="C44" s="92">
        <v>-4156.4486600000018</v>
      </c>
    </row>
    <row r="45" spans="1:3" s="76" customFormat="1" ht="15" customHeight="1">
      <c r="A45" s="337" t="s">
        <v>420</v>
      </c>
      <c r="B45" s="338"/>
      <c r="C45" s="339"/>
    </row>
    <row r="46" spans="1:3" s="76" customFormat="1">
      <c r="A46" s="97" t="s">
        <v>421</v>
      </c>
      <c r="B46" s="77"/>
      <c r="C46" s="98"/>
    </row>
    <row r="47" spans="1:3" s="76" customFormat="1">
      <c r="A47" s="97" t="s">
        <v>422</v>
      </c>
      <c r="B47" s="77"/>
      <c r="C47" s="98"/>
    </row>
    <row r="48" spans="1:3" s="76" customFormat="1">
      <c r="A48" s="97" t="s">
        <v>423</v>
      </c>
      <c r="B48" s="77"/>
      <c r="C48" s="98"/>
    </row>
    <row r="49" spans="1:3" s="76" customFormat="1" ht="15.75" thickBot="1">
      <c r="A49" s="78" t="s">
        <v>424</v>
      </c>
      <c r="B49" s="79"/>
      <c r="C49" s="80"/>
    </row>
    <row r="50" spans="1:3" s="76" customFormat="1" ht="12.75">
      <c r="A50" s="81"/>
      <c r="B50" s="81"/>
    </row>
    <row r="51" spans="1:3" s="76" customFormat="1" ht="12.75">
      <c r="A51" s="82" t="s">
        <v>425</v>
      </c>
      <c r="B51" s="82"/>
      <c r="C51" s="82"/>
    </row>
    <row r="52" spans="1:3" s="76" customFormat="1" ht="12.75">
      <c r="A52" s="81"/>
      <c r="B52" s="81"/>
    </row>
  </sheetData>
  <mergeCells count="4">
    <mergeCell ref="A2:C2"/>
    <mergeCell ref="B4:C4"/>
    <mergeCell ref="A32:C32"/>
    <mergeCell ref="A45:C45"/>
  </mergeCells>
  <printOptions horizontalCentered="1"/>
  <pageMargins left="0.39370078740157483" right="0" top="0" bottom="0" header="0.31496062992125984" footer="0.31496062992125984"/>
  <pageSetup paperSize="9" scale="96" fitToHeight="100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5.1-ЦЗ-2016</vt:lpstr>
      <vt:lpstr>6.1.- 2016</vt:lpstr>
      <vt:lpstr>6.2-2016</vt:lpstr>
      <vt:lpstr>6.3.-2016</vt:lpstr>
      <vt:lpstr>12.-2016</vt:lpstr>
      <vt:lpstr>'5.1-ЦЗ-2016'!Заголовки_для_печати</vt:lpstr>
      <vt:lpstr>'6.1.- 2016'!Заголовки_для_печати</vt:lpstr>
      <vt:lpstr>'6.3.-2016'!Заголовки_для_печати</vt:lpstr>
      <vt:lpstr>'12.-2016'!Область_печати</vt:lpstr>
      <vt:lpstr>'5.1-ЦЗ-2016'!Область_печати</vt:lpstr>
      <vt:lpstr>'6.1.- 2016'!Область_печати</vt:lpstr>
      <vt:lpstr>'6.3.-2016'!Область_печати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Русинова Оксана Борисовна</dc:creator>
  <cp:lastModifiedBy>Шишигина Анна Сергеевна</cp:lastModifiedBy>
  <cp:lastPrinted>2017-04-01T09:56:45Z</cp:lastPrinted>
  <dcterms:created xsi:type="dcterms:W3CDTF">2017-03-31T05:25:00Z</dcterms:created>
  <dcterms:modified xsi:type="dcterms:W3CDTF">2017-04-03T11:54:41Z</dcterms:modified>
</cp:coreProperties>
</file>